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32" windowWidth="9180" windowHeight="4500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Mois N-2 N-1 N-0 - Z1" sheetId="12" r:id="rId11"/>
    <sheet name="9 par Cat - Z1" sheetId="13" r:id="rId12"/>
    <sheet name="10 par Typ - Z1" sheetId="14" r:id="rId13"/>
    <sheet name="Evolutions mensuelles" sheetId="15" r:id="rId14"/>
    <sheet name="11 par 12 Mois - N-1 N-0 Z1" sheetId="16" r:id="rId15"/>
    <sheet name="12 par 12 Mois - N-1 N-0 Z1" sheetId="17" r:id="rId16"/>
    <sheet name="13 par Mois N-1 N-0 Z1" sheetId="18" r:id="rId17"/>
    <sheet name="14 par 12 Mois -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Proportion d'étrangers" sheetId="24" r:id="rId23"/>
    <sheet name="19 par 12 Mois - N-1 N-0 Z1" sheetId="25" r:id="rId24"/>
    <sheet name="20 par 12 Mois - Z1" sheetId="26" r:id="rId25"/>
    <sheet name="21 Mois N-2 N-1 N-0 - Z1" sheetId="27" r:id="rId26"/>
    <sheet name="22 par Cat - Z1" sheetId="28" r:id="rId27"/>
    <sheet name="23 par Typ - Z1" sheetId="29" r:id="rId28"/>
    <sheet name="Nuitées par bassin touristique" sheetId="30" r:id="rId29"/>
    <sheet name="24 par 12 Mois - Z1" sheetId="31" r:id="rId30"/>
    <sheet name="25 Mois N-2 N-1 N-0 - Z1" sheetId="32" r:id="rId31"/>
    <sheet name="26 par Cat - Z1" sheetId="33" r:id="rId32"/>
    <sheet name="27 par Cat Fra Etr - Z1" sheetId="34" r:id="rId33"/>
    <sheet name="28 par Typ - Z1" sheetId="35" r:id="rId34"/>
    <sheet name="29 Par Type Fra Etr z1" sheetId="36" r:id="rId35"/>
    <sheet name="Nuitées selon l'origine" sheetId="37" r:id="rId36"/>
    <sheet name="30 par Cat - Pay" sheetId="38" r:id="rId37"/>
    <sheet name="31 par Zon1 - Pay" sheetId="39" r:id="rId38"/>
    <sheet name="32 Evol N-1 N-0 - Pay" sheetId="40" r:id="rId39"/>
    <sheet name="33 Evol N-1 N-0 - Pay" sheetId="41" r:id="rId40"/>
    <sheet name="34 Evol N-1 N-0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Arrivées par bassin touristique" sheetId="67" r:id="rId66"/>
    <sheet name="59 par 12 Mois - Z1" sheetId="68" r:id="rId67"/>
    <sheet name="60 Mois N-2 N-1 N-0 - Z1" sheetId="69" r:id="rId68"/>
    <sheet name="61 par Cat - Z1" sheetId="70" r:id="rId69"/>
    <sheet name="62 par Cat Fra Etr - Z1" sheetId="71" r:id="rId70"/>
    <sheet name="63 par Typ - Z1" sheetId="72" r:id="rId71"/>
    <sheet name="64 Par Type Fra Etr z1" sheetId="73" r:id="rId72"/>
    <sheet name="Arrivées selon l'origine" sheetId="74" r:id="rId73"/>
    <sheet name="65 par Cat - Pay" sheetId="75" r:id="rId74"/>
    <sheet name="66 par Typ - Pay" sheetId="76" r:id="rId75"/>
    <sheet name="67 par Zon1 - Pay" sheetId="77" r:id="rId76"/>
    <sheet name="68 Evol N-1 N-0 - Pay" sheetId="78" r:id="rId77"/>
    <sheet name="69 Evol N-1 N-0 - Pay" sheetId="79" r:id="rId78"/>
    <sheet name="70 Evol N-1 N-0 - Pay" sheetId="80" r:id="rId79"/>
    <sheet name="71 Evol N-1 N-0 - Pay" sheetId="81" r:id="rId80"/>
    <sheet name="72 Evol N-1 N-0 - Pay" sheetId="82" r:id="rId81"/>
    <sheet name="73 Evol N-1 N-0 - Pay" sheetId="83" r:id="rId82"/>
    <sheet name="74 Evol N-1 N-0 - Pay" sheetId="84" r:id="rId83"/>
    <sheet name="75 Evol N-1 N-0 - Pay" sheetId="85" r:id="rId84"/>
    <sheet name="76 Evol N-1 N-0 - Pay" sheetId="86" r:id="rId85"/>
    <sheet name="77 Evol N-1 N-0 - Pay" sheetId="87" r:id="rId86"/>
    <sheet name="78 Evol N-1 N-0 - Pay" sheetId="88" r:id="rId87"/>
    <sheet name="79 Evol N-1 N-0 - Pay" sheetId="89" r:id="rId88"/>
    <sheet name="80 Evol N-1 N-0 - Pay" sheetId="90" r:id="rId89"/>
    <sheet name="81 Evol N-1 N-0 - Pay" sheetId="91" r:id="rId90"/>
    <sheet name="82 Evol N-1 N-0 - Pay" sheetId="92" r:id="rId91"/>
    <sheet name="83 Evol N-1 N-0 - Pay" sheetId="93" r:id="rId92"/>
    <sheet name="84 Evol N-1 N-0 - Pay" sheetId="94" r:id="rId93"/>
    <sheet name="85 Evol N-1 N-0 - Pay" sheetId="95" r:id="rId94"/>
    <sheet name="86 Evol N-1 N-0 - Pay" sheetId="96" r:id="rId95"/>
    <sheet name="87 Evol N-1 N-0 - Pay" sheetId="97" r:id="rId96"/>
    <sheet name="88 Evol N-1 N-0 - Pay" sheetId="98" r:id="rId97"/>
    <sheet name="89 Evol N-1 N-0 - Pay" sheetId="99" r:id="rId98"/>
    <sheet name="90 Evol N-1 N-0 - Pay" sheetId="100" r:id="rId99"/>
    <sheet name="91 Evol N-1 N-0 - Pay" sheetId="101" r:id="rId100"/>
    <sheet name="92 Evol N-1 N-0 - Pay" sheetId="102" r:id="rId101"/>
    <sheet name="93 Evol N-1 N-0 - Pay" sheetId="103" r:id="rId102"/>
    <sheet name="94 Evol N-1 N-0 - Pay" sheetId="104" r:id="rId103"/>
    <sheet name="Durée moyenne des séjours" sheetId="105" r:id="rId104"/>
    <sheet name="95 par Cat Fra Etr - Z1" sheetId="106" r:id="rId105"/>
    <sheet name="96 par Typ Fra Etr - Z1" sheetId="107" r:id="rId106"/>
    <sheet name="Clientèle d’affaire" sheetId="108" r:id="rId107"/>
    <sheet name="97 par Cat - Z1" sheetId="109" r:id="rId108"/>
    <sheet name="98 par Typ - Z1" sheetId="110" r:id="rId109"/>
    <sheet name="Taux de remplissage" sheetId="111" r:id="rId110"/>
    <sheet name="99 par Cat - Z1" sheetId="112" r:id="rId111"/>
    <sheet name="100 par Typ - Z1" sheetId="113" r:id="rId112"/>
    <sheet name="101 Hôt ou Cha par Cat Z1" sheetId="114" r:id="rId113"/>
  </sheets>
  <calcPr calcId="145621" calcMode="manual" calcOnSave="0"/>
</workbook>
</file>

<file path=xl/sharedStrings.xml><?xml version="1.0" encoding="utf-8"?>
<sst xmlns="http://schemas.openxmlformats.org/spreadsheetml/2006/main" count="4418" uniqueCount="349">
  <si>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</si>
  <si>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</si>
  <si>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</si>
  <si>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</si>
  <si>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</si>
  <si>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</si>
  <si>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</si>
  <si>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</si>
  <si>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</si>
  <si>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</si>
  <si>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</si>
  <si>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</si>
  <si>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</si>
  <si>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</si>
  <si>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</si>
  <si>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</si>
  <si>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</si>
  <si>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</si>
  <si>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</si>
  <si>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</si>
  <si>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</si>
  <si>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</si>
  <si>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</si>
  <si>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</si>
  <si>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</si>
  <si>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</si>
  <si>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</si>
  <si>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</si>
  <si>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béarnais et basque</t>
  </si>
  <si>
    <t>Massif pyrénéen</t>
  </si>
  <si>
    <t>Unité urbaine de Pau</t>
  </si>
  <si>
    <t>Aquitaine</t>
  </si>
  <si>
    <t xml:space="preserve">Littoral aquitain </t>
  </si>
  <si>
    <t xml:space="preserve">Intérieur aquitain </t>
  </si>
  <si>
    <t>Autres bassins</t>
  </si>
  <si>
    <t>Unité urbaine de Périgueux</t>
  </si>
  <si>
    <t>Communauté urbaine de Bordeaux</t>
  </si>
  <si>
    <t>Communauté d'agglomération de Pau</t>
  </si>
  <si>
    <t>Béarn</t>
  </si>
  <si>
    <t xml:space="preserve">Pays basque </t>
  </si>
  <si>
    <t xml:space="preserve"> Année : 2012 Mois : Décembre Type : Tous types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</si>
  <si>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</si>
  <si>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</si>
  <si>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</si>
  <si>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</si>
  <si>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2012 Mois : Décembre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</si>
  <si>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</si>
  <si>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</si>
  <si>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</si>
  <si>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</si>
  <si>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</si>
  <si>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</si>
  <si>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</si>
  <si>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</si>
  <si>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</si>
  <si>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</si>
  <si>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</si>
  <si>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</si>
  <si>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</si>
  <si>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Evolution / N-1 en %</t>
  </si>
  <si>
    <t xml:space="preserve">-  </t>
  </si>
  <si>
    <t>Evolution par mois et par bassin touristique des établissements ouverts</t>
  </si>
  <si>
    <t xml:space="preserve"> Type : Tous types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</si>
  <si>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</si>
  <si>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</si>
  <si>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</si>
  <si>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</si>
  <si>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2012 Type : Tous types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</si>
  <si>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</si>
  <si>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</si>
  <si>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</si>
  <si>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</si>
  <si>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</si>
  <si>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</si>
  <si>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 xml:space="preserve"> Année : 2012 Type : Tous types Pays : Tous pays Catégorie : Toutes catégories</t>
  </si>
  <si>
    <t>7 - Taux d'occupation par bassin touristique sur un an</t>
  </si>
  <si>
    <t>Evolution</t>
  </si>
  <si>
    <t>Evolution des taux d'occupation par bassin touristique</t>
  </si>
  <si>
    <t xml:space="preserve"> Mois : Décembre Type : Tous types Pays : Tous pays Catégorie : Toutes catégories</t>
  </si>
  <si>
    <t>8 - Evolution des taux d'occupation par bassin touristique</t>
  </si>
  <si>
    <t>Taux d'occupation par catégorie et par bassin touristique</t>
  </si>
  <si>
    <t xml:space="preserve"> Année : 2012 Mois : Décembre Type : Tous types Pays : Tous pays</t>
  </si>
  <si>
    <t>9 - Taux d'occupation par catégorie et par bassin touristique</t>
  </si>
  <si>
    <t>Taux d'occupation par type d'hôtel et par bassin touristique</t>
  </si>
  <si>
    <t xml:space="preserve"> Année : 2012 Mois : Décembre Pays : Tous pays Catégorie : Toutes catégories</t>
  </si>
  <si>
    <t>10 - Taux d'occupation par type d'hôtel et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</si>
  <si>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</si>
  <si>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</si>
  <si>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</si>
  <si>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</si>
  <si>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</si>
  <si>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 xml:space="preserve"> Type : Tous types Pays : Tous pays Catégorie : Toutes catégories</t>
  </si>
  <si>
    <t>11 - Evolution par mois et par bassin touristique des nuitées</t>
  </si>
  <si>
    <t>Evolution par mois et par bassin touristique des arrivées</t>
  </si>
  <si>
    <t>12 - Evolution par mois et par bassin touristique des arrivées</t>
  </si>
  <si>
    <t>Evolution par mois et par bassin touristique des nuitées d'étrangers</t>
  </si>
  <si>
    <t xml:space="preserve"> Type : Tous types Pays : Etranger Catégorie : Toutes catégories</t>
  </si>
  <si>
    <t>13 - Evolution par mois et par bassin touristique des nuitées d'étrangers</t>
  </si>
  <si>
    <t>Evolution / N-1 en points</t>
  </si>
  <si>
    <t>Littoral aquitain</t>
  </si>
  <si>
    <t>Evolution par mois et par bassin touristique des taux d'occupation</t>
  </si>
  <si>
    <t>14 -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</si>
  <si>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</si>
  <si>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</si>
  <si>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15 -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</si>
  <si>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</si>
  <si>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</si>
  <si>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16 -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</si>
  <si>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</si>
  <si>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</si>
  <si>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17 -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</si>
  <si>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</si>
  <si>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</si>
  <si>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18 -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</si>
  <si>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</si>
  <si>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</si>
  <si>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</si>
  <si>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19 - Evolution par mois et par bassin touristique de la proportion d'étrangers</t>
  </si>
  <si>
    <t>Cumul saison</t>
  </si>
  <si>
    <t>Proportion d'étrangers par bassin touristique sur un an</t>
  </si>
  <si>
    <t>20 - Proportion d'étrangers par bassin touristique sur un an</t>
  </si>
  <si>
    <t>Evolution de la proportion d'étrangers par bassin touristique</t>
  </si>
  <si>
    <t>21 - Evolution de la proportion d'étrangers par bassin touristique</t>
  </si>
  <si>
    <t>Proportion d'étrangers par catégorie et par bassin touristique</t>
  </si>
  <si>
    <t xml:space="preserve"> Année : 2012 Mois : Décembre Pays : Tous pays</t>
  </si>
  <si>
    <t>22 - Proportion d'étrangers par catégorie et par bassin touristique</t>
  </si>
  <si>
    <t>Proportion d'étrangers par type d'hôtel et par bassin touristique</t>
  </si>
  <si>
    <t>23 -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</si>
  <si>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</si>
  <si>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</si>
  <si>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</si>
  <si>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24 - Nuitées par bassin touristique sur un an</t>
  </si>
  <si>
    <t xml:space="preserve"> en %</t>
  </si>
  <si>
    <t>Evolution des nuitées par bassin touristique</t>
  </si>
  <si>
    <t>25 - Evolution des nuitées par bassin touristique</t>
  </si>
  <si>
    <t>Répartition des nuitées par catégorie et bassin touristique</t>
  </si>
  <si>
    <t>26 - Répartition des nuitées par catégorie et bassin touristique</t>
  </si>
  <si>
    <t>Français</t>
  </si>
  <si>
    <t>Etrangers</t>
  </si>
  <si>
    <t>Répartition des nuitées françaises et étrangères par catégorie et par bassin touristique</t>
  </si>
  <si>
    <t>27 - Répartition des nuitées françaises et étrangères par catégorie et par bassin touristique</t>
  </si>
  <si>
    <t>Répartition des nuitées par type d'hôtel et par bassin touristique</t>
  </si>
  <si>
    <t>28 - Répartition des nuitées par type d'hôtel et par bassin touristique</t>
  </si>
  <si>
    <t>Répartition des nuitées françaises et étrangères par type d'hôtel et par bassin touristique</t>
  </si>
  <si>
    <t>29 - Répartition des nuitées françaises et étrangères par type d'hôtel et par bassin touristique</t>
  </si>
  <si>
    <t>Sommaire Nuitées selon l'origine</t>
  </si>
  <si>
    <t>Nuitées selon l'origine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</si>
  <si>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</si>
  <si>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</si>
  <si>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</si>
  <si>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</si>
  <si>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</si>
  <si>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</si>
  <si>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</si>
  <si>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</si>
  <si>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</si>
  <si>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</si>
  <si>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Amériques</t>
  </si>
  <si>
    <t xml:space="preserve">Etats-Unis </t>
  </si>
  <si>
    <t>Asie/Océanie/Australie</t>
  </si>
  <si>
    <t xml:space="preserve">Japon </t>
  </si>
  <si>
    <t xml:space="preserve">Chine </t>
  </si>
  <si>
    <t xml:space="preserve">Proche et Moyen Orient </t>
  </si>
  <si>
    <t>Afrique</t>
  </si>
  <si>
    <t>Nuitées par catégorie et par pays</t>
  </si>
  <si>
    <t xml:space="preserve"> Année : 2012 Mois : Décembre Type : Tous types Zone : Aquitaine</t>
  </si>
  <si>
    <t>30 - Nuitées par catégorie et par pays</t>
  </si>
  <si>
    <t>Nuitées par bassin touristique et par pays</t>
  </si>
  <si>
    <t xml:space="preserve"> Année : 2012 Mois : Décembre Type : Tous types Catégorie : Toutes catégories</t>
  </si>
  <si>
    <t>31 - Nuitées par bassin touristique et par pays</t>
  </si>
  <si>
    <t>Evolution en %</t>
  </si>
  <si>
    <t>Evolution des nuitées par pays Dordogne</t>
  </si>
  <si>
    <t xml:space="preserve"> Mois : Décembre Type : Tous types Zone : Dordogne Catégorie : Toutes catégories</t>
  </si>
  <si>
    <t>32 - Evolution des nuitées par pays Dordogne</t>
  </si>
  <si>
    <t>Evolution des nuitées par pays Périgord Noir</t>
  </si>
  <si>
    <t xml:space="preserve"> Mois : Décembre Type : Tous types Zone : Périgord Noir Catégorie : Toutes catégories</t>
  </si>
  <si>
    <t>33 - Evolution des nuitées par pays Périgord Noir</t>
  </si>
  <si>
    <t>Evolution des nuitées par pays Périgord Vert Pourpre et Blanc</t>
  </si>
  <si>
    <t xml:space="preserve"> Mois : Décembre Type : Tous types Zone : Périgord Vert Pourpre et Blanc Catégorie : Toutes catégories</t>
  </si>
  <si>
    <t>34 - Evolution des nuitées par pays Périgord Vert Pourpre et Blanc</t>
  </si>
  <si>
    <t>Evolution des nuitées par pays Gironde</t>
  </si>
  <si>
    <t xml:space="preserve"> Mois : Décembre Type : Tous types Zone : Gironde Catégorie : Toutes catégories</t>
  </si>
  <si>
    <t>35 - Evolution des nuitées par pays Gironde</t>
  </si>
  <si>
    <t>Evolution des nuitées par pays Littoral médocain</t>
  </si>
  <si>
    <t xml:space="preserve"> Mois : Décembre Type : Tous types Zone : Littoral médocain Catégorie : Toutes catégories</t>
  </si>
  <si>
    <t>36 - Evolution des nuitées par pays Littoral médocain</t>
  </si>
  <si>
    <t>Evolution des nuitées par pays Bassin d'Arcachon</t>
  </si>
  <si>
    <t xml:space="preserve"> Mois : Décembre Type : Tous types Zone : Bassin d'Arcachon Catégorie : Toutes catégories</t>
  </si>
  <si>
    <t>37 - Evolution des nuitées par pays Bassin d'Arcachon</t>
  </si>
  <si>
    <t>Evolution des nuitées par pays Unité urbaine de Bordeaux (sauf Bordeaux)</t>
  </si>
  <si>
    <t xml:space="preserve"> Mois : Décembre Type : Tous types Zone : Unité urbaine de Bordeaux (sauf Bordeaux) Catégorie : Toutes catégories</t>
  </si>
  <si>
    <t>38 - Evolution des nuitées par pays Unité urbaine de Bordeaux (sauf Bordeaux)</t>
  </si>
  <si>
    <t>Evolution des nuitées par pays Bordeaux</t>
  </si>
  <si>
    <t xml:space="preserve"> Mois : Décembre Type : Tous types Zone : Bordeaux Catégorie : Toutes catégories</t>
  </si>
  <si>
    <t>39 - Evolution des nuitées par pays Bordeaux</t>
  </si>
  <si>
    <t>Evolution des nuitées par pays Gironde Intérieure et Vignoble</t>
  </si>
  <si>
    <t xml:space="preserve"> Mois : Décembre Type : Tous types Zone : Gironde Intérieure et Vignoble Catégorie : Toutes catégories</t>
  </si>
  <si>
    <t>40 - Evolution des nuitées par pays Gironde Intérieure et Vignoble</t>
  </si>
  <si>
    <t>Evolution des nuitées par pays Landes</t>
  </si>
  <si>
    <t xml:space="preserve"> Mois : Décembre Type : Tous types Zone : Landes Catégorie : Toutes catégories</t>
  </si>
  <si>
    <t>41 - Evolution des nuitées par pays Landes</t>
  </si>
  <si>
    <t>Evolution des nuitées par pays Littoral landais</t>
  </si>
  <si>
    <t xml:space="preserve"> Mois : Décembre Type : Tous types Zone : Littoral landais Catégorie : Toutes catégories</t>
  </si>
  <si>
    <t>42 - Evolution des nuitées par pays Littoral landais</t>
  </si>
  <si>
    <t>Evolution des nuitées par pays Zone thermale des Landes</t>
  </si>
  <si>
    <t xml:space="preserve"> Mois : Décembre Type : Tous types Zone : Zone thermale des Landes Catégorie : Toutes catégories</t>
  </si>
  <si>
    <t>43 - Evolution des nuitées par pays Zone thermale des Landes</t>
  </si>
  <si>
    <t>Evolution des nuitées par pays Intérieur des Landes</t>
  </si>
  <si>
    <t xml:space="preserve"> Mois : Décembre Type : Tous types Zone : Intérieur des Landes Catégorie : Toutes catégories</t>
  </si>
  <si>
    <t>44 - Evolution des nuitées par pays Intérieur des Landes</t>
  </si>
  <si>
    <t>Evolution des nuitées par pays Lot-et-Garonne</t>
  </si>
  <si>
    <t xml:space="preserve"> Mois : Décembre Type : Tous types Zone : Lot-et-Garonne Catégorie : Toutes catégories</t>
  </si>
  <si>
    <t>45 - Evolution des nuitées par pays Lot-et-Garonne</t>
  </si>
  <si>
    <t>Evolution des nuitées par pays Pyrénées-Atlantiques</t>
  </si>
  <si>
    <t xml:space="preserve"> Mois : Décembre Type : Tous types Zone : Pyrénées-Atlantiques Catégorie : Toutes catégories</t>
  </si>
  <si>
    <t>46 - Evolution des nuitées par pays Pyrénées-Atlantiques</t>
  </si>
  <si>
    <t>Evolution des nuitées par pays Littoral basque</t>
  </si>
  <si>
    <t xml:space="preserve"> Mois : Décembre Type : Tous types Zone : Littoral basque Catégorie : Toutes catégories</t>
  </si>
  <si>
    <t>47 - Evolution des nuitées par pays Littoral basque</t>
  </si>
  <si>
    <t>Evolution des nuitées par pays Piémont béarnais et basque</t>
  </si>
  <si>
    <t xml:space="preserve"> Mois : Décembre Type : Tous types Zone : Piémont béarnais et basque Catégorie : Toutes catégories</t>
  </si>
  <si>
    <t>48 - Evolution des nuitées par pays Piémont béarnais et basque</t>
  </si>
  <si>
    <t>Evolution des nuitées par pays Massif pyrénéen</t>
  </si>
  <si>
    <t xml:space="preserve"> Mois : Décembre Type : Tous types Zone : Massif pyrénéen Catégorie : Toutes catégories</t>
  </si>
  <si>
    <t>49 - Evolution des nuitées par pays Massif pyrénéen</t>
  </si>
  <si>
    <t>Evolution des nuitées par pays Unité urbaine de Pau</t>
  </si>
  <si>
    <t xml:space="preserve"> Mois : Décembre Type : Tous types Zone : Unité urbaine de Pau Catégorie : Toutes catégories</t>
  </si>
  <si>
    <t>50 - Evolution des nuitées par pays Unité urbaine de Pau</t>
  </si>
  <si>
    <t>Evolution des nuitées par pays Aquitaine</t>
  </si>
  <si>
    <t xml:space="preserve"> Mois : Décembre Type : Tous types Zone : Aquitaine Catégorie : Toutes catégories</t>
  </si>
  <si>
    <t>51 - Evolution des nuitées par pays Aquitaine</t>
  </si>
  <si>
    <t>Evolution des nuitées par pays Littoral aquitain</t>
  </si>
  <si>
    <t xml:space="preserve"> Mois : Décembre Type : Tous types Zone : Littoral aquitain Catégorie : Toutes catégories</t>
  </si>
  <si>
    <t>52 - Evolution des nuitées par pays Littoral aquitain</t>
  </si>
  <si>
    <t>Evolution des nuitées par pays Intérieur aquitain</t>
  </si>
  <si>
    <t xml:space="preserve"> Mois : Décembre Type : Tous types Zone : Intérieur aquitain Catégorie : Toutes catégories</t>
  </si>
  <si>
    <t>53 - Evolution des nuitées par pays Intérieur aquitain</t>
  </si>
  <si>
    <t>Evolution des nuitées par pays Unité urbaine de Périgueux</t>
  </si>
  <si>
    <t xml:space="preserve"> Mois : Décembre Type : Tous types Zone : Unité urbaine de Périgueux Catégorie : Toutes catégories</t>
  </si>
  <si>
    <t>54 - Evolution des nuitées par pays Unité urbaine de Périgueux</t>
  </si>
  <si>
    <t>Evolution des nuitées par pays Communauté urbaine de Bordeaux</t>
  </si>
  <si>
    <t xml:space="preserve"> Mois : Décembre Type : Tous types Zone : Communauté urbaine de Bordeaux Catégorie : Toutes catégories</t>
  </si>
  <si>
    <t>55 - Evolution des nuitées par pays Communauté urbaine de Bordeaux</t>
  </si>
  <si>
    <t>Evolution des nuitées par pays Communauté d'agglomération de Pau</t>
  </si>
  <si>
    <t xml:space="preserve"> Mois : Décembre Type : Tous types Zone : Communauté d'agglomération de Pau Catégorie : Toutes catégories</t>
  </si>
  <si>
    <t>56 - Evolution des nuitées par pays Communauté d'agglomération de Pau</t>
  </si>
  <si>
    <t>Evolution des nuitées par pays Béarn</t>
  </si>
  <si>
    <t xml:space="preserve"> Mois : Décembre Type : Tous types Zone : Béarn Catégorie : Toutes catégories</t>
  </si>
  <si>
    <t>57 - Evolution des nuitées par pays Béarn</t>
  </si>
  <si>
    <t>Evolution des nuitées par pays Pays basque</t>
  </si>
  <si>
    <t xml:space="preserve"> Mois : Décembre Type : Tous types Zone : Pays basque Catégorie : Toutes catégories</t>
  </si>
  <si>
    <t>58 - Evolution des nuitées par pays Pays basque</t>
  </si>
  <si>
    <t>Sommaire Arrivées par bassin touristique</t>
  </si>
  <si>
    <t>Arrivées par bassin touristique</t>
  </si>
  <si>
    <t>Arrivées par bassin touristique sur un an</t>
  </si>
  <si>
    <t>59 - Arrivées par bassin touristique sur un an</t>
  </si>
  <si>
    <t>Evolution des arrivées par bassin touristique</t>
  </si>
  <si>
    <t>60 - Evolution des arrivées par bassin touristique</t>
  </si>
  <si>
    <t>Répartition des arrivées par catégorie et bassin touristique</t>
  </si>
  <si>
    <t>61 - Répartition des arrivées par catégorie et bassin touristique</t>
  </si>
  <si>
    <t>Répartition des arrivées françaises et etrangères par catégorie et par bassin touristique</t>
  </si>
  <si>
    <t>62 - Répartition des arrivées françaises et etrangères par catégorie et par bassin touristique</t>
  </si>
  <si>
    <t>Répartition des arrivées par type d'hôtel et par bassin touristique</t>
  </si>
  <si>
    <t>63 - Répartition des arrivées par type d'hôtel et par bassin touristique</t>
  </si>
  <si>
    <t>Répartition des arrivées françaises et étrangères par type d'hôtel et par bassin touristique</t>
  </si>
  <si>
    <t>64 - Répartition des arrivées françaises et étrangères par type d'hôtel et par bassin touristique</t>
  </si>
  <si>
    <t>Sommaire Arrivées selon l'origine</t>
  </si>
  <si>
    <t>Arrivées selon l'origine</t>
  </si>
  <si>
    <t>Arrivées par catégorie et par pays</t>
  </si>
  <si>
    <t>65 - Arrivées par catégorie et par pays</t>
  </si>
  <si>
    <t>Arrivées par type et par pays</t>
  </si>
  <si>
    <t xml:space="preserve"> Année : 2012 Mois : Décembre Zone : Aquitaine Catégorie : Toutes catégories</t>
  </si>
  <si>
    <t>66 - Arrivées par type et par pays</t>
  </si>
  <si>
    <t>Arrivées par bassin touristique et par pays</t>
  </si>
  <si>
    <t>67 - Arrivées par bassin touristique et par pays</t>
  </si>
  <si>
    <t>Evolution des arrivées par pays Dordogne</t>
  </si>
  <si>
    <t>68 - Evolution des arrivées par pays Dordogne</t>
  </si>
  <si>
    <t>Evolution des arrivées par pays Périgord Noir</t>
  </si>
  <si>
    <t>69 - Evolution des arrivées par pays Périgord Noir</t>
  </si>
  <si>
    <t>Evolution des arrivées par pays Périgord Vert Pourpre et Blanc</t>
  </si>
  <si>
    <t>70 - Evolution des arrivées par pays Périgord Vert Pourpre et Blanc</t>
  </si>
  <si>
    <t>Evolution des arrivées par pays Gironde</t>
  </si>
  <si>
    <t>71 - Evolution des arrivées par pays Gironde</t>
  </si>
  <si>
    <t>Evolution des arrivées par pays Littoral médocain</t>
  </si>
  <si>
    <t>72 - Evolution des arrivées par pays Littoral médocain</t>
  </si>
  <si>
    <t>Evolution des arrivées par pays Bassin d'Arcachon</t>
  </si>
  <si>
    <t>73 - Evolution des arrivées par pays Bassin d'Arcachon</t>
  </si>
  <si>
    <t>Evolution des arrivées par pays Unité urbaine de Bordeaux (sauf Bordeaux)</t>
  </si>
  <si>
    <t>74 - Evolution des arrivées par pays Unité urbaine de Bordeaux (sauf Bordeaux)</t>
  </si>
  <si>
    <t>Evolution des arrivées par pays Bordeaux</t>
  </si>
  <si>
    <t>75 - Evolution des arrivées par pays Bordeaux</t>
  </si>
  <si>
    <t>Evolution des arrivées par pays Gironde Intérieure et Vignoble</t>
  </si>
  <si>
    <t>76 - Evolution des arrivées par pays Gironde Intérieure et Vignoble</t>
  </si>
  <si>
    <t>Evolution des arrivées par pays Landes</t>
  </si>
  <si>
    <t>77 - Evolution des arrivées par pays Landes</t>
  </si>
  <si>
    <t>Evolution des arrivées par pays Littoral landais</t>
  </si>
  <si>
    <t>78 - Evolution des arrivées par pays Littoral landais</t>
  </si>
  <si>
    <t>Evolution des arrivées par pays Zone thermale des Landes</t>
  </si>
  <si>
    <t>79 - Evolution des arrivées par pays Zone thermale des Landes</t>
  </si>
  <si>
    <t>Evolution des arrivées par pays Intérieur des Landes</t>
  </si>
  <si>
    <t>80 - Evolution des arrivées par pays Intérieur des Landes</t>
  </si>
  <si>
    <t>Evolution des arrivées par pays Lot-et-Garonne</t>
  </si>
  <si>
    <t>81 - Evolution des arrivées par pays Lot-et-Garonne</t>
  </si>
  <si>
    <t>Evolution des arrivées par pays Pyrénées-Atlantiques</t>
  </si>
  <si>
    <t>82 - Evolution des arrivées par pays Pyrénées-Atlantiques</t>
  </si>
  <si>
    <t>Evolution des arrivées par pays Littoral basque</t>
  </si>
  <si>
    <t>83 - Evolution des arrivées par pays Littoral basque</t>
  </si>
  <si>
    <t>Evolution des arrivées par pays Piémont béarnais et basque</t>
  </si>
  <si>
    <t>84 - Evolution des arrivées par pays Piémont béarnais et basque</t>
  </si>
  <si>
    <t>Evolution des arrivées par pays Massif pyrénéen</t>
  </si>
  <si>
    <t>85 - Evolution des arrivées par pays Massif pyrénéen</t>
  </si>
  <si>
    <t>Evolution des arrivées par pays Unité urbaine de Pau</t>
  </si>
  <si>
    <t>86 - Evolution des arrivées par pays Unité urbaine de Pau</t>
  </si>
  <si>
    <t>Evolution des arrivées par pays Aquitaine</t>
  </si>
  <si>
    <t>87 - Evolution des arrivées par pays Aquitaine</t>
  </si>
  <si>
    <t>Evolution des arrivées par pays Littoral aquitain</t>
  </si>
  <si>
    <t>88 - Evolution des arrivées par pays Littoral aquitain</t>
  </si>
  <si>
    <t>Evolution des arrivées par pays Intérieur aquitain</t>
  </si>
  <si>
    <t>89 - Evolution des arrivées par pays Intérieur aquitain</t>
  </si>
  <si>
    <t>Evolution des arrivées par pays Unité urbaine de Périgueux</t>
  </si>
  <si>
    <t>90 - Evolution des arrivées par pays Unité urbaine de Périgueux</t>
  </si>
  <si>
    <t>Evolution des arrivées par pays Communauté urbaine de Bordeaux</t>
  </si>
  <si>
    <t>91 - Evolution des arrivées par pays Communauté urbaine de Bordeaux</t>
  </si>
  <si>
    <t>Evolution des arrivées par pays Communauté d'agglomération de Pau</t>
  </si>
  <si>
    <t>92 - Evolution des arrivées par pays Communauté d'agglomération de Pau</t>
  </si>
  <si>
    <t>Evolution des arrivées par pays Béarn</t>
  </si>
  <si>
    <t>93 - Evolution des arrivées par pays Béarn</t>
  </si>
  <si>
    <t>Evolution des arrivées par pays Pays basque</t>
  </si>
  <si>
    <t>94 - Evolution des arrivées par pays Pays basque</t>
  </si>
  <si>
    <t>Sommaire Durée moyenne des séjours</t>
  </si>
  <si>
    <t>Durée moyenne des séjours</t>
  </si>
  <si>
    <t>Durée moyenne des séjours français et étrangers par bassin touristique et par catégorie</t>
  </si>
  <si>
    <t>95 - Durée moyenne des séjours français et étrangers par bassin touristique et par catégorie</t>
  </si>
  <si>
    <t>Durée moyenne des séjours français et étrangers par bassin touristique et par type</t>
  </si>
  <si>
    <t>96 - Durée moyenne des séjours français et étrangers par bassin touristique et par type</t>
  </si>
  <si>
    <t>Sommaire Clientèle d’affaire</t>
  </si>
  <si>
    <t>Clientèle d’affaire</t>
  </si>
  <si>
    <t>Part de la clientèle d'affaire par catégorie et par bassin touristique</t>
  </si>
  <si>
    <t>97 - Part de la clientèle d'affaire par catégorie et par bassin touristique</t>
  </si>
  <si>
    <t>Part de la clientèle d'affaire par type d'hôtel et par bassin touristique</t>
  </si>
  <si>
    <t>98 - Part de la clientèle d'affaire par type d'hôtel et par bassin touristique</t>
  </si>
  <si>
    <t>Sommaire Taux de remplissage</t>
  </si>
  <si>
    <t>Taux de remplissage</t>
  </si>
  <si>
    <t>Taux de remplissage par catégorie et par bassin touristique</t>
  </si>
  <si>
    <t>99 - Taux de remplissage par catégorie et par bassin touristique</t>
  </si>
  <si>
    <t>Taux de remplissage par type d'hôtel et par bassin touristique</t>
  </si>
  <si>
    <t>100 - Taux de remplissage par type d'hôtel et par bassin touristique</t>
  </si>
  <si>
    <t>Nombre chambres occupées par mois et bassin touristique</t>
  </si>
  <si>
    <t>101 - Nombre chambres occupées par mois et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</si>
</sst>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\+0%;[Red]\-0%"/>
    <numFmt numFmtId="165" formatCode="0.0"/>
    <numFmt numFmtId="167" formatCode="#,##0.0"/>
    <numFmt numFmtId="168" formatCode="0.0_ ;[Red]\-0.0\ "/>
    <numFmt numFmtId="169" formatCode="0.0%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i/>
      <sz val="10"/>
      <name val="Gill Sans MT"/>
      <family val="2"/>
    </font>
    <font>
      <i/>
      <sz val="10"/>
      <name val="Gill Sans MT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sz val="11"/>
      <color indexed="8"/>
      <name val="Gill Sans MT"/>
      <family val="2"/>
    </font>
    <font>
      <sz val="10"/>
      <color indexed="8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indent="1"/>
    </xf>
    <xf numFmtId="3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 indent="2"/>
    </xf>
    <xf numFmtId="0" fontId="7" fillId="0" borderId="1" xfId="0" applyFont="1" applyFill="1" applyBorder="1" applyAlignment="1">
      <alignment horizontal="left" vertical="center" indent="2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3" fontId="8" fillId="0" borderId="1" xfId="0" applyNumberFormat="1" applyFont="1" applyFill="1" applyBorder="1" applyAlignment="1">
      <alignment horizontal="left" vertical="center" indent="1"/>
    </xf>
    <xf numFmtId="3" fontId="7" fillId="0" borderId="1" xfId="0" applyNumberFormat="1" applyFont="1" applyBorder="1" applyAlignment="1">
      <alignment horizontal="right"/>
    </xf>
    <xf numFmtId="3" fontId="7" fillId="0" borderId="0" xfId="0" applyNumberFormat="1" applyFont="1" applyBorder="1"/>
    <xf numFmtId="3" fontId="7" fillId="0" borderId="0" xfId="0" applyNumberFormat="1" applyFont="1"/>
    <xf numFmtId="0" fontId="10" fillId="0" borderId="4" xfId="0" applyFont="1" applyFill="1" applyBorder="1" applyAlignment="1">
      <alignment horizontal="left" vertical="center" indent="1"/>
    </xf>
    <xf numFmtId="164" fontId="7" fillId="0" borderId="1" xfId="2" applyNumberFormat="1" applyFont="1" applyBorder="1" applyAlignment="1">
      <alignment horizontal="right"/>
    </xf>
    <xf numFmtId="0" fontId="7" fillId="0" borderId="0" xfId="0" applyFont="1" applyBorder="1"/>
    <xf numFmtId="3" fontId="7" fillId="0" borderId="1" xfId="0" applyNumberFormat="1" applyFont="1" applyBorder="1" applyAlignment="1">
      <alignment horizontal="left" vertical="center" indent="2"/>
    </xf>
    <xf numFmtId="0" fontId="11" fillId="0" borderId="4" xfId="0" applyFont="1" applyFill="1" applyBorder="1" applyAlignment="1">
      <alignment horizontal="left" vertical="center" indent="2"/>
    </xf>
    <xf numFmtId="3" fontId="7" fillId="0" borderId="1" xfId="0" applyNumberFormat="1" applyFont="1" applyFill="1" applyBorder="1" applyAlignment="1">
      <alignment horizontal="left" vertical="center" indent="2"/>
    </xf>
    <xf numFmtId="0" fontId="6" fillId="0" borderId="0" xfId="4" applyFont="1" applyFill="1" applyAlignment="1">
      <alignment horizontal="center" vertical="center"/>
    </xf>
    <xf numFmtId="0" fontId="1" fillId="0" borderId="0" xfId="4"/>
    <xf numFmtId="0" fontId="12" fillId="0" borderId="0" xfId="0" applyFont="1" applyAlignment="1">
      <alignment horizontal="center"/>
    </xf>
    <xf numFmtId="0" fontId="8" fillId="0" borderId="1" xfId="4" applyFont="1" applyBorder="1" applyAlignment="1">
      <alignment horizontal="center"/>
    </xf>
    <xf numFmtId="1" fontId="7" fillId="0" borderId="1" xfId="4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7" fillId="0" borderId="1" xfId="0" applyNumberFormat="1" applyFont="1" applyBorder="1"/>
    <xf numFmtId="0" fontId="6" fillId="0" borderId="0" xfId="0" applyFont="1" applyAlignment="1">
      <alignment horizontal="centerContinuous" wrapText="1"/>
    </xf>
    <xf numFmtId="165" fontId="7" fillId="0" borderId="1" xfId="1" applyNumberFormat="1" applyFont="1" applyBorder="1"/>
    <xf numFmtId="0" fontId="13" fillId="0" borderId="1" xfId="0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/>
    <xf numFmtId="0" fontId="6" fillId="0" borderId="0" xfId="4" applyFont="1" applyAlignment="1">
      <alignment horizontal="centerContinuous"/>
    </xf>
    <xf numFmtId="0" fontId="7" fillId="0" borderId="0" xfId="4" applyFont="1"/>
    <xf numFmtId="0" fontId="8" fillId="0" borderId="1" xfId="4" applyFont="1" applyBorder="1" applyAlignment="1">
      <alignment horizontal="center" vertical="center" wrapText="1"/>
    </xf>
    <xf numFmtId="0" fontId="8" fillId="0" borderId="0" xfId="4" applyFont="1" applyBorder="1"/>
    <xf numFmtId="0" fontId="8" fillId="0" borderId="0" xfId="4" applyFont="1"/>
    <xf numFmtId="3" fontId="7" fillId="0" borderId="1" xfId="4" applyNumberFormat="1" applyFont="1" applyBorder="1" applyAlignment="1">
      <alignment horizontal="right"/>
    </xf>
    <xf numFmtId="3" fontId="7" fillId="0" borderId="0" xfId="4" applyNumberFormat="1" applyFont="1" applyBorder="1"/>
    <xf numFmtId="3" fontId="7" fillId="0" borderId="0" xfId="4" applyNumberFormat="1" applyFont="1"/>
    <xf numFmtId="164" fontId="7" fillId="0" borderId="1" xfId="5" applyNumberFormat="1" applyFont="1" applyBorder="1" applyAlignment="1">
      <alignment horizontal="right"/>
    </xf>
    <xf numFmtId="0" fontId="7" fillId="0" borderId="0" xfId="4" applyFont="1" applyBorder="1"/>
    <xf numFmtId="168" fontId="8" fillId="0" borderId="1" xfId="0" applyNumberFormat="1" applyFont="1" applyBorder="1" applyAlignment="1">
      <alignment horizontal="right"/>
    </xf>
    <xf numFmtId="3" fontId="8" fillId="0" borderId="0" xfId="0" applyNumberFormat="1" applyFont="1" applyBorder="1"/>
    <xf numFmtId="3" fontId="8" fillId="0" borderId="0" xfId="0" applyNumberFormat="1" applyFont="1"/>
    <xf numFmtId="168" fontId="8" fillId="0" borderId="1" xfId="2" applyNumberFormat="1" applyFont="1" applyBorder="1" applyAlignment="1">
      <alignment horizontal="right"/>
    </xf>
    <xf numFmtId="168" fontId="7" fillId="0" borderId="1" xfId="0" applyNumberFormat="1" applyFont="1" applyBorder="1" applyAlignment="1">
      <alignment horizontal="right"/>
    </xf>
    <xf numFmtId="168" fontId="7" fillId="0" borderId="1" xfId="2" applyNumberFormat="1" applyFont="1" applyBorder="1" applyAlignment="1">
      <alignment horizontal="right"/>
    </xf>
    <xf numFmtId="0" fontId="8" fillId="3" borderId="1" xfId="0" applyFont="1" applyFill="1" applyBorder="1" applyAlignment="1">
      <alignment horizontal="left" vertical="center" indent="1"/>
    </xf>
    <xf numFmtId="165" fontId="7" fillId="3" borderId="1" xfId="0" applyNumberFormat="1" applyFont="1" applyFill="1" applyBorder="1"/>
    <xf numFmtId="0" fontId="7" fillId="3" borderId="0" xfId="0" applyFont="1" applyFill="1" applyBorder="1"/>
    <xf numFmtId="0" fontId="7" fillId="3" borderId="0" xfId="0" applyFont="1" applyFill="1"/>
    <xf numFmtId="0" fontId="7" fillId="0" borderId="1" xfId="0" applyFont="1" applyBorder="1"/>
    <xf numFmtId="169" fontId="7" fillId="0" borderId="1" xfId="2" applyNumberFormat="1" applyFont="1" applyBorder="1"/>
    <xf numFmtId="0" fontId="6" fillId="0" borderId="0" xfId="0" applyFont="1" applyFill="1" applyAlignment="1">
      <alignment horizontal="centerContinuous"/>
    </xf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Border="1"/>
    <xf numFmtId="0" fontId="7" fillId="0" borderId="1" xfId="0" applyFont="1" applyBorder="1" applyAlignment="1"/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4" fillId="0" borderId="0" xfId="0" applyFont="1" applyAlignment="1">
      <alignment horizontal="centerContinuous"/>
    </xf>
    <xf numFmtId="0" fontId="15" fillId="0" borderId="0" xfId="0" applyFont="1" applyAlignment="1"/>
    <xf numFmtId="0" fontId="15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 applyAlignment="1"/>
    <xf numFmtId="0" fontId="15" fillId="0" borderId="0" xfId="0" applyFont="1" applyFill="1" applyAlignment="1"/>
    <xf numFmtId="0" fontId="17" fillId="0" borderId="5" xfId="0" applyFont="1" applyFill="1" applyBorder="1" applyAlignment="1">
      <alignment horizontal="left" vertical="top" indent="1"/>
    </xf>
    <xf numFmtId="0" fontId="17" fillId="0" borderId="6" xfId="0" applyFont="1" applyFill="1" applyBorder="1" applyAlignment="1">
      <alignment horizontal="left" vertical="top" indent="1"/>
    </xf>
    <xf numFmtId="0" fontId="13" fillId="0" borderId="6" xfId="0" applyFont="1" applyFill="1" applyBorder="1" applyAlignment="1">
      <alignment horizontal="left" vertical="top" indent="2"/>
    </xf>
    <xf numFmtId="0" fontId="15" fillId="0" borderId="6" xfId="0" applyFont="1" applyFill="1" applyBorder="1" applyAlignment="1">
      <alignment horizontal="left" vertical="top" indent="3"/>
    </xf>
    <xf numFmtId="0" fontId="13" fillId="0" borderId="7" xfId="0" applyFont="1" applyFill="1" applyBorder="1" applyAlignment="1">
      <alignment horizontal="left" vertical="top" indent="2"/>
    </xf>
    <xf numFmtId="0" fontId="17" fillId="0" borderId="0" xfId="0" applyFont="1" applyAlignment="1">
      <alignment horizontal="centerContinuous"/>
    </xf>
    <xf numFmtId="0" fontId="8" fillId="0" borderId="1" xfId="0" applyFont="1" applyFill="1" applyBorder="1" applyAlignment="1">
      <alignment horizontal="center" textRotation="60"/>
    </xf>
    <xf numFmtId="0" fontId="7" fillId="0" borderId="1" xfId="0" applyFont="1" applyBorder="1" applyAlignment="1">
      <alignment horizontal="center" textRotation="60"/>
    </xf>
    <xf numFmtId="0" fontId="7" fillId="0" borderId="1" xfId="0" applyFont="1" applyFill="1" applyBorder="1" applyAlignment="1">
      <alignment horizontal="center" textRotation="60"/>
    </xf>
    <xf numFmtId="0" fontId="15" fillId="0" borderId="0" xfId="0" applyFont="1" applyAlignment="1">
      <alignment horizontal="center"/>
    </xf>
    <xf numFmtId="0" fontId="13" fillId="0" borderId="1" xfId="0" applyFont="1" applyFill="1" applyBorder="1" applyAlignment="1">
      <alignment horizontal="right"/>
    </xf>
    <xf numFmtId="0" fontId="13" fillId="0" borderId="0" xfId="0" applyFont="1" applyAlignment="1"/>
    <xf numFmtId="0" fontId="16" fillId="0" borderId="6" xfId="0" applyFont="1" applyFill="1" applyBorder="1" applyAlignment="1">
      <alignment horizontal="left" vertical="top"/>
    </xf>
    <xf numFmtId="169" fontId="15" fillId="0" borderId="1" xfId="2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 vertical="center"/>
    </xf>
  </cellXfs>
  <cellStyles count="6">
    <cellStyle name="Lien hypertexte" xfId="3" builtinId="8"/>
    <cellStyle name="Milliers" xfId="1" builtinId="3"/>
    <cellStyle name="Normal" xfId="0" builtinId="0"/>
    <cellStyle name="Normal 2" xfId="4"/>
    <cellStyle name="Pourcentage" xfId="2" builtinId="5"/>
    <cellStyle name="Pourcentage 2" xfId="5"/>
  </cellStyles>
  <dxfs count="14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ill>
        <patternFill>
          <bgColor indexed="8"/>
        </patternFill>
      </fill>
    </dxf>
    <dxf>
      <fill>
        <patternFill>
          <bgColor indexed="2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worksheet" Target="worksheets/sheet110.xml"/><Relationship Id="rId115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A136"/>
  <sheetViews>
    <sheetView showGridLines="0" showRowColHeaders="0" tabSelected="1" workbookViewId="0">
      <selection activeCell="A4" sqref="A4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0</v>
      </c>
    </row>
    <row r="3" spans="1:1" ht="17.399999999999999" x14ac:dyDescent="0.3">
      <c r="A3" s="2"/>
    </row>
    <row r="4" spans="1:1" x14ac:dyDescent="0.25">
      <c r="A4" s="4" t="s">
        <v>2</v>
      </c>
    </row>
    <row r="6" spans="1:1" x14ac:dyDescent="0.25">
      <c r="A6" s="3" t="s">
        <v>41</v>
      </c>
    </row>
    <row r="7" spans="1:1" x14ac:dyDescent="0.25">
      <c r="A7" s="3" t="s">
        <v>46</v>
      </c>
    </row>
    <row r="8" spans="1:1" x14ac:dyDescent="0.25">
      <c r="A8" s="3" t="s">
        <v>63</v>
      </c>
    </row>
    <row r="9" spans="1:1" x14ac:dyDescent="0.25">
      <c r="A9" s="3" t="s">
        <v>65</v>
      </c>
    </row>
    <row r="10" spans="1:1" x14ac:dyDescent="0.25">
      <c r="A10" s="3" t="s">
        <v>68</v>
      </c>
    </row>
    <row r="11" spans="1:1" x14ac:dyDescent="0.25">
      <c r="A11" s="3" t="s">
        <v>70</v>
      </c>
    </row>
    <row r="13" spans="1:1" x14ac:dyDescent="0.25">
      <c r="A13" s="4" t="s">
        <v>72</v>
      </c>
    </row>
    <row r="15" spans="1:1" x14ac:dyDescent="0.25">
      <c r="A15" s="3" t="s">
        <v>75</v>
      </c>
    </row>
    <row r="16" spans="1:1" x14ac:dyDescent="0.25">
      <c r="A16" s="3" t="s">
        <v>79</v>
      </c>
    </row>
    <row r="17" spans="1:1" x14ac:dyDescent="0.25">
      <c r="A17" s="3" t="s">
        <v>82</v>
      </c>
    </row>
    <row r="18" spans="1:1" x14ac:dyDescent="0.25">
      <c r="A18" s="3" t="s">
        <v>85</v>
      </c>
    </row>
    <row r="20" spans="1:1" x14ac:dyDescent="0.25">
      <c r="A20" s="4" t="s">
        <v>87</v>
      </c>
    </row>
    <row r="22" spans="1:1" x14ac:dyDescent="0.25">
      <c r="A22" s="3" t="s">
        <v>92</v>
      </c>
    </row>
    <row r="23" spans="1:1" x14ac:dyDescent="0.25">
      <c r="A23" s="3" t="s">
        <v>94</v>
      </c>
    </row>
    <row r="24" spans="1:1" x14ac:dyDescent="0.25">
      <c r="A24" s="3" t="s">
        <v>97</v>
      </c>
    </row>
    <row r="25" spans="1:1" x14ac:dyDescent="0.25">
      <c r="A25" s="3" t="s">
        <v>101</v>
      </c>
    </row>
    <row r="26" spans="1:1" x14ac:dyDescent="0.25">
      <c r="A26" s="3" t="s">
        <v>104</v>
      </c>
    </row>
    <row r="27" spans="1:1" x14ac:dyDescent="0.25">
      <c r="A27" s="3" t="s">
        <v>107</v>
      </c>
    </row>
    <row r="28" spans="1:1" x14ac:dyDescent="0.25">
      <c r="A28" s="3" t="s">
        <v>110</v>
      </c>
    </row>
    <row r="29" spans="1:1" x14ac:dyDescent="0.25">
      <c r="A29" s="3" t="s">
        <v>113</v>
      </c>
    </row>
    <row r="31" spans="1:1" x14ac:dyDescent="0.25">
      <c r="A31" s="4" t="s">
        <v>115</v>
      </c>
    </row>
    <row r="33" spans="1:1" x14ac:dyDescent="0.25">
      <c r="A33" s="3" t="s">
        <v>117</v>
      </c>
    </row>
    <row r="34" spans="1:1" x14ac:dyDescent="0.25">
      <c r="A34" s="3" t="s">
        <v>120</v>
      </c>
    </row>
    <row r="35" spans="1:1" x14ac:dyDescent="0.25">
      <c r="A35" s="3" t="s">
        <v>122</v>
      </c>
    </row>
    <row r="36" spans="1:1" x14ac:dyDescent="0.25">
      <c r="A36" s="3" t="s">
        <v>125</v>
      </c>
    </row>
    <row r="37" spans="1:1" x14ac:dyDescent="0.25">
      <c r="A37" s="3" t="s">
        <v>127</v>
      </c>
    </row>
    <row r="39" spans="1:1" x14ac:dyDescent="0.25">
      <c r="A39" s="4" t="s">
        <v>129</v>
      </c>
    </row>
    <row r="41" spans="1:1" x14ac:dyDescent="0.25">
      <c r="A41" s="3" t="s">
        <v>131</v>
      </c>
    </row>
    <row r="42" spans="1:1" x14ac:dyDescent="0.25">
      <c r="A42" s="3" t="s">
        <v>134</v>
      </c>
    </row>
    <row r="43" spans="1:1" x14ac:dyDescent="0.25">
      <c r="A43" s="3" t="s">
        <v>136</v>
      </c>
    </row>
    <row r="44" spans="1:1" x14ac:dyDescent="0.25">
      <c r="A44" s="3" t="s">
        <v>140</v>
      </c>
    </row>
    <row r="45" spans="1:1" x14ac:dyDescent="0.25">
      <c r="A45" s="3" t="s">
        <v>142</v>
      </c>
    </row>
    <row r="46" spans="1:1" x14ac:dyDescent="0.25">
      <c r="A46" s="3" t="s">
        <v>144</v>
      </c>
    </row>
    <row r="48" spans="1:1" x14ac:dyDescent="0.25">
      <c r="A48" s="4" t="s">
        <v>146</v>
      </c>
    </row>
    <row r="50" spans="1:1" x14ac:dyDescent="0.25">
      <c r="A50" s="3" t="s">
        <v>166</v>
      </c>
    </row>
    <row r="51" spans="1:1" x14ac:dyDescent="0.25">
      <c r="A51" s="3" t="s">
        <v>169</v>
      </c>
    </row>
    <row r="52" spans="1:1" x14ac:dyDescent="0.25">
      <c r="A52" s="3" t="s">
        <v>173</v>
      </c>
    </row>
    <row r="53" spans="1:1" x14ac:dyDescent="0.25">
      <c r="A53" s="3" t="s">
        <v>176</v>
      </c>
    </row>
    <row r="54" spans="1:1" x14ac:dyDescent="0.25">
      <c r="A54" s="3" t="s">
        <v>179</v>
      </c>
    </row>
    <row r="55" spans="1:1" x14ac:dyDescent="0.25">
      <c r="A55" s="3" t="s">
        <v>182</v>
      </c>
    </row>
    <row r="56" spans="1:1" x14ac:dyDescent="0.25">
      <c r="A56" s="3" t="s">
        <v>185</v>
      </c>
    </row>
    <row r="57" spans="1:1" x14ac:dyDescent="0.25">
      <c r="A57" s="3" t="s">
        <v>188</v>
      </c>
    </row>
    <row r="58" spans="1:1" x14ac:dyDescent="0.25">
      <c r="A58" s="3" t="s">
        <v>191</v>
      </c>
    </row>
    <row r="59" spans="1:1" x14ac:dyDescent="0.25">
      <c r="A59" s="3" t="s">
        <v>194</v>
      </c>
    </row>
    <row r="60" spans="1:1" x14ac:dyDescent="0.25">
      <c r="A60" s="3" t="s">
        <v>197</v>
      </c>
    </row>
    <row r="61" spans="1:1" x14ac:dyDescent="0.25">
      <c r="A61" s="3" t="s">
        <v>200</v>
      </c>
    </row>
    <row r="62" spans="1:1" x14ac:dyDescent="0.25">
      <c r="A62" s="3" t="s">
        <v>203</v>
      </c>
    </row>
    <row r="63" spans="1:1" x14ac:dyDescent="0.25">
      <c r="A63" s="3" t="s">
        <v>206</v>
      </c>
    </row>
    <row r="64" spans="1:1" x14ac:dyDescent="0.25">
      <c r="A64" s="3" t="s">
        <v>209</v>
      </c>
    </row>
    <row r="65" spans="1:1" x14ac:dyDescent="0.25">
      <c r="A65" s="3" t="s">
        <v>212</v>
      </c>
    </row>
    <row r="66" spans="1:1" x14ac:dyDescent="0.25">
      <c r="A66" s="3" t="s">
        <v>215</v>
      </c>
    </row>
    <row r="67" spans="1:1" x14ac:dyDescent="0.25">
      <c r="A67" s="3" t="s">
        <v>218</v>
      </c>
    </row>
    <row r="68" spans="1:1" x14ac:dyDescent="0.25">
      <c r="A68" s="3" t="s">
        <v>221</v>
      </c>
    </row>
    <row r="69" spans="1:1" x14ac:dyDescent="0.25">
      <c r="A69" s="3" t="s">
        <v>224</v>
      </c>
    </row>
    <row r="70" spans="1:1" x14ac:dyDescent="0.25">
      <c r="A70" s="3" t="s">
        <v>227</v>
      </c>
    </row>
    <row r="71" spans="1:1" x14ac:dyDescent="0.25">
      <c r="A71" s="3" t="s">
        <v>230</v>
      </c>
    </row>
    <row r="72" spans="1:1" x14ac:dyDescent="0.25">
      <c r="A72" s="3" t="s">
        <v>233</v>
      </c>
    </row>
    <row r="73" spans="1:1" x14ac:dyDescent="0.25">
      <c r="A73" s="3" t="s">
        <v>236</v>
      </c>
    </row>
    <row r="74" spans="1:1" x14ac:dyDescent="0.25">
      <c r="A74" s="3" t="s">
        <v>239</v>
      </c>
    </row>
    <row r="75" spans="1:1" x14ac:dyDescent="0.25">
      <c r="A75" s="3" t="s">
        <v>242</v>
      </c>
    </row>
    <row r="76" spans="1:1" x14ac:dyDescent="0.25">
      <c r="A76" s="3" t="s">
        <v>245</v>
      </c>
    </row>
    <row r="77" spans="1:1" x14ac:dyDescent="0.25">
      <c r="A77" s="3" t="s">
        <v>248</v>
      </c>
    </row>
    <row r="78" spans="1:1" x14ac:dyDescent="0.25">
      <c r="A78" s="3" t="s">
        <v>251</v>
      </c>
    </row>
    <row r="80" spans="1:1" x14ac:dyDescent="0.25">
      <c r="A80" s="4" t="s">
        <v>253</v>
      </c>
    </row>
    <row r="82" spans="1:1" x14ac:dyDescent="0.25">
      <c r="A82" s="3" t="s">
        <v>255</v>
      </c>
    </row>
    <row r="83" spans="1:1" x14ac:dyDescent="0.25">
      <c r="A83" s="3" t="s">
        <v>257</v>
      </c>
    </row>
    <row r="84" spans="1:1" x14ac:dyDescent="0.25">
      <c r="A84" s="3" t="s">
        <v>259</v>
      </c>
    </row>
    <row r="85" spans="1:1" x14ac:dyDescent="0.25">
      <c r="A85" s="3" t="s">
        <v>261</v>
      </c>
    </row>
    <row r="86" spans="1:1" x14ac:dyDescent="0.25">
      <c r="A86" s="3" t="s">
        <v>263</v>
      </c>
    </row>
    <row r="87" spans="1:1" x14ac:dyDescent="0.25">
      <c r="A87" s="3" t="s">
        <v>265</v>
      </c>
    </row>
    <row r="89" spans="1:1" x14ac:dyDescent="0.25">
      <c r="A89" s="4" t="s">
        <v>267</v>
      </c>
    </row>
    <row r="91" spans="1:1" x14ac:dyDescent="0.25">
      <c r="A91" s="3" t="s">
        <v>269</v>
      </c>
    </row>
    <row r="92" spans="1:1" x14ac:dyDescent="0.25">
      <c r="A92" s="3" t="s">
        <v>272</v>
      </c>
    </row>
    <row r="93" spans="1:1" x14ac:dyDescent="0.25">
      <c r="A93" s="3" t="s">
        <v>274</v>
      </c>
    </row>
    <row r="94" spans="1:1" x14ac:dyDescent="0.25">
      <c r="A94" s="3" t="s">
        <v>276</v>
      </c>
    </row>
    <row r="95" spans="1:1" x14ac:dyDescent="0.25">
      <c r="A95" s="3" t="s">
        <v>278</v>
      </c>
    </row>
    <row r="96" spans="1:1" x14ac:dyDescent="0.25">
      <c r="A96" s="3" t="s">
        <v>280</v>
      </c>
    </row>
    <row r="97" spans="1:1" x14ac:dyDescent="0.25">
      <c r="A97" s="3" t="s">
        <v>282</v>
      </c>
    </row>
    <row r="98" spans="1:1" x14ac:dyDescent="0.25">
      <c r="A98" s="3" t="s">
        <v>284</v>
      </c>
    </row>
    <row r="99" spans="1:1" x14ac:dyDescent="0.25">
      <c r="A99" s="3" t="s">
        <v>286</v>
      </c>
    </row>
    <row r="100" spans="1:1" x14ac:dyDescent="0.25">
      <c r="A100" s="3" t="s">
        <v>288</v>
      </c>
    </row>
    <row r="101" spans="1:1" x14ac:dyDescent="0.25">
      <c r="A101" s="3" t="s">
        <v>290</v>
      </c>
    </row>
    <row r="102" spans="1:1" x14ac:dyDescent="0.25">
      <c r="A102" s="3" t="s">
        <v>292</v>
      </c>
    </row>
    <row r="103" spans="1:1" x14ac:dyDescent="0.25">
      <c r="A103" s="3" t="s">
        <v>294</v>
      </c>
    </row>
    <row r="104" spans="1:1" x14ac:dyDescent="0.25">
      <c r="A104" s="3" t="s">
        <v>296</v>
      </c>
    </row>
    <row r="105" spans="1:1" x14ac:dyDescent="0.25">
      <c r="A105" s="3" t="s">
        <v>298</v>
      </c>
    </row>
    <row r="106" spans="1:1" x14ac:dyDescent="0.25">
      <c r="A106" s="3" t="s">
        <v>300</v>
      </c>
    </row>
    <row r="107" spans="1:1" x14ac:dyDescent="0.25">
      <c r="A107" s="3" t="s">
        <v>302</v>
      </c>
    </row>
    <row r="108" spans="1:1" x14ac:dyDescent="0.25">
      <c r="A108" s="3" t="s">
        <v>304</v>
      </c>
    </row>
    <row r="109" spans="1:1" x14ac:dyDescent="0.25">
      <c r="A109" s="3" t="s">
        <v>306</v>
      </c>
    </row>
    <row r="110" spans="1:1" x14ac:dyDescent="0.25">
      <c r="A110" s="3" t="s">
        <v>308</v>
      </c>
    </row>
    <row r="111" spans="1:1" x14ac:dyDescent="0.25">
      <c r="A111" s="3" t="s">
        <v>310</v>
      </c>
    </row>
    <row r="112" spans="1:1" x14ac:dyDescent="0.25">
      <c r="A112" s="3" t="s">
        <v>312</v>
      </c>
    </row>
    <row r="113" spans="1:1" x14ac:dyDescent="0.25">
      <c r="A113" s="3" t="s">
        <v>314</v>
      </c>
    </row>
    <row r="114" spans="1:1" x14ac:dyDescent="0.25">
      <c r="A114" s="3" t="s">
        <v>316</v>
      </c>
    </row>
    <row r="115" spans="1:1" x14ac:dyDescent="0.25">
      <c r="A115" s="3" t="s">
        <v>318</v>
      </c>
    </row>
    <row r="116" spans="1:1" x14ac:dyDescent="0.25">
      <c r="A116" s="3" t="s">
        <v>320</v>
      </c>
    </row>
    <row r="117" spans="1:1" x14ac:dyDescent="0.25">
      <c r="A117" s="3" t="s">
        <v>322</v>
      </c>
    </row>
    <row r="118" spans="1:1" x14ac:dyDescent="0.25">
      <c r="A118" s="3" t="s">
        <v>324</v>
      </c>
    </row>
    <row r="119" spans="1:1" x14ac:dyDescent="0.25">
      <c r="A119" s="3" t="s">
        <v>326</v>
      </c>
    </row>
    <row r="120" spans="1:1" x14ac:dyDescent="0.25">
      <c r="A120" s="3" t="s">
        <v>328</v>
      </c>
    </row>
    <row r="122" spans="1:1" x14ac:dyDescent="0.25">
      <c r="A122" s="4" t="s">
        <v>330</v>
      </c>
    </row>
    <row r="124" spans="1:1" x14ac:dyDescent="0.25">
      <c r="A124" s="3" t="s">
        <v>332</v>
      </c>
    </row>
    <row r="125" spans="1:1" x14ac:dyDescent="0.25">
      <c r="A125" s="3" t="s">
        <v>334</v>
      </c>
    </row>
    <row r="127" spans="1:1" x14ac:dyDescent="0.25">
      <c r="A127" s="4" t="s">
        <v>336</v>
      </c>
    </row>
    <row r="129" spans="1:1" x14ac:dyDescent="0.25">
      <c r="A129" s="3" t="s">
        <v>338</v>
      </c>
    </row>
    <row r="130" spans="1:1" x14ac:dyDescent="0.25">
      <c r="A130" s="3" t="s">
        <v>340</v>
      </c>
    </row>
    <row r="132" spans="1:1" x14ac:dyDescent="0.25">
      <c r="A132" s="4" t="s">
        <v>342</v>
      </c>
    </row>
    <row r="134" spans="1:1" x14ac:dyDescent="0.25">
      <c r="A134" s="3" t="s">
        <v>344</v>
      </c>
    </row>
    <row r="135" spans="1:1" x14ac:dyDescent="0.25">
      <c r="A135" s="3" t="s">
        <v>346</v>
      </c>
    </row>
    <row r="136" spans="1:1" x14ac:dyDescent="0.25">
      <c r="A136" s="3" t="s">
        <v>348</v>
      </c>
    </row>
  </sheetData>
  <phoneticPr fontId="0" type="noConversion"/>
  <hyperlinks>
    <hyperlink ref="A4" location="'Parc'!A1" display="Parc"/>
    <hyperlink ref="A6" location="'1 Hôt Cha par Cat - Z1'!A1" display="1 - Nombre d'hôtels et de chambres selon la catégorie et le bassin touristique"/>
    <hyperlink ref="A7" location="'2 Hôt Cha Typ - Z1'!A1" display="2 - Nombre d'hôtels et de chambres selon le type d'exploitation et le bassin touristique"/>
    <hyperlink ref="A8" location="'3 2 par 12 mois - N-1 N-O Z1'!A1" display="3 - Evolution par mois et par bassin touristique des établissements ouverts"/>
    <hyperlink ref="A9" location="'4 2 par 12 mois - N-1 N-O Z1'!A1" display="4 - Evolution par mois et par bassin touristique des chambres d'hôtels ouvertes"/>
    <hyperlink ref="A10" location="'5 Hôt ou Cha par Cat Z1'!A1" display="5 - Nombre d'hôtels toutes catégories par bassin touristique"/>
    <hyperlink ref="A11" location="'6 Hôt ou Cha par Cat Z1'!A1" display="6 - Nombre de chambres toutes catégories par bassin touristique"/>
    <hyperlink ref="A13" location="'Taux d''occupation'!A1" display="Taux d'occupation"/>
    <hyperlink ref="A15" location="'7 par 12 Mois - Z1'!A1" display="7 - Taux d'occupation par bassin touristique sur un an"/>
    <hyperlink ref="A16" location="'8 Mois N-2 N-1 N-0 - Z1'!A1" display="8 - Evolution des taux d'occupation par bassin touristique"/>
    <hyperlink ref="A17" location="'9 par Cat - Z1'!A1" display="9 - Taux d'occupation par catégorie et par bassin touristique"/>
    <hyperlink ref="A18" location="'10 par Typ - Z1'!A1" display="10 - Taux d'occupation par type d'hôtel et par bassin touristique"/>
    <hyperlink ref="A20" location="'Evolutions mensuelles'!A1" display="Evolutions mensuelles"/>
    <hyperlink ref="A22" location="'11 par 12 Mois - N-1 N-0 Z1'!A1" display="11 - Evolution par mois et par bassin touristique des nuitées"/>
    <hyperlink ref="A23" location="'12 par 12 Mois - N-1 N-0 Z1'!A1" display="12 - Evolution par mois et par bassin touristique des arrivées"/>
    <hyperlink ref="A24" location="'13 par Mois N-1 N-0 Z1'!A1" display="13 - Evolution par mois et par bassin touristique des nuitées d'étrangers"/>
    <hyperlink ref="A25" location="'14 par 12 Mois - N-1 N-0 Z1'!A1" display="14 - Evolution par mois et par bassin touristique des taux d'occupation"/>
    <hyperlink ref="A26" location="'15 par 12 Mois - N-1 N-0 Z1'!A1" display="15 - Evolution par mois des taux d'occupation pour les Non classés"/>
    <hyperlink ref="A27" location="'16 par 12 Mois - N-1 N-0 Z1'!A1" display="16 - Evolution par mois des taux d'occupation pour les 1 et 2 étoiles"/>
    <hyperlink ref="A28" location="'17 par 12 Mois - N-1 N-0 Z1'!A1" display="17 - Evolution par mois des taux d'occupation pour les 3 étoiles"/>
    <hyperlink ref="A29" location="'18 par 12 Mois - N-1 N-0 Z1'!A1" display="18 - Evolution par mois des taux d'occupation pour les 4 et 5 étoiles"/>
    <hyperlink ref="A31" location="'Proportion d''étrangers'!A1" display="Proportion d'étrangers"/>
    <hyperlink ref="A33" location="'19 par 12 Mois - N-1 N-0 Z1'!A1" display="19 - Evolution par mois et par bassin touristique de la proportion d'étrangers"/>
    <hyperlink ref="A34" location="'20 par 12 Mois - Z1'!A1" display="20 - Proportion d'étrangers par bassin touristique sur un an"/>
    <hyperlink ref="A35" location="'21 Mois N-2 N-1 N-0 - Z1'!A1" display="21 - Evolution de la proportion d'étrangers par bassin touristique"/>
    <hyperlink ref="A36" location="'22 par Cat - Z1'!A1" display="22 - Proportion d'étrangers par catégorie et par bassin touristique"/>
    <hyperlink ref="A37" location="'23 par Typ - Z1'!A1" display="23 - Proportion d'étrangers par type d'hôtel et par bassin touristique"/>
    <hyperlink ref="A39" location="'Nuitées par bassin touristique'!A1" display="Nuitées par bassin touristique"/>
    <hyperlink ref="A41" location="'24 par 12 Mois - Z1'!A1" display="24 - Nuitées par bassin touristique sur un an"/>
    <hyperlink ref="A42" location="'25 Mois N-2 N-1 N-0 - Z1'!A1" display="25 - Evolution des nuitées par bassin touristique"/>
    <hyperlink ref="A43" location="'26 par Cat - Z1'!A1" display="26 - Répartition des nuitées par catégorie et bassin touristique"/>
    <hyperlink ref="A44" location="'27 par Cat Fra Etr - Z1'!A1" display="27 - Répartition des nuitées françaises et étrangères par catégorie et par bassin touristique"/>
    <hyperlink ref="A45" location="'28 par Typ - Z1'!A1" display="28 - Répartition des nuitées par type d'hôtel et par bassin touristique"/>
    <hyperlink ref="A46" location="'29 Par Type Fra Etr z1'!A1" display="29 - Répartition des nuitées françaises et étrangères par type d'hôtel et par bassin touristique"/>
    <hyperlink ref="A48" location="'Nuitées selon l''origine'!A1" display="Nuitées selon l'origine"/>
    <hyperlink ref="A50" location="'30 par Cat - Pay'!A1" display="30 - Nuitées par catégorie et par pays"/>
    <hyperlink ref="A51" location="'31 par Zon1 - Pay'!A1" display="31 - Nuitées par bassin touristique et par pays"/>
    <hyperlink ref="A52" location="'32 Evol N-1 N-0 - Pay'!A1" display="32 - Evolution des nuitées par pays Dordogne"/>
    <hyperlink ref="A53" location="'33 Evol N-1 N-0 - Pay'!A1" display="33 - Evolution des nuitées par pays Périgord Noir"/>
    <hyperlink ref="A54" location="'34 Evol N-1 N-0 - Pay'!A1" display="34 - Evolution des nuitées par pays Périgord Vert Pourpre et Blanc"/>
    <hyperlink ref="A55" location="'35 Evol N-1 N-0 - Pay'!A1" display="35 - Evolution des nuitées par pays Gironde"/>
    <hyperlink ref="A56" location="'36 Evol N-1 N-0 - Pay'!A1" display="36 - Evolution des nuitées par pays Littoral médocain"/>
    <hyperlink ref="A57" location="'37 Evol N-1 N-0 - Pay'!A1" display="37 - Evolution des nuitées par pays Bassin d'Arcachon"/>
    <hyperlink ref="A58" location="'38 Evol N-1 N-0 - Pay'!A1" display="38 - Evolution des nuitées par pays Unité urbaine de Bordeaux (sauf Bordeaux)"/>
    <hyperlink ref="A59" location="'39 Evol N-1 N-0 - Pay'!A1" display="39 - Evolution des nuitées par pays Bordeaux"/>
    <hyperlink ref="A60" location="'40 Evol N-1 N-0 - Pay'!A1" display="40 - Evolution des nuitées par pays Gironde Intérieure et Vignoble"/>
    <hyperlink ref="A61" location="'41 Evol N-1 N-0 - Pay'!A1" display="41 - Evolution des nuitées par pays Landes"/>
    <hyperlink ref="A62" location="'42 Evol N-1 N-0 - Pay'!A1" display="42 - Evolution des nuitées par pays Littoral landais"/>
    <hyperlink ref="A63" location="'43 Evol N-1 N-0 - Pay'!A1" display="43 - Evolution des nuitées par pays Zone thermale des Landes"/>
    <hyperlink ref="A64" location="'44 Evol N-1 N-0 - Pay'!A1" display="44 - Evolution des nuitées par pays Intérieur des Landes"/>
    <hyperlink ref="A65" location="'45 Evol N-1 N-0 - Pay'!A1" display="45 - Evolution des nuitées par pays Lot-et-Garonne"/>
    <hyperlink ref="A66" location="'46 Evol N-1 N-0 - Pay'!A1" display="46 - Evolution des nuitées par pays Pyrénées-Atlantiques"/>
    <hyperlink ref="A67" location="'47 Evol N-1 N-0 - Pay'!A1" display="47 - Evolution des nuitées par pays Littoral basque"/>
    <hyperlink ref="A68" location="'48 Evol N-1 N-0 - Pay'!A1" display="48 - Evolution des nuitées par pays Piémont béarnais et basque"/>
    <hyperlink ref="A69" location="'49 Evol N-1 N-0 - Pay'!A1" display="49 - Evolution des nuitées par pays Massif pyrénéen"/>
    <hyperlink ref="A70" location="'50 Evol N-1 N-0 - Pay'!A1" display="50 - Evolution des nuitées par pays Unité urbaine de Pau"/>
    <hyperlink ref="A71" location="'51 Evol N-1 N-0 - Pay'!A1" display="51 - Evolution des nuitées par pays Aquitaine"/>
    <hyperlink ref="A72" location="'52 Evol N-1 N-0 - Pay'!A1" display="52 - Evolution des nuitées par pays Littoral aquitain"/>
    <hyperlink ref="A73" location="'53 Evol N-1 N-0 - Pay'!A1" display="53 - Evolution des nuitées par pays Intérieur aquitain"/>
    <hyperlink ref="A74" location="'54 Evol N-1 N-0 - Pay'!A1" display="54 - Evolution des nuitées par pays Unité urbaine de Périgueux"/>
    <hyperlink ref="A75" location="'55 Evol N-1 N-0 - Pay'!A1" display="55 - Evolution des nuitées par pays Communauté urbaine de Bordeaux"/>
    <hyperlink ref="A76" location="'56 Evol N-1 N-0 - Pay'!A1" display="56 - Evolution des nuitées par pays Communauté d'agglomération de Pau"/>
    <hyperlink ref="A77" location="'57 Evol N-1 N-0 - Pay'!A1" display="57 - Evolution des nuitées par pays Béarn"/>
    <hyperlink ref="A78" location="'58 Evol N-1 N-0 - Pay'!A1" display="58 - Evolution des nuitées par pays Pays basque"/>
    <hyperlink ref="A80" location="'Arrivées par bassin touristique'!A1" display="Arrivées par bassin touristique"/>
    <hyperlink ref="A82" location="'59 par 12 Mois - Z1'!A1" display="59 - Arrivées par bassin touristique sur un an"/>
    <hyperlink ref="A83" location="'60 Mois N-2 N-1 N-0 - Z1'!A1" display="60 - Evolution des arrivées par bassin touristique"/>
    <hyperlink ref="A84" location="'61 par Cat - Z1'!A1" display="61 - Répartition des arrivées par catégorie et bassin touristique"/>
    <hyperlink ref="A85" location="'62 par Cat Fra Etr - Z1'!A1" display="62 - Répartition des arrivées françaises et etrangères par catégorie et par bassin touristique"/>
    <hyperlink ref="A86" location="'63 par Typ - Z1'!A1" display="63 - Répartition des arrivées par type d'hôtel et par bassin touristique"/>
    <hyperlink ref="A87" location="'64 Par Type Fra Etr z1'!A1" display="64 - Répartition des arrivées françaises et étrangères par type d'hôtel et par bassin touristique"/>
    <hyperlink ref="A89" location="'Arrivées selon l''origine'!A1" display="Arrivées selon l'origine"/>
    <hyperlink ref="A91" location="'65 par Cat - Pay'!A1" display="65 - Arrivées par catégorie et par pays"/>
    <hyperlink ref="A92" location="'66 par Typ - Pay'!A1" display="66 - Arrivées par type et par pays"/>
    <hyperlink ref="A93" location="'67 par Zon1 - Pay'!A1" display="67 - Arrivées par bassin touristique et par pays"/>
    <hyperlink ref="A94" location="'68 Evol N-1 N-0 - Pay'!A1" display="68 - Evolution des arrivées par pays Dordogne"/>
    <hyperlink ref="A95" location="'69 Evol N-1 N-0 - Pay'!A1" display="69 - Evolution des arrivées par pays Périgord Noir"/>
    <hyperlink ref="A96" location="'70 Evol N-1 N-0 - Pay'!A1" display="70 - Evolution des arrivées par pays Périgord Vert Pourpre et Blanc"/>
    <hyperlink ref="A97" location="'71 Evol N-1 N-0 - Pay'!A1" display="71 - Evolution des arrivées par pays Gironde"/>
    <hyperlink ref="A98" location="'72 Evol N-1 N-0 - Pay'!A1" display="72 - Evolution des arrivées par pays Littoral médocain"/>
    <hyperlink ref="A99" location="'73 Evol N-1 N-0 - Pay'!A1" display="73 - Evolution des arrivées par pays Bassin d'Arcachon"/>
    <hyperlink ref="A100" location="'74 Evol N-1 N-0 - Pay'!A1" display="74 - Evolution des arrivées par pays Unité urbaine de Bordeaux (sauf Bordeaux)"/>
    <hyperlink ref="A101" location="'75 Evol N-1 N-0 - Pay'!A1" display="75 - Evolution des arrivées par pays Bordeaux"/>
    <hyperlink ref="A102" location="'76 Evol N-1 N-0 - Pay'!A1" display="76 - Evolution des arrivées par pays Gironde Intérieure et Vignoble"/>
    <hyperlink ref="A103" location="'77 Evol N-1 N-0 - Pay'!A1" display="77 - Evolution des arrivées par pays Landes"/>
    <hyperlink ref="A104" location="'78 Evol N-1 N-0 - Pay'!A1" display="78 - Evolution des arrivées par pays Littoral landais"/>
    <hyperlink ref="A105" location="'79 Evol N-1 N-0 - Pay'!A1" display="79 - Evolution des arrivées par pays Zone thermale des Landes"/>
    <hyperlink ref="A106" location="'80 Evol N-1 N-0 - Pay'!A1" display="80 - Evolution des arrivées par pays Intérieur des Landes"/>
    <hyperlink ref="A107" location="'81 Evol N-1 N-0 - Pay'!A1" display="81 - Evolution des arrivées par pays Lot-et-Garonne"/>
    <hyperlink ref="A108" location="'82 Evol N-1 N-0 - Pay'!A1" display="82 - Evolution des arrivées par pays Pyrénées-Atlantiques"/>
    <hyperlink ref="A109" location="'83 Evol N-1 N-0 - Pay'!A1" display="83 - Evolution des arrivées par pays Littoral basque"/>
    <hyperlink ref="A110" location="'84 Evol N-1 N-0 - Pay'!A1" display="84 - Evolution des arrivées par pays Piémont béarnais et basque"/>
    <hyperlink ref="A111" location="'85 Evol N-1 N-0 - Pay'!A1" display="85 - Evolution des arrivées par pays Massif pyrénéen"/>
    <hyperlink ref="A112" location="'86 Evol N-1 N-0 - Pay'!A1" display="86 - Evolution des arrivées par pays Unité urbaine de Pau"/>
    <hyperlink ref="A113" location="'87 Evol N-1 N-0 - Pay'!A1" display="87 - Evolution des arrivées par pays Aquitaine"/>
    <hyperlink ref="A114" location="'88 Evol N-1 N-0 - Pay'!A1" display="88 - Evolution des arrivées par pays Littoral aquitain"/>
    <hyperlink ref="A115" location="'89 Evol N-1 N-0 - Pay'!A1" display="89 - Evolution des arrivées par pays Intérieur aquitain"/>
    <hyperlink ref="A116" location="'90 Evol N-1 N-0 - Pay'!A1" display="90 - Evolution des arrivées par pays Unité urbaine de Périgueux"/>
    <hyperlink ref="A117" location="'91 Evol N-1 N-0 - Pay'!A1" display="91 - Evolution des arrivées par pays Communauté urbaine de Bordeaux"/>
    <hyperlink ref="A118" location="'92 Evol N-1 N-0 - Pay'!A1" display="92 - Evolution des arrivées par pays Communauté d'agglomération de Pau"/>
    <hyperlink ref="A119" location="'93 Evol N-1 N-0 - Pay'!A1" display="93 - Evolution des arrivées par pays Béarn"/>
    <hyperlink ref="A120" location="'94 Evol N-1 N-0 - Pay'!A1" display="94 - Evolution des arrivées par pays Pays basque"/>
    <hyperlink ref="A122" location="'Durée moyenne des séjours'!A1" display="Durée moyenne des séjours"/>
    <hyperlink ref="A124" location="'95 par Cat Fra Etr - Z1'!A1" display="95 - Durée moyenne des séjours français et étrangers par bassin touristique et par catégorie"/>
    <hyperlink ref="A125" location="'96 par Typ Fra Etr - Z1'!A1" display="96 - Durée moyenne des séjours français et étrangers par bassin touristique et par type"/>
    <hyperlink ref="A127" location="'Clientèle d’affaire'!A1" display="Clientèle d’affaire"/>
    <hyperlink ref="A129" location="'97 par Cat - Z1'!A1" display="97 - Part de la clientèle d'affaire par catégorie et par bassin touristique"/>
    <hyperlink ref="A130" location="'98 par Typ - Z1'!A1" display="98 - Part de la clientèle d'affaire par type d'hôtel et par bassin touristique"/>
    <hyperlink ref="A132" location="'Taux de remplissage'!A1" display="Taux de remplissage"/>
    <hyperlink ref="A134" location="'99 par Cat - Z1'!A1" display="99 - Taux de remplissage par catégorie et par bassin touristique"/>
    <hyperlink ref="A135" location="'100 par Typ - Z1'!A1" display="100 - Taux de remplissage par type d'hôtel et par bassin touristique"/>
    <hyperlink ref="A13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16384" width="11.44140625" style="23"/>
  </cols>
  <sheetData>
    <row r="1" spans="1:17" ht="18" x14ac:dyDescent="0.5">
      <c r="A1" s="22" t="s">
        <v>73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7" ht="18" x14ac:dyDescent="0.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17" s="44" customFormat="1" x14ac:dyDescent="0.45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43"/>
      <c r="O4" s="43"/>
      <c r="P4" s="43"/>
      <c r="Q4" s="43"/>
    </row>
    <row r="5" spans="1:17" x14ac:dyDescent="0.45">
      <c r="A5" s="15" t="s">
        <v>12</v>
      </c>
      <c r="B5" s="45">
        <v>31.370000839233398</v>
      </c>
      <c r="C5" s="45">
        <v>31.979999542236328</v>
      </c>
      <c r="D5" s="45">
        <v>34.709999084472656</v>
      </c>
      <c r="E5" s="45">
        <v>38.130001068115234</v>
      </c>
      <c r="F5" s="45">
        <v>47.900001525878906</v>
      </c>
      <c r="G5" s="45">
        <v>54.619998931884766</v>
      </c>
      <c r="H5" s="45">
        <v>58.659999847412109</v>
      </c>
      <c r="I5" s="45">
        <v>75.550003051757812</v>
      </c>
      <c r="J5" s="45">
        <v>62.459999084472656</v>
      </c>
      <c r="K5" s="45">
        <v>44.290000915527344</v>
      </c>
      <c r="L5" s="45">
        <v>38.470001220703125</v>
      </c>
      <c r="M5" s="45">
        <v>32.590000152587891</v>
      </c>
      <c r="N5" s="34"/>
      <c r="O5" s="34"/>
      <c r="P5" s="34"/>
      <c r="Q5" s="34"/>
    </row>
    <row r="6" spans="1:17" x14ac:dyDescent="0.45">
      <c r="A6" s="17" t="s">
        <v>13</v>
      </c>
      <c r="B6" s="45">
        <v>23.420000076293945</v>
      </c>
      <c r="C6" s="45">
        <v>22.149999618530273</v>
      </c>
      <c r="D6" s="45">
        <v>25.680000305175781</v>
      </c>
      <c r="E6" s="45">
        <v>35.509998321533203</v>
      </c>
      <c r="F6" s="45">
        <v>49.200000762939453</v>
      </c>
      <c r="G6" s="45">
        <v>53.779998779296875</v>
      </c>
      <c r="H6" s="45">
        <v>60.5</v>
      </c>
      <c r="I6" s="45">
        <v>83.199996948242187</v>
      </c>
      <c r="J6" s="45">
        <v>66.010002136230469</v>
      </c>
      <c r="K6" s="45">
        <v>41.099998474121094</v>
      </c>
      <c r="L6" s="45">
        <v>29.680000305175781</v>
      </c>
      <c r="M6" s="45">
        <v>25.489999771118164</v>
      </c>
      <c r="N6" s="34"/>
      <c r="O6" s="34"/>
      <c r="P6" s="34"/>
      <c r="Q6" s="34"/>
    </row>
    <row r="7" spans="1:17" x14ac:dyDescent="0.45">
      <c r="A7" s="18" t="s">
        <v>14</v>
      </c>
      <c r="B7" s="45">
        <v>33.869998931884766</v>
      </c>
      <c r="C7" s="45">
        <v>35.549999237060547</v>
      </c>
      <c r="D7" s="45">
        <v>39.040000915527344</v>
      </c>
      <c r="E7" s="45">
        <v>40.240001678466797</v>
      </c>
      <c r="F7" s="45">
        <v>46.729999542236328</v>
      </c>
      <c r="G7" s="45">
        <v>55.380001068115234</v>
      </c>
      <c r="H7" s="45">
        <v>57</v>
      </c>
      <c r="I7" s="45">
        <v>68.639999389648438</v>
      </c>
      <c r="J7" s="45">
        <v>59.209999084472656</v>
      </c>
      <c r="K7" s="45">
        <v>46.759998321533203</v>
      </c>
      <c r="L7" s="45">
        <v>42.869998931884766</v>
      </c>
      <c r="M7" s="45">
        <v>35.909999847412109</v>
      </c>
      <c r="N7" s="34"/>
      <c r="O7" s="34"/>
      <c r="P7" s="34"/>
      <c r="Q7" s="34"/>
    </row>
    <row r="8" spans="1:17" x14ac:dyDescent="0.45">
      <c r="A8" s="15" t="s">
        <v>15</v>
      </c>
      <c r="B8" s="45">
        <v>45.540000915527344</v>
      </c>
      <c r="C8" s="45">
        <v>46.25</v>
      </c>
      <c r="D8" s="45">
        <v>56.349998474121094</v>
      </c>
      <c r="E8" s="45">
        <v>56.009998321533203</v>
      </c>
      <c r="F8" s="45">
        <v>60.799999237060547</v>
      </c>
      <c r="G8" s="45">
        <v>68.389999389648437</v>
      </c>
      <c r="H8" s="45">
        <v>66.050003051757813</v>
      </c>
      <c r="I8" s="45">
        <v>68.169998168945313</v>
      </c>
      <c r="J8" s="45">
        <v>71.930000305175781</v>
      </c>
      <c r="K8" s="45">
        <v>60.860000610351563</v>
      </c>
      <c r="L8" s="45">
        <v>55.700000762939453</v>
      </c>
      <c r="M8" s="45">
        <v>43.599998474121094</v>
      </c>
      <c r="N8" s="34"/>
      <c r="O8" s="34"/>
      <c r="P8" s="34"/>
      <c r="Q8" s="34"/>
    </row>
    <row r="9" spans="1:17" x14ac:dyDescent="0.45">
      <c r="A9" s="18" t="s">
        <v>16</v>
      </c>
      <c r="B9" s="45">
        <v>25.870000839233398</v>
      </c>
      <c r="C9" s="45">
        <v>27.629999160766602</v>
      </c>
      <c r="D9" s="45">
        <v>31.010000228881836</v>
      </c>
      <c r="E9" s="45">
        <v>32.299999237060547</v>
      </c>
      <c r="F9" s="45">
        <v>35.639999389648438</v>
      </c>
      <c r="G9" s="45">
        <v>43.610000610351563</v>
      </c>
      <c r="H9" s="45">
        <v>65.839996337890625</v>
      </c>
      <c r="I9" s="45">
        <v>83.580001831054688</v>
      </c>
      <c r="J9" s="45">
        <v>52.709999084472656</v>
      </c>
      <c r="K9" s="45">
        <v>33.090000152587891</v>
      </c>
      <c r="L9" s="45">
        <v>28.479999542236328</v>
      </c>
      <c r="M9" s="45">
        <v>19.709999084472656</v>
      </c>
      <c r="N9" s="34"/>
      <c r="O9" s="34"/>
      <c r="P9" s="34"/>
      <c r="Q9" s="34"/>
    </row>
    <row r="10" spans="1:17" x14ac:dyDescent="0.45">
      <c r="A10" s="18" t="s">
        <v>17</v>
      </c>
      <c r="B10" s="45">
        <v>25.459999084472656</v>
      </c>
      <c r="C10" s="45">
        <v>29.329999923706055</v>
      </c>
      <c r="D10" s="45">
        <v>39.939998626708984</v>
      </c>
      <c r="E10" s="45">
        <v>47.770000457763672</v>
      </c>
      <c r="F10" s="45">
        <v>51.919998168945313</v>
      </c>
      <c r="G10" s="45">
        <v>64</v>
      </c>
      <c r="H10" s="45">
        <v>73.699996948242188</v>
      </c>
      <c r="I10" s="45">
        <v>92.120002746582031</v>
      </c>
      <c r="J10" s="45">
        <v>70.139999389648437</v>
      </c>
      <c r="K10" s="45">
        <v>44.729999542236328</v>
      </c>
      <c r="L10" s="45">
        <v>36.599998474121094</v>
      </c>
      <c r="M10" s="45">
        <v>32.779998779296875</v>
      </c>
      <c r="N10" s="34"/>
      <c r="O10" s="34"/>
      <c r="P10" s="34"/>
      <c r="Q10" s="34"/>
    </row>
    <row r="11" spans="1:17" x14ac:dyDescent="0.45">
      <c r="A11" s="18" t="s">
        <v>18</v>
      </c>
      <c r="B11" s="45">
        <v>51.689998626708984</v>
      </c>
      <c r="C11" s="45">
        <v>54.270000457763672</v>
      </c>
      <c r="D11" s="45">
        <v>61.830001831054688</v>
      </c>
      <c r="E11" s="45">
        <v>59.659999847412109</v>
      </c>
      <c r="F11" s="45">
        <v>60.680000305175781</v>
      </c>
      <c r="G11" s="45">
        <v>69.410003662109375</v>
      </c>
      <c r="H11" s="45">
        <v>67.529998779296875</v>
      </c>
      <c r="I11" s="45">
        <v>65.529998779296875</v>
      </c>
      <c r="J11" s="45">
        <v>70.870002746582031</v>
      </c>
      <c r="K11" s="45">
        <v>65.389999389648438</v>
      </c>
      <c r="L11" s="45">
        <v>61.169998168945313</v>
      </c>
      <c r="M11" s="45">
        <v>48.630001068115234</v>
      </c>
      <c r="N11" s="34"/>
      <c r="O11" s="34"/>
      <c r="P11" s="34"/>
      <c r="Q11" s="34"/>
    </row>
    <row r="12" spans="1:17" x14ac:dyDescent="0.45">
      <c r="A12" s="18" t="s">
        <v>19</v>
      </c>
      <c r="B12" s="45">
        <v>47.369998931884766</v>
      </c>
      <c r="C12" s="45">
        <v>46.409999847412109</v>
      </c>
      <c r="D12" s="45">
        <v>62.189998626708984</v>
      </c>
      <c r="E12" s="45">
        <v>62.229999542236328</v>
      </c>
      <c r="F12" s="45">
        <v>70.290000915527344</v>
      </c>
      <c r="G12" s="45">
        <v>75.580001831054688</v>
      </c>
      <c r="H12" s="45">
        <v>65.339996337890625</v>
      </c>
      <c r="I12" s="45">
        <v>61.810001373291016</v>
      </c>
      <c r="J12" s="45">
        <v>79.680000305175781</v>
      </c>
      <c r="K12" s="45">
        <v>68.790000915527344</v>
      </c>
      <c r="L12" s="45">
        <v>62.930000305175781</v>
      </c>
      <c r="M12" s="45">
        <v>45.810001373291016</v>
      </c>
      <c r="N12" s="34"/>
      <c r="O12" s="34"/>
      <c r="P12" s="34"/>
      <c r="Q12" s="34"/>
    </row>
    <row r="13" spans="1:17" x14ac:dyDescent="0.45">
      <c r="A13" s="17" t="s">
        <v>20</v>
      </c>
      <c r="B13" s="45">
        <v>35.790000915527344</v>
      </c>
      <c r="C13" s="45">
        <v>36.020000457763672</v>
      </c>
      <c r="D13" s="45">
        <v>41.720001220703125</v>
      </c>
      <c r="E13" s="45">
        <v>42.5</v>
      </c>
      <c r="F13" s="45">
        <v>51.290000915527344</v>
      </c>
      <c r="G13" s="45">
        <v>57.290000915527344</v>
      </c>
      <c r="H13" s="45">
        <v>55.110000610351562</v>
      </c>
      <c r="I13" s="45">
        <v>62.849998474121094</v>
      </c>
      <c r="J13" s="45">
        <v>59.490001678466797</v>
      </c>
      <c r="K13" s="45">
        <v>46.380001068115234</v>
      </c>
      <c r="L13" s="45">
        <v>37.139999389648437</v>
      </c>
      <c r="M13" s="45">
        <v>29.790000915527344</v>
      </c>
      <c r="N13" s="34"/>
      <c r="O13" s="34"/>
      <c r="P13" s="34"/>
      <c r="Q13" s="34"/>
    </row>
    <row r="14" spans="1:17" x14ac:dyDescent="0.45">
      <c r="A14" s="15" t="s">
        <v>21</v>
      </c>
      <c r="B14" s="45">
        <v>33.060001373291016</v>
      </c>
      <c r="C14" s="45">
        <v>35.409999847412109</v>
      </c>
      <c r="D14" s="45">
        <v>41.959999084472656</v>
      </c>
      <c r="E14" s="45">
        <v>43.290000915527344</v>
      </c>
      <c r="F14" s="45">
        <v>43.790000915527344</v>
      </c>
      <c r="G14" s="45">
        <v>50.470001220703125</v>
      </c>
      <c r="H14" s="45">
        <v>57.830001831054688</v>
      </c>
      <c r="I14" s="45">
        <v>70.589996337890625</v>
      </c>
      <c r="J14" s="45">
        <v>58.560001373291016</v>
      </c>
      <c r="K14" s="45">
        <v>49.299999237060547</v>
      </c>
      <c r="L14" s="45">
        <v>46.970001220703125</v>
      </c>
      <c r="M14" s="45">
        <v>30.719999313354492</v>
      </c>
      <c r="N14" s="34"/>
      <c r="O14" s="34"/>
      <c r="P14" s="34"/>
      <c r="Q14" s="34"/>
    </row>
    <row r="15" spans="1:17" x14ac:dyDescent="0.45">
      <c r="A15" s="18" t="s">
        <v>22</v>
      </c>
      <c r="B15" s="45">
        <v>27.809999465942383</v>
      </c>
      <c r="C15" s="45">
        <v>28.209999084472656</v>
      </c>
      <c r="D15" s="45">
        <v>32.389999389648438</v>
      </c>
      <c r="E15" s="45">
        <v>38.310001373291016</v>
      </c>
      <c r="F15" s="45">
        <v>39.080001831054687</v>
      </c>
      <c r="G15" s="45">
        <v>52.689998626708984</v>
      </c>
      <c r="H15" s="45">
        <v>66.80999755859375</v>
      </c>
      <c r="I15" s="45">
        <v>87.959999084472656</v>
      </c>
      <c r="J15" s="45">
        <v>58.439998626708984</v>
      </c>
      <c r="K15" s="45">
        <v>35.360000610351563</v>
      </c>
      <c r="L15" s="45">
        <v>31.670000076293945</v>
      </c>
      <c r="M15" s="45">
        <v>27.190000534057617</v>
      </c>
      <c r="N15" s="34"/>
      <c r="O15" s="34"/>
      <c r="P15" s="34"/>
      <c r="Q15" s="34"/>
    </row>
    <row r="16" spans="1:17" x14ac:dyDescent="0.45">
      <c r="A16" s="18" t="s">
        <v>23</v>
      </c>
      <c r="B16" s="45">
        <v>36.430000305175781</v>
      </c>
      <c r="C16" s="45">
        <v>41.400001525878906</v>
      </c>
      <c r="D16" s="45">
        <v>48.840000152587891</v>
      </c>
      <c r="E16" s="45">
        <v>49.560001373291016</v>
      </c>
      <c r="F16" s="45">
        <v>51.099998474121094</v>
      </c>
      <c r="G16" s="45">
        <v>53</v>
      </c>
      <c r="H16" s="45">
        <v>55.110000610351562</v>
      </c>
      <c r="I16" s="45">
        <v>66.669998168945313</v>
      </c>
      <c r="J16" s="45">
        <v>65.650001525878906</v>
      </c>
      <c r="K16" s="45">
        <v>61.580001831054687</v>
      </c>
      <c r="L16" s="45">
        <v>59.459999084472656</v>
      </c>
      <c r="M16" s="45">
        <v>32.75</v>
      </c>
      <c r="N16" s="34"/>
      <c r="O16" s="34"/>
      <c r="P16" s="34"/>
      <c r="Q16" s="34"/>
    </row>
    <row r="17" spans="1:17" x14ac:dyDescent="0.45">
      <c r="A17" s="17" t="s">
        <v>24</v>
      </c>
      <c r="B17" s="45">
        <v>34.810001373291016</v>
      </c>
      <c r="C17" s="45">
        <v>35.590000152587891</v>
      </c>
      <c r="D17" s="45">
        <v>37.409999847412109</v>
      </c>
      <c r="E17" s="45">
        <v>36.669998168945313</v>
      </c>
      <c r="F17" s="45">
        <v>34.830001831054687</v>
      </c>
      <c r="G17" s="45">
        <v>41.479999542236328</v>
      </c>
      <c r="H17" s="45">
        <v>50.009998321533203</v>
      </c>
      <c r="I17" s="45">
        <v>51.479999542236328</v>
      </c>
      <c r="J17" s="45">
        <v>42.979999542236328</v>
      </c>
      <c r="K17" s="45">
        <v>41.400001525878906</v>
      </c>
      <c r="L17" s="45">
        <v>36.5</v>
      </c>
      <c r="M17" s="45">
        <v>32.229999542236328</v>
      </c>
      <c r="N17" s="34"/>
      <c r="O17" s="34"/>
      <c r="P17" s="34"/>
      <c r="Q17" s="34"/>
    </row>
    <row r="18" spans="1:17" x14ac:dyDescent="0.45">
      <c r="A18" s="15" t="s">
        <v>25</v>
      </c>
      <c r="B18" s="45">
        <v>40.860000610351562</v>
      </c>
      <c r="C18" s="45">
        <v>44.330001831054688</v>
      </c>
      <c r="D18" s="45">
        <v>46.220001220703125</v>
      </c>
      <c r="E18" s="45">
        <v>46.569999694824219</v>
      </c>
      <c r="F18" s="45">
        <v>51.860000610351563</v>
      </c>
      <c r="G18" s="45">
        <v>55.720001220703125</v>
      </c>
      <c r="H18" s="45">
        <v>53.119998931884766</v>
      </c>
      <c r="I18" s="45">
        <v>56.430000305175781</v>
      </c>
      <c r="J18" s="45">
        <v>55.970001220703125</v>
      </c>
      <c r="K18" s="45">
        <v>53.590000152587891</v>
      </c>
      <c r="L18" s="45">
        <v>42.560001373291016</v>
      </c>
      <c r="M18" s="45">
        <v>35.909999847412109</v>
      </c>
      <c r="N18" s="34"/>
      <c r="O18" s="34"/>
      <c r="P18" s="34"/>
      <c r="Q18" s="34"/>
    </row>
    <row r="19" spans="1:17" x14ac:dyDescent="0.45">
      <c r="A19" s="15" t="s">
        <v>26</v>
      </c>
      <c r="B19" s="45">
        <v>35.439998626708984</v>
      </c>
      <c r="C19" s="45">
        <v>37.590000152587891</v>
      </c>
      <c r="D19" s="45">
        <v>40.409999847412109</v>
      </c>
      <c r="E19" s="45">
        <v>46.259998321533203</v>
      </c>
      <c r="F19" s="45">
        <v>52.630001068115234</v>
      </c>
      <c r="G19" s="45">
        <v>61.340000152587891</v>
      </c>
      <c r="H19" s="45">
        <v>68.339996337890625</v>
      </c>
      <c r="I19" s="45">
        <v>79.919998168945313</v>
      </c>
      <c r="J19" s="45">
        <v>69.360000610351563</v>
      </c>
      <c r="K19" s="45">
        <v>51.029998779296875</v>
      </c>
      <c r="L19" s="45">
        <v>42.240001678466797</v>
      </c>
      <c r="M19" s="45">
        <v>37.590000152587891</v>
      </c>
      <c r="N19" s="34"/>
      <c r="O19" s="34"/>
      <c r="P19" s="34"/>
      <c r="Q19" s="34"/>
    </row>
    <row r="20" spans="1:17" x14ac:dyDescent="0.45">
      <c r="A20" s="17" t="s">
        <v>27</v>
      </c>
      <c r="B20" s="45">
        <v>36.150001525878906</v>
      </c>
      <c r="C20" s="45">
        <v>37.650001525878906</v>
      </c>
      <c r="D20" s="45">
        <v>42.680000305175781</v>
      </c>
      <c r="E20" s="45">
        <v>50.849998474121094</v>
      </c>
      <c r="F20" s="45">
        <v>56.860000610351562</v>
      </c>
      <c r="G20" s="45">
        <v>67.879997253417969</v>
      </c>
      <c r="H20" s="45">
        <v>78.169998168945313</v>
      </c>
      <c r="I20" s="45">
        <v>93.660003662109375</v>
      </c>
      <c r="J20" s="45">
        <v>78.699996948242188</v>
      </c>
      <c r="K20" s="45">
        <v>52.229999542236328</v>
      </c>
      <c r="L20" s="45">
        <v>43.229999542236328</v>
      </c>
      <c r="M20" s="45">
        <v>39.319999694824219</v>
      </c>
      <c r="N20" s="34"/>
      <c r="O20" s="34"/>
      <c r="P20" s="34"/>
      <c r="Q20" s="34"/>
    </row>
    <row r="21" spans="1:17" x14ac:dyDescent="0.45">
      <c r="A21" s="18" t="s">
        <v>28</v>
      </c>
      <c r="B21" s="45">
        <v>22.309999465942383</v>
      </c>
      <c r="C21" s="45">
        <v>22.879999160766602</v>
      </c>
      <c r="D21" s="45">
        <v>24.409999847412109</v>
      </c>
      <c r="E21" s="45">
        <v>32.860000610351562</v>
      </c>
      <c r="F21" s="45">
        <v>40.380001068115234</v>
      </c>
      <c r="G21" s="45">
        <v>43.610000610351563</v>
      </c>
      <c r="H21" s="45">
        <v>51.950000762939453</v>
      </c>
      <c r="I21" s="45">
        <v>64.339996337890625</v>
      </c>
      <c r="J21" s="45">
        <v>53.330001831054688</v>
      </c>
      <c r="K21" s="45">
        <v>35.860000610351563</v>
      </c>
      <c r="L21" s="45">
        <v>29.100000381469727</v>
      </c>
      <c r="M21" s="45">
        <v>25.149999618530273</v>
      </c>
      <c r="N21" s="34"/>
      <c r="O21" s="34"/>
      <c r="P21" s="34"/>
      <c r="Q21" s="34"/>
    </row>
    <row r="22" spans="1:17" x14ac:dyDescent="0.45">
      <c r="A22" s="18" t="s">
        <v>29</v>
      </c>
      <c r="B22" s="45">
        <v>24.549999237060547</v>
      </c>
      <c r="C22" s="45">
        <v>35.729999542236328</v>
      </c>
      <c r="D22" s="45">
        <v>26.790000915527344</v>
      </c>
      <c r="E22" s="45">
        <v>26.879999160766602</v>
      </c>
      <c r="F22" s="45">
        <v>38.270000457763672</v>
      </c>
      <c r="G22" s="45">
        <v>42.830001831054687</v>
      </c>
      <c r="H22" s="45">
        <v>48.180000305175781</v>
      </c>
      <c r="I22" s="45">
        <v>66.540000915527344</v>
      </c>
      <c r="J22" s="45">
        <v>54.090000152587891</v>
      </c>
      <c r="K22" s="45">
        <v>33.549999237060547</v>
      </c>
      <c r="L22" s="45">
        <v>24</v>
      </c>
      <c r="M22" s="45">
        <v>22.579999923706055</v>
      </c>
      <c r="N22" s="34"/>
      <c r="O22" s="34"/>
      <c r="P22" s="34"/>
      <c r="Q22" s="34"/>
    </row>
    <row r="23" spans="1:17" x14ac:dyDescent="0.45">
      <c r="A23" s="18" t="s">
        <v>30</v>
      </c>
      <c r="B23" s="45">
        <v>40.970001220703125</v>
      </c>
      <c r="C23" s="45">
        <v>43.400001525878906</v>
      </c>
      <c r="D23" s="45">
        <v>46.919998168945313</v>
      </c>
      <c r="E23" s="45">
        <v>47.700000762939453</v>
      </c>
      <c r="F23" s="45">
        <v>52.779998779296875</v>
      </c>
      <c r="G23" s="45">
        <v>59.560001373291016</v>
      </c>
      <c r="H23" s="45">
        <v>57.490001678466797</v>
      </c>
      <c r="I23" s="45">
        <v>53.900001525878906</v>
      </c>
      <c r="J23" s="45">
        <v>57.349998474121094</v>
      </c>
      <c r="K23" s="45">
        <v>61.419998168945313</v>
      </c>
      <c r="L23" s="45">
        <v>50.569999694824219</v>
      </c>
      <c r="M23" s="45">
        <v>42.240001678466797</v>
      </c>
      <c r="N23" s="34"/>
      <c r="O23" s="34"/>
      <c r="P23" s="34"/>
      <c r="Q23" s="34"/>
    </row>
    <row r="24" spans="1:17" x14ac:dyDescent="0.45">
      <c r="A24" s="15" t="s">
        <v>31</v>
      </c>
      <c r="B24" s="45">
        <v>39.639999389648437</v>
      </c>
      <c r="C24" s="45">
        <v>40.950000762939453</v>
      </c>
      <c r="D24" s="45">
        <v>46.830001831054687</v>
      </c>
      <c r="E24" s="45">
        <v>48.569999694824219</v>
      </c>
      <c r="F24" s="45">
        <v>53.790000915527344</v>
      </c>
      <c r="G24" s="45">
        <v>61.229999542236328</v>
      </c>
      <c r="H24" s="45">
        <v>63.849998474121094</v>
      </c>
      <c r="I24" s="45">
        <v>72.339996337890625</v>
      </c>
      <c r="J24" s="45">
        <v>67.199996948242187</v>
      </c>
      <c r="K24" s="45">
        <v>53.900001525878906</v>
      </c>
      <c r="L24" s="45">
        <v>48.130001068115234</v>
      </c>
      <c r="M24" s="45">
        <v>38.990001678466797</v>
      </c>
      <c r="N24" s="34"/>
      <c r="O24" s="34"/>
      <c r="P24" s="34"/>
      <c r="Q24" s="34"/>
    </row>
    <row r="25" spans="1:17" x14ac:dyDescent="0.45">
      <c r="A25" s="18" t="s">
        <v>32</v>
      </c>
      <c r="B25" s="45">
        <v>32.939998626708984</v>
      </c>
      <c r="C25" s="45">
        <v>34.610000610351562</v>
      </c>
      <c r="D25" s="45">
        <v>40.25</v>
      </c>
      <c r="E25" s="45">
        <v>47.25</v>
      </c>
      <c r="F25" s="45">
        <v>51.860000610351563</v>
      </c>
      <c r="G25" s="45">
        <v>63.360000610351563</v>
      </c>
      <c r="H25" s="45">
        <v>74.819999694824219</v>
      </c>
      <c r="I25" s="45">
        <v>91.889999389648438</v>
      </c>
      <c r="J25" s="45">
        <v>72.550003051757813</v>
      </c>
      <c r="K25" s="45">
        <v>47.529998779296875</v>
      </c>
      <c r="L25" s="45">
        <v>40.009998321533203</v>
      </c>
      <c r="M25" s="45">
        <v>36.270000457763672</v>
      </c>
      <c r="N25" s="34"/>
      <c r="O25" s="34"/>
      <c r="P25" s="34"/>
      <c r="Q25" s="34"/>
    </row>
    <row r="26" spans="1:17" x14ac:dyDescent="0.45">
      <c r="A26" s="18" t="s">
        <v>33</v>
      </c>
      <c r="B26" s="45">
        <v>41.869998931884766</v>
      </c>
      <c r="C26" s="45">
        <v>43.240001678466797</v>
      </c>
      <c r="D26" s="45">
        <v>49.180000305175781</v>
      </c>
      <c r="E26" s="45">
        <v>49.080001831054687</v>
      </c>
      <c r="F26" s="45">
        <v>54.540000915527344</v>
      </c>
      <c r="G26" s="45">
        <v>60.380001068115234</v>
      </c>
      <c r="H26" s="45">
        <v>59.450000762939453</v>
      </c>
      <c r="I26" s="45">
        <v>64.459999084472656</v>
      </c>
      <c r="J26" s="45">
        <v>65.050003051757813</v>
      </c>
      <c r="K26" s="45">
        <v>56.409999847412109</v>
      </c>
      <c r="L26" s="45">
        <v>50.979999542236328</v>
      </c>
      <c r="M26" s="45">
        <v>39.950000762939453</v>
      </c>
      <c r="N26" s="34"/>
      <c r="O26" s="34"/>
      <c r="P26" s="34"/>
      <c r="Q26" s="34"/>
    </row>
    <row r="27" spans="1:17" x14ac:dyDescent="0.45">
      <c r="A27" s="15" t="s">
        <v>34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34"/>
      <c r="O27" s="34"/>
      <c r="P27" s="34"/>
      <c r="Q27" s="34"/>
    </row>
    <row r="28" spans="1:17" x14ac:dyDescent="0.45">
      <c r="A28" s="18" t="s">
        <v>35</v>
      </c>
      <c r="B28" s="45">
        <v>41.900001525878906</v>
      </c>
      <c r="C28" s="45">
        <v>44.990001678466797</v>
      </c>
      <c r="D28" s="45">
        <v>49.790000915527344</v>
      </c>
      <c r="E28" s="45">
        <v>49.279998779296875</v>
      </c>
      <c r="F28" s="45">
        <v>53.240001678466797</v>
      </c>
      <c r="G28" s="45">
        <v>64.260002136230469</v>
      </c>
      <c r="H28" s="45">
        <v>63.369998931884766</v>
      </c>
      <c r="I28" s="45">
        <v>74.849998474121094</v>
      </c>
      <c r="J28" s="45">
        <v>67.099998474121094</v>
      </c>
      <c r="K28" s="45">
        <v>58.209999084472656</v>
      </c>
      <c r="L28" s="45">
        <v>53.389999389648438</v>
      </c>
      <c r="M28" s="45">
        <v>44.439998626708984</v>
      </c>
    </row>
    <row r="29" spans="1:17" x14ac:dyDescent="0.45">
      <c r="A29" s="18" t="s">
        <v>36</v>
      </c>
      <c r="B29" s="45">
        <v>49.799999237060547</v>
      </c>
      <c r="C29" s="45">
        <v>50.599998474121094</v>
      </c>
      <c r="D29" s="45">
        <v>62.220001220703125</v>
      </c>
      <c r="E29" s="45">
        <v>60.950000762939453</v>
      </c>
      <c r="F29" s="45">
        <v>65.650001525878906</v>
      </c>
      <c r="G29" s="45">
        <v>72.419998168945313</v>
      </c>
      <c r="H29" s="45">
        <v>66.099998474121094</v>
      </c>
      <c r="I29" s="45">
        <v>63</v>
      </c>
      <c r="J29" s="45">
        <v>75.139999389648438</v>
      </c>
      <c r="K29" s="45">
        <v>67.19000244140625</v>
      </c>
      <c r="L29" s="45">
        <v>62.319999694824219</v>
      </c>
      <c r="M29" s="45">
        <v>47.430000305175781</v>
      </c>
    </row>
    <row r="30" spans="1:17" x14ac:dyDescent="0.45">
      <c r="A30" s="18" t="s">
        <v>37</v>
      </c>
      <c r="B30" s="45">
        <v>41.900001525878906</v>
      </c>
      <c r="C30" s="45">
        <v>44.130001068115234</v>
      </c>
      <c r="D30" s="45">
        <v>47.990001678466797</v>
      </c>
      <c r="E30" s="45">
        <v>48.659999847412109</v>
      </c>
      <c r="F30" s="45">
        <v>53.700000762939453</v>
      </c>
      <c r="G30" s="45">
        <v>60.669998168945312</v>
      </c>
      <c r="H30" s="45">
        <v>58.209999084472656</v>
      </c>
      <c r="I30" s="45">
        <v>54.400001525878906</v>
      </c>
      <c r="J30" s="45">
        <v>58.459999084472656</v>
      </c>
      <c r="K30" s="45">
        <v>62.880001068115234</v>
      </c>
      <c r="L30" s="45">
        <v>51.880001068115234</v>
      </c>
      <c r="M30" s="45">
        <v>43.590000152587891</v>
      </c>
    </row>
    <row r="31" spans="1:17" x14ac:dyDescent="0.45">
      <c r="A31" s="18" t="s">
        <v>38</v>
      </c>
      <c r="B31" s="45">
        <v>36.669998168945313</v>
      </c>
      <c r="C31" s="45">
        <v>40.880001068115234</v>
      </c>
      <c r="D31" s="45">
        <v>42.5</v>
      </c>
      <c r="E31" s="45">
        <v>43.529998779296875</v>
      </c>
      <c r="F31" s="45">
        <v>48.930000305175781</v>
      </c>
      <c r="G31" s="45">
        <v>54.659999847412109</v>
      </c>
      <c r="H31" s="45">
        <v>54.740001678466797</v>
      </c>
      <c r="I31" s="45">
        <v>55.279998779296875</v>
      </c>
      <c r="J31" s="45">
        <v>54.840000152587891</v>
      </c>
      <c r="K31" s="45">
        <v>54.759998321533203</v>
      </c>
      <c r="L31" s="45">
        <v>45.75</v>
      </c>
      <c r="M31" s="45">
        <v>38.729999542236328</v>
      </c>
    </row>
    <row r="32" spans="1:17" x14ac:dyDescent="0.45">
      <c r="A32" s="18" t="s">
        <v>39</v>
      </c>
      <c r="B32" s="45">
        <v>34.689998626708984</v>
      </c>
      <c r="C32" s="45">
        <v>35.759998321533203</v>
      </c>
      <c r="D32" s="45">
        <v>39.340000152587891</v>
      </c>
      <c r="E32" s="45">
        <v>47.490001678466797</v>
      </c>
      <c r="F32" s="45">
        <v>54.279998779296875</v>
      </c>
      <c r="G32" s="45">
        <v>64.260002136230469</v>
      </c>
      <c r="H32" s="45">
        <v>74.300003051757813</v>
      </c>
      <c r="I32" s="45">
        <v>90.569999694824219</v>
      </c>
      <c r="J32" s="45">
        <v>75.720001220703125</v>
      </c>
      <c r="K32" s="45">
        <v>49.439998626708984</v>
      </c>
      <c r="L32" s="45">
        <v>40.610000610351563</v>
      </c>
      <c r="M32" s="45">
        <v>36.990001678466797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321</v>
      </c>
      <c r="B1" s="84"/>
      <c r="C1" s="84"/>
      <c r="D1" s="84"/>
    </row>
    <row r="2" spans="1:4" ht="18" x14ac:dyDescent="0.5">
      <c r="A2" s="84" t="s">
        <v>241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105131</v>
      </c>
      <c r="C5" s="90">
        <v>108523</v>
      </c>
      <c r="D5" s="107">
        <v>3.2264508089906878E-2</v>
      </c>
    </row>
    <row r="6" spans="1:4" s="93" customFormat="1" ht="18" x14ac:dyDescent="0.45">
      <c r="A6" s="95" t="s">
        <v>147</v>
      </c>
      <c r="B6" s="90">
        <v>92825</v>
      </c>
      <c r="C6" s="90">
        <v>97023</v>
      </c>
      <c r="D6" s="107">
        <v>4.5224885537301376E-2</v>
      </c>
    </row>
    <row r="7" spans="1:4" s="93" customFormat="1" ht="18" x14ac:dyDescent="0.45">
      <c r="A7" s="95" t="s">
        <v>148</v>
      </c>
      <c r="B7" s="90">
        <v>12306</v>
      </c>
      <c r="C7" s="90">
        <v>11499</v>
      </c>
      <c r="D7" s="107">
        <v>-6.5577766942954654E-2</v>
      </c>
    </row>
    <row r="8" spans="1:4" s="93" customFormat="1" x14ac:dyDescent="0.45">
      <c r="A8" s="96" t="s">
        <v>149</v>
      </c>
      <c r="B8" s="90">
        <v>9704</v>
      </c>
      <c r="C8" s="90">
        <v>9047</v>
      </c>
      <c r="D8" s="107">
        <v>-6.7704039571310798E-2</v>
      </c>
    </row>
    <row r="9" spans="1:4" s="93" customFormat="1" x14ac:dyDescent="0.45">
      <c r="A9" s="97" t="s">
        <v>150</v>
      </c>
      <c r="B9" s="90">
        <v>574</v>
      </c>
      <c r="C9" s="90">
        <v>639</v>
      </c>
      <c r="D9" s="107">
        <v>0.1132404181184669</v>
      </c>
    </row>
    <row r="10" spans="1:4" s="93" customFormat="1" x14ac:dyDescent="0.45">
      <c r="A10" s="97" t="s">
        <v>151</v>
      </c>
      <c r="B10" s="90">
        <v>500</v>
      </c>
      <c r="C10" s="90">
        <v>435</v>
      </c>
      <c r="D10" s="107">
        <v>-0.13</v>
      </c>
    </row>
    <row r="11" spans="1:4" s="93" customFormat="1" x14ac:dyDescent="0.45">
      <c r="A11" s="97" t="s">
        <v>152</v>
      </c>
      <c r="B11" s="90">
        <v>3778</v>
      </c>
      <c r="C11" s="90">
        <v>3141</v>
      </c>
      <c r="D11" s="107">
        <v>-0.16860772895712017</v>
      </c>
    </row>
    <row r="12" spans="1:4" s="93" customFormat="1" x14ac:dyDescent="0.45">
      <c r="A12" s="97" t="s">
        <v>153</v>
      </c>
      <c r="B12" s="90">
        <v>730</v>
      </c>
      <c r="C12" s="90">
        <v>772</v>
      </c>
      <c r="D12" s="107">
        <v>5.7534246575342465E-2</v>
      </c>
    </row>
    <row r="13" spans="1:4" s="93" customFormat="1" x14ac:dyDescent="0.45">
      <c r="A13" s="97" t="s">
        <v>154</v>
      </c>
      <c r="B13" s="90">
        <v>597</v>
      </c>
      <c r="C13" s="90">
        <v>248</v>
      </c>
      <c r="D13" s="107">
        <v>-0.58458961474036852</v>
      </c>
    </row>
    <row r="14" spans="1:4" s="93" customFormat="1" x14ac:dyDescent="0.45">
      <c r="A14" s="97" t="s">
        <v>155</v>
      </c>
      <c r="B14" s="90">
        <v>1786</v>
      </c>
      <c r="C14" s="90">
        <v>1928</v>
      </c>
      <c r="D14" s="107">
        <v>7.9507278835386344E-2</v>
      </c>
    </row>
    <row r="15" spans="1:4" s="93" customFormat="1" x14ac:dyDescent="0.45">
      <c r="A15" s="97" t="s">
        <v>156</v>
      </c>
      <c r="B15" s="90">
        <v>294</v>
      </c>
      <c r="C15" s="90">
        <v>479</v>
      </c>
      <c r="D15" s="107">
        <v>0.62925170068027214</v>
      </c>
    </row>
    <row r="16" spans="1:4" s="93" customFormat="1" x14ac:dyDescent="0.45">
      <c r="A16" s="96" t="s">
        <v>157</v>
      </c>
      <c r="B16" s="90">
        <v>1269</v>
      </c>
      <c r="C16" s="90">
        <v>969</v>
      </c>
      <c r="D16" s="107">
        <v>-0.2364066193853428</v>
      </c>
    </row>
    <row r="17" spans="1:4" s="93" customFormat="1" x14ac:dyDescent="0.45">
      <c r="A17" s="97" t="s">
        <v>158</v>
      </c>
      <c r="B17" s="90">
        <v>760</v>
      </c>
      <c r="C17" s="90">
        <v>648</v>
      </c>
      <c r="D17" s="107">
        <v>-0.14736842105263157</v>
      </c>
    </row>
    <row r="18" spans="1:4" s="93" customFormat="1" x14ac:dyDescent="0.45">
      <c r="A18" s="98" t="s">
        <v>159</v>
      </c>
      <c r="B18" s="90">
        <v>1165</v>
      </c>
      <c r="C18" s="90">
        <v>1256</v>
      </c>
      <c r="D18" s="107">
        <v>7.8111587982832617E-2</v>
      </c>
    </row>
    <row r="19" spans="1:4" s="93" customFormat="1" x14ac:dyDescent="0.45">
      <c r="A19" s="97" t="s">
        <v>160</v>
      </c>
      <c r="B19" s="90">
        <v>311</v>
      </c>
      <c r="C19" s="90">
        <v>352</v>
      </c>
      <c r="D19" s="107">
        <v>0.13183279742765272</v>
      </c>
    </row>
    <row r="20" spans="1:4" s="93" customFormat="1" x14ac:dyDescent="0.45">
      <c r="A20" s="97" t="s">
        <v>161</v>
      </c>
      <c r="B20" s="90">
        <v>258</v>
      </c>
      <c r="C20" s="90">
        <v>410</v>
      </c>
      <c r="D20" s="107">
        <v>0.58914728682170547</v>
      </c>
    </row>
    <row r="21" spans="1:4" s="93" customFormat="1" x14ac:dyDescent="0.45">
      <c r="A21" s="97" t="s">
        <v>162</v>
      </c>
      <c r="B21" s="90">
        <v>81</v>
      </c>
      <c r="C21" s="90">
        <v>77</v>
      </c>
      <c r="D21" s="107">
        <v>-4.9382716049382713E-2</v>
      </c>
    </row>
    <row r="22" spans="1:4" s="93" customFormat="1" x14ac:dyDescent="0.45">
      <c r="A22" s="96" t="s">
        <v>163</v>
      </c>
      <c r="B22" s="90">
        <v>167</v>
      </c>
      <c r="C22" s="90">
        <v>227</v>
      </c>
      <c r="D22" s="107">
        <v>0.3592814371257485</v>
      </c>
    </row>
  </sheetData>
  <conditionalFormatting sqref="D5:D22">
    <cfRule type="expression" dxfId="3" priority="1" stopIfTrue="1">
      <formula>ISERROR(D5)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323</v>
      </c>
      <c r="B1" s="84"/>
      <c r="C1" s="84"/>
      <c r="D1" s="84"/>
    </row>
    <row r="2" spans="1:4" ht="18" x14ac:dyDescent="0.5">
      <c r="A2" s="84" t="s">
        <v>244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17466</v>
      </c>
      <c r="C5" s="90">
        <v>19506</v>
      </c>
      <c r="D5" s="107">
        <v>0.11679835108210238</v>
      </c>
    </row>
    <row r="6" spans="1:4" s="93" customFormat="1" ht="18" x14ac:dyDescent="0.45">
      <c r="A6" s="95" t="s">
        <v>147</v>
      </c>
      <c r="B6" s="90">
        <v>16192</v>
      </c>
      <c r="C6" s="90">
        <v>18046</v>
      </c>
      <c r="D6" s="107">
        <v>0.1145009881422925</v>
      </c>
    </row>
    <row r="7" spans="1:4" s="93" customFormat="1" ht="18" x14ac:dyDescent="0.45">
      <c r="A7" s="95" t="s">
        <v>148</v>
      </c>
      <c r="B7" s="90">
        <v>1274</v>
      </c>
      <c r="C7" s="90">
        <v>1460</v>
      </c>
      <c r="D7" s="107">
        <v>0.14599686028257458</v>
      </c>
    </row>
    <row r="8" spans="1:4" s="93" customFormat="1" x14ac:dyDescent="0.45">
      <c r="A8" s="96" t="s">
        <v>149</v>
      </c>
      <c r="B8" s="90">
        <v>938</v>
      </c>
      <c r="C8" s="90">
        <v>1167</v>
      </c>
      <c r="D8" s="107">
        <v>0.24413646055437099</v>
      </c>
    </row>
    <row r="9" spans="1:4" s="93" customFormat="1" x14ac:dyDescent="0.45">
      <c r="A9" s="97" t="s">
        <v>150</v>
      </c>
      <c r="B9" s="90">
        <v>67</v>
      </c>
      <c r="C9" s="90">
        <v>72</v>
      </c>
      <c r="D9" s="107">
        <v>7.4626865671641784E-2</v>
      </c>
    </row>
    <row r="10" spans="1:4" s="93" customFormat="1" x14ac:dyDescent="0.45">
      <c r="A10" s="97" t="s">
        <v>151</v>
      </c>
      <c r="B10" s="90">
        <v>54</v>
      </c>
      <c r="C10" s="90">
        <v>108</v>
      </c>
      <c r="D10" s="107">
        <v>1</v>
      </c>
    </row>
    <row r="11" spans="1:4" s="93" customFormat="1" x14ac:dyDescent="0.45">
      <c r="A11" s="97" t="s">
        <v>152</v>
      </c>
      <c r="B11" s="90">
        <v>356</v>
      </c>
      <c r="C11" s="90">
        <v>449</v>
      </c>
      <c r="D11" s="107">
        <v>0.2612359550561798</v>
      </c>
    </row>
    <row r="12" spans="1:4" s="93" customFormat="1" x14ac:dyDescent="0.45">
      <c r="A12" s="97" t="s">
        <v>153</v>
      </c>
      <c r="B12" s="90">
        <v>80</v>
      </c>
      <c r="C12" s="90">
        <v>131</v>
      </c>
      <c r="D12" s="107">
        <v>0.63749999999999996</v>
      </c>
    </row>
    <row r="13" spans="1:4" s="93" customFormat="1" x14ac:dyDescent="0.45">
      <c r="A13" s="97" t="s">
        <v>154</v>
      </c>
      <c r="B13" s="90">
        <v>31</v>
      </c>
      <c r="C13" s="90">
        <v>16</v>
      </c>
      <c r="D13" s="107">
        <v>-0.4838709677419355</v>
      </c>
    </row>
    <row r="14" spans="1:4" s="93" customFormat="1" x14ac:dyDescent="0.45">
      <c r="A14" s="97" t="s">
        <v>155</v>
      </c>
      <c r="B14" s="90">
        <v>209</v>
      </c>
      <c r="C14" s="90">
        <v>229</v>
      </c>
      <c r="D14" s="107">
        <v>9.569377990430622E-2</v>
      </c>
    </row>
    <row r="15" spans="1:4" s="93" customFormat="1" x14ac:dyDescent="0.45">
      <c r="A15" s="97" t="s">
        <v>156</v>
      </c>
      <c r="B15" s="90">
        <v>31</v>
      </c>
      <c r="C15" s="90">
        <v>38</v>
      </c>
      <c r="D15" s="107">
        <v>0.22580645161290322</v>
      </c>
    </row>
    <row r="16" spans="1:4" s="93" customFormat="1" x14ac:dyDescent="0.45">
      <c r="A16" s="96" t="s">
        <v>157</v>
      </c>
      <c r="B16" s="90">
        <v>209</v>
      </c>
      <c r="C16" s="90">
        <v>153</v>
      </c>
      <c r="D16" s="107">
        <v>-0.26794258373205743</v>
      </c>
    </row>
    <row r="17" spans="1:4" s="93" customFormat="1" x14ac:dyDescent="0.45">
      <c r="A17" s="97" t="s">
        <v>158</v>
      </c>
      <c r="B17" s="90">
        <v>88</v>
      </c>
      <c r="C17" s="90">
        <v>109</v>
      </c>
      <c r="D17" s="107">
        <v>0.23863636363636365</v>
      </c>
    </row>
    <row r="18" spans="1:4" s="93" customFormat="1" x14ac:dyDescent="0.45">
      <c r="A18" s="98" t="s">
        <v>159</v>
      </c>
      <c r="B18" s="90">
        <v>89</v>
      </c>
      <c r="C18" s="90">
        <v>96</v>
      </c>
      <c r="D18" s="107">
        <v>7.8651685393258425E-2</v>
      </c>
    </row>
    <row r="19" spans="1:4" s="93" customFormat="1" x14ac:dyDescent="0.45">
      <c r="A19" s="97" t="s">
        <v>160</v>
      </c>
      <c r="B19" s="90">
        <v>25</v>
      </c>
      <c r="C19" s="90">
        <v>22</v>
      </c>
      <c r="D19" s="107">
        <v>-0.12</v>
      </c>
    </row>
    <row r="20" spans="1:4" s="93" customFormat="1" x14ac:dyDescent="0.45">
      <c r="A20" s="97" t="s">
        <v>161</v>
      </c>
      <c r="B20" s="90">
        <v>2</v>
      </c>
      <c r="C20" s="90">
        <v>19</v>
      </c>
      <c r="D20" s="107">
        <v>8.5</v>
      </c>
    </row>
    <row r="21" spans="1:4" s="93" customFormat="1" x14ac:dyDescent="0.45">
      <c r="A21" s="97" t="s">
        <v>162</v>
      </c>
      <c r="B21" s="90">
        <v>13</v>
      </c>
      <c r="C21" s="90">
        <v>7</v>
      </c>
      <c r="D21" s="107">
        <v>-0.46153846153846156</v>
      </c>
    </row>
    <row r="22" spans="1:4" s="93" customFormat="1" x14ac:dyDescent="0.45">
      <c r="A22" s="96" t="s">
        <v>163</v>
      </c>
      <c r="B22" s="90">
        <v>38</v>
      </c>
      <c r="C22" s="90">
        <v>44</v>
      </c>
      <c r="D22" s="107">
        <v>0.15789473684210525</v>
      </c>
    </row>
  </sheetData>
  <conditionalFormatting sqref="D5:D22">
    <cfRule type="expression" dxfId="2" priority="1" stopIfTrue="1">
      <formula>ISERROR(D5)</formula>
    </cfRule>
  </conditionalFormatting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325</v>
      </c>
      <c r="B1" s="84"/>
      <c r="C1" s="84"/>
      <c r="D1" s="84"/>
    </row>
    <row r="2" spans="1:4" ht="18" x14ac:dyDescent="0.5">
      <c r="A2" s="84" t="s">
        <v>247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23252</v>
      </c>
      <c r="C5" s="90">
        <v>25619</v>
      </c>
      <c r="D5" s="107">
        <v>0.10179769482195079</v>
      </c>
    </row>
    <row r="6" spans="1:4" s="93" customFormat="1" ht="18" x14ac:dyDescent="0.45">
      <c r="A6" s="95" t="s">
        <v>147</v>
      </c>
      <c r="B6" s="90">
        <v>21729</v>
      </c>
      <c r="C6" s="90">
        <v>23935</v>
      </c>
      <c r="D6" s="107">
        <v>0.10152330986239588</v>
      </c>
    </row>
    <row r="7" spans="1:4" s="93" customFormat="1" ht="18" x14ac:dyDescent="0.45">
      <c r="A7" s="95" t="s">
        <v>148</v>
      </c>
      <c r="B7" s="90">
        <v>1523</v>
      </c>
      <c r="C7" s="90">
        <v>1684</v>
      </c>
      <c r="D7" s="107">
        <v>0.10571240971766251</v>
      </c>
    </row>
    <row r="8" spans="1:4" s="93" customFormat="1" x14ac:dyDescent="0.45">
      <c r="A8" s="96" t="s">
        <v>149</v>
      </c>
      <c r="B8" s="90">
        <v>1153</v>
      </c>
      <c r="C8" s="90">
        <v>1363</v>
      </c>
      <c r="D8" s="107">
        <v>0.18213356461405031</v>
      </c>
    </row>
    <row r="9" spans="1:4" s="93" customFormat="1" x14ac:dyDescent="0.45">
      <c r="A9" s="97" t="s">
        <v>150</v>
      </c>
      <c r="B9" s="90">
        <v>81</v>
      </c>
      <c r="C9" s="90">
        <v>85</v>
      </c>
      <c r="D9" s="107">
        <v>4.9382716049382713E-2</v>
      </c>
    </row>
    <row r="10" spans="1:4" s="93" customFormat="1" x14ac:dyDescent="0.45">
      <c r="A10" s="97" t="s">
        <v>151</v>
      </c>
      <c r="B10" s="90">
        <v>76</v>
      </c>
      <c r="C10" s="90">
        <v>130</v>
      </c>
      <c r="D10" s="107">
        <v>0.71052631578947367</v>
      </c>
    </row>
    <row r="11" spans="1:4" s="93" customFormat="1" x14ac:dyDescent="0.45">
      <c r="A11" s="97" t="s">
        <v>152</v>
      </c>
      <c r="B11" s="90">
        <v>440</v>
      </c>
      <c r="C11" s="90">
        <v>532</v>
      </c>
      <c r="D11" s="107">
        <v>0.20909090909090908</v>
      </c>
    </row>
    <row r="12" spans="1:4" s="93" customFormat="1" x14ac:dyDescent="0.45">
      <c r="A12" s="97" t="s">
        <v>153</v>
      </c>
      <c r="B12" s="90">
        <v>90</v>
      </c>
      <c r="C12" s="90">
        <v>146</v>
      </c>
      <c r="D12" s="107">
        <v>0.62222222222222223</v>
      </c>
    </row>
    <row r="13" spans="1:4" s="93" customFormat="1" x14ac:dyDescent="0.45">
      <c r="A13" s="97" t="s">
        <v>154</v>
      </c>
      <c r="B13" s="90">
        <v>46</v>
      </c>
      <c r="C13" s="90">
        <v>23</v>
      </c>
      <c r="D13" s="107">
        <v>-0.5</v>
      </c>
    </row>
    <row r="14" spans="1:4" s="93" customFormat="1" x14ac:dyDescent="0.45">
      <c r="A14" s="97" t="s">
        <v>155</v>
      </c>
      <c r="B14" s="90">
        <v>241</v>
      </c>
      <c r="C14" s="90">
        <v>262</v>
      </c>
      <c r="D14" s="107">
        <v>8.7136929460580909E-2</v>
      </c>
    </row>
    <row r="15" spans="1:4" s="93" customFormat="1" x14ac:dyDescent="0.45">
      <c r="A15" s="97" t="s">
        <v>156</v>
      </c>
      <c r="B15" s="90">
        <v>47</v>
      </c>
      <c r="C15" s="90">
        <v>44</v>
      </c>
      <c r="D15" s="107">
        <v>-6.3829787234042548E-2</v>
      </c>
    </row>
    <row r="16" spans="1:4" s="93" customFormat="1" x14ac:dyDescent="0.45">
      <c r="A16" s="96" t="s">
        <v>157</v>
      </c>
      <c r="B16" s="90">
        <v>232</v>
      </c>
      <c r="C16" s="90">
        <v>169</v>
      </c>
      <c r="D16" s="107">
        <v>-0.27155172413793105</v>
      </c>
    </row>
    <row r="17" spans="1:4" s="93" customFormat="1" x14ac:dyDescent="0.45">
      <c r="A17" s="97" t="s">
        <v>158</v>
      </c>
      <c r="B17" s="90">
        <v>97</v>
      </c>
      <c r="C17" s="90">
        <v>122</v>
      </c>
      <c r="D17" s="107">
        <v>0.25773195876288657</v>
      </c>
    </row>
    <row r="18" spans="1:4" s="93" customFormat="1" x14ac:dyDescent="0.45">
      <c r="A18" s="98" t="s">
        <v>159</v>
      </c>
      <c r="B18" s="90">
        <v>95</v>
      </c>
      <c r="C18" s="90">
        <v>105</v>
      </c>
      <c r="D18" s="107">
        <v>0.10526315789473684</v>
      </c>
    </row>
    <row r="19" spans="1:4" s="93" customFormat="1" x14ac:dyDescent="0.45">
      <c r="A19" s="97" t="s">
        <v>160</v>
      </c>
      <c r="B19" s="90">
        <v>26</v>
      </c>
      <c r="C19" s="90">
        <v>27</v>
      </c>
      <c r="D19" s="107">
        <v>3.8461538461538464E-2</v>
      </c>
    </row>
    <row r="20" spans="1:4" s="93" customFormat="1" x14ac:dyDescent="0.45">
      <c r="A20" s="97" t="s">
        <v>161</v>
      </c>
      <c r="B20" s="90">
        <v>3</v>
      </c>
      <c r="C20" s="90">
        <v>20</v>
      </c>
      <c r="D20" s="107">
        <v>5.666666666666667</v>
      </c>
    </row>
    <row r="21" spans="1:4" s="93" customFormat="1" x14ac:dyDescent="0.45">
      <c r="A21" s="97" t="s">
        <v>162</v>
      </c>
      <c r="B21" s="90">
        <v>14</v>
      </c>
      <c r="C21" s="90">
        <v>7</v>
      </c>
      <c r="D21" s="107">
        <v>-0.5</v>
      </c>
    </row>
    <row r="22" spans="1:4" s="93" customFormat="1" x14ac:dyDescent="0.45">
      <c r="A22" s="96" t="s">
        <v>163</v>
      </c>
      <c r="B22" s="90">
        <v>42</v>
      </c>
      <c r="C22" s="90">
        <v>46</v>
      </c>
      <c r="D22" s="107">
        <v>9.5238095238095233E-2</v>
      </c>
    </row>
  </sheetData>
  <conditionalFormatting sqref="D5:D22">
    <cfRule type="expression" dxfId="1" priority="1" stopIfTrue="1">
      <formula>ISERROR(D5)</formula>
    </cfRule>
  </conditionalFormatting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327</v>
      </c>
      <c r="B1" s="84"/>
      <c r="C1" s="84"/>
      <c r="D1" s="84"/>
    </row>
    <row r="2" spans="1:4" ht="18" x14ac:dyDescent="0.5">
      <c r="A2" s="84" t="s">
        <v>250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50175</v>
      </c>
      <c r="C5" s="90">
        <v>51963</v>
      </c>
      <c r="D5" s="107">
        <v>3.5635276532137522E-2</v>
      </c>
    </row>
    <row r="6" spans="1:4" s="93" customFormat="1" ht="18" x14ac:dyDescent="0.45">
      <c r="A6" s="95" t="s">
        <v>147</v>
      </c>
      <c r="B6" s="90">
        <v>45249</v>
      </c>
      <c r="C6" s="90">
        <v>46770</v>
      </c>
      <c r="D6" s="107">
        <v>3.3614002519392693E-2</v>
      </c>
    </row>
    <row r="7" spans="1:4" s="93" customFormat="1" ht="18" x14ac:dyDescent="0.45">
      <c r="A7" s="95" t="s">
        <v>148</v>
      </c>
      <c r="B7" s="90">
        <v>4926</v>
      </c>
      <c r="C7" s="90">
        <v>5194</v>
      </c>
      <c r="D7" s="107">
        <v>5.4405196914332113E-2</v>
      </c>
    </row>
    <row r="8" spans="1:4" s="93" customFormat="1" x14ac:dyDescent="0.45">
      <c r="A8" s="96" t="s">
        <v>149</v>
      </c>
      <c r="B8" s="90">
        <v>4461</v>
      </c>
      <c r="C8" s="90">
        <v>4640</v>
      </c>
      <c r="D8" s="107">
        <v>4.0125532391840392E-2</v>
      </c>
    </row>
    <row r="9" spans="1:4" s="93" customFormat="1" x14ac:dyDescent="0.45">
      <c r="A9" s="97" t="s">
        <v>150</v>
      </c>
      <c r="B9" s="90">
        <v>298</v>
      </c>
      <c r="C9" s="90">
        <v>216</v>
      </c>
      <c r="D9" s="107">
        <v>-0.27516778523489932</v>
      </c>
    </row>
    <row r="10" spans="1:4" s="93" customFormat="1" x14ac:dyDescent="0.45">
      <c r="A10" s="97" t="s">
        <v>151</v>
      </c>
      <c r="B10" s="90">
        <v>211</v>
      </c>
      <c r="C10" s="90">
        <v>303</v>
      </c>
      <c r="D10" s="107">
        <v>0.43601895734597157</v>
      </c>
    </row>
    <row r="11" spans="1:4" s="93" customFormat="1" x14ac:dyDescent="0.45">
      <c r="A11" s="97" t="s">
        <v>152</v>
      </c>
      <c r="B11" s="90">
        <v>2054</v>
      </c>
      <c r="C11" s="90">
        <v>1919</v>
      </c>
      <c r="D11" s="107">
        <v>-6.5725413826679652E-2</v>
      </c>
    </row>
    <row r="12" spans="1:4" s="93" customFormat="1" x14ac:dyDescent="0.45">
      <c r="A12" s="97" t="s">
        <v>153</v>
      </c>
      <c r="B12" s="90">
        <v>135</v>
      </c>
      <c r="C12" s="90">
        <v>179</v>
      </c>
      <c r="D12" s="107">
        <v>0.32592592592592595</v>
      </c>
    </row>
    <row r="13" spans="1:4" s="93" customFormat="1" x14ac:dyDescent="0.45">
      <c r="A13" s="97" t="s">
        <v>154</v>
      </c>
      <c r="B13" s="90">
        <v>138</v>
      </c>
      <c r="C13" s="90">
        <v>174</v>
      </c>
      <c r="D13" s="107">
        <v>0.2608695652173913</v>
      </c>
    </row>
    <row r="14" spans="1:4" s="93" customFormat="1" x14ac:dyDescent="0.45">
      <c r="A14" s="97" t="s">
        <v>155</v>
      </c>
      <c r="B14" s="90">
        <v>793</v>
      </c>
      <c r="C14" s="90">
        <v>899</v>
      </c>
      <c r="D14" s="107">
        <v>0.13366960907944514</v>
      </c>
    </row>
    <row r="15" spans="1:4" s="93" customFormat="1" x14ac:dyDescent="0.45">
      <c r="A15" s="97" t="s">
        <v>156</v>
      </c>
      <c r="B15" s="90">
        <v>236</v>
      </c>
      <c r="C15" s="90">
        <v>210</v>
      </c>
      <c r="D15" s="107">
        <v>-0.11016949152542373</v>
      </c>
    </row>
    <row r="16" spans="1:4" s="93" customFormat="1" x14ac:dyDescent="0.45">
      <c r="A16" s="96" t="s">
        <v>157</v>
      </c>
      <c r="B16" s="90">
        <v>245</v>
      </c>
      <c r="C16" s="90">
        <v>310</v>
      </c>
      <c r="D16" s="107">
        <v>0.26530612244897961</v>
      </c>
    </row>
    <row r="17" spans="1:4" s="93" customFormat="1" x14ac:dyDescent="0.45">
      <c r="A17" s="97" t="s">
        <v>158</v>
      </c>
      <c r="B17" s="90">
        <v>117</v>
      </c>
      <c r="C17" s="90">
        <v>241</v>
      </c>
      <c r="D17" s="107">
        <v>1.0598290598290598</v>
      </c>
    </row>
    <row r="18" spans="1:4" s="93" customFormat="1" x14ac:dyDescent="0.45">
      <c r="A18" s="98" t="s">
        <v>159</v>
      </c>
      <c r="B18" s="90">
        <v>136</v>
      </c>
      <c r="C18" s="90">
        <v>215</v>
      </c>
      <c r="D18" s="107">
        <v>0.58088235294117652</v>
      </c>
    </row>
    <row r="19" spans="1:4" s="93" customFormat="1" x14ac:dyDescent="0.45">
      <c r="A19" s="97" t="s">
        <v>160</v>
      </c>
      <c r="B19" s="90">
        <v>52</v>
      </c>
      <c r="C19" s="90">
        <v>102</v>
      </c>
      <c r="D19" s="107">
        <v>0.96153846153846156</v>
      </c>
    </row>
    <row r="20" spans="1:4" s="93" customFormat="1" x14ac:dyDescent="0.45">
      <c r="A20" s="97" t="s">
        <v>161</v>
      </c>
      <c r="B20" s="90">
        <v>39</v>
      </c>
      <c r="C20" s="90">
        <v>12</v>
      </c>
      <c r="D20" s="107">
        <v>-0.69230769230769229</v>
      </c>
    </row>
    <row r="21" spans="1:4" s="93" customFormat="1" x14ac:dyDescent="0.45">
      <c r="A21" s="97" t="s">
        <v>162</v>
      </c>
      <c r="B21" s="90">
        <v>6</v>
      </c>
      <c r="C21" s="90">
        <v>37</v>
      </c>
      <c r="D21" s="107">
        <v>5.166666666666667</v>
      </c>
    </row>
    <row r="22" spans="1:4" s="93" customFormat="1" x14ac:dyDescent="0.45">
      <c r="A22" s="96" t="s">
        <v>163</v>
      </c>
      <c r="B22" s="90">
        <v>84</v>
      </c>
      <c r="C22" s="90">
        <v>29</v>
      </c>
      <c r="D22" s="107">
        <v>-0.65476190476190477</v>
      </c>
    </row>
  </sheetData>
  <conditionalFormatting sqref="D5:D22">
    <cfRule type="expression" dxfId="0" priority="1" stopIfTrue="1">
      <formula>ISERROR(D5)</formula>
    </cfRule>
  </conditionalFormatting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329</v>
      </c>
    </row>
    <row r="3" spans="1:1" ht="17.399999999999999" x14ac:dyDescent="0.3">
      <c r="A3" s="2"/>
    </row>
    <row r="4" spans="1:1" x14ac:dyDescent="0.25">
      <c r="A4" s="3" t="s">
        <v>332</v>
      </c>
    </row>
    <row r="5" spans="1:1" x14ac:dyDescent="0.25">
      <c r="A5" s="3" t="s">
        <v>334</v>
      </c>
    </row>
  </sheetData>
  <hyperlinks>
    <hyperlink ref="A4" location="'95 par Cat Fra Etr - Z1'!A1" display="95 - Durée moyenne des séjours français et étrangers par bassin touristique et par catégorie"/>
    <hyperlink ref="A5" location="'96 par Typ Fra Etr - Z1'!A1" display="96 - Durée moyenne des séjours français et étrangers par bassin touristique et par typ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9" width="10.5546875" style="74" customWidth="1"/>
    <col min="10" max="10" width="12.5546875" style="74" bestFit="1" customWidth="1"/>
    <col min="11" max="11" width="11.5546875" style="74" bestFit="1" customWidth="1"/>
    <col min="12" max="16384" width="11.44140625" style="74"/>
  </cols>
  <sheetData>
    <row r="1" spans="1:17" ht="18" x14ac:dyDescent="0.5">
      <c r="A1" s="73" t="s">
        <v>331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8" x14ac:dyDescent="0.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45">
      <c r="A4" s="92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45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45">
      <c r="A6" s="15" t="s">
        <v>12</v>
      </c>
      <c r="B6" s="108">
        <v>1.3899999856948853</v>
      </c>
      <c r="C6" s="108">
        <v>1.6699999570846558</v>
      </c>
      <c r="D6" s="108">
        <v>1.5199999809265137</v>
      </c>
      <c r="E6" s="108">
        <v>1.7699999809265137</v>
      </c>
      <c r="F6" s="108">
        <v>1.4299999475479126</v>
      </c>
      <c r="G6" s="108">
        <v>1.5399999618530273</v>
      </c>
      <c r="H6" s="108">
        <v>1.4500000476837158</v>
      </c>
      <c r="I6" s="108">
        <v>1.7999999523162842</v>
      </c>
      <c r="J6" s="108">
        <v>1.4600000381469727</v>
      </c>
      <c r="K6" s="108">
        <v>1.6499999761581421</v>
      </c>
      <c r="L6" s="79"/>
      <c r="M6" s="79"/>
      <c r="N6" s="79"/>
      <c r="O6" s="79"/>
      <c r="P6" s="79"/>
      <c r="Q6" s="79"/>
    </row>
    <row r="7" spans="1:17" x14ac:dyDescent="0.45">
      <c r="A7" s="17" t="s">
        <v>13</v>
      </c>
      <c r="B7" s="108" t="s">
        <v>60</v>
      </c>
      <c r="C7" s="108" t="s">
        <v>60</v>
      </c>
      <c r="D7" s="108">
        <v>1.6000000238418579</v>
      </c>
      <c r="E7" s="108">
        <v>1.7999999523162842</v>
      </c>
      <c r="F7" s="108">
        <v>1.5199999809265137</v>
      </c>
      <c r="G7" s="108">
        <v>1.5499999523162842</v>
      </c>
      <c r="H7" s="108" t="s">
        <v>60</v>
      </c>
      <c r="I7" s="108" t="s">
        <v>60</v>
      </c>
      <c r="J7" s="108">
        <v>1.5700000524520874</v>
      </c>
      <c r="K7" s="108">
        <v>1.6499999761581421</v>
      </c>
      <c r="L7" s="79"/>
      <c r="M7" s="79"/>
      <c r="N7" s="79"/>
      <c r="O7" s="79"/>
      <c r="P7" s="79"/>
      <c r="Q7" s="79"/>
    </row>
    <row r="8" spans="1:17" x14ac:dyDescent="0.45">
      <c r="A8" s="18" t="s">
        <v>14</v>
      </c>
      <c r="B8" s="108">
        <v>1.3500000238418579</v>
      </c>
      <c r="C8" s="108">
        <v>1.6399999856948853</v>
      </c>
      <c r="D8" s="108">
        <v>1.4800000190734863</v>
      </c>
      <c r="E8" s="108">
        <v>1.7599999904632568</v>
      </c>
      <c r="F8" s="108">
        <v>1.4099999666213989</v>
      </c>
      <c r="G8" s="108">
        <v>1.5299999713897705</v>
      </c>
      <c r="H8" s="108">
        <v>1.4299999475479126</v>
      </c>
      <c r="I8" s="108">
        <v>1.809999942779541</v>
      </c>
      <c r="J8" s="108">
        <v>1.4199999570846558</v>
      </c>
      <c r="K8" s="108">
        <v>1.6499999761581421</v>
      </c>
      <c r="L8" s="79"/>
      <c r="M8" s="79"/>
      <c r="N8" s="79"/>
      <c r="O8" s="79"/>
      <c r="P8" s="79"/>
      <c r="Q8" s="79"/>
    </row>
    <row r="9" spans="1:17" x14ac:dyDescent="0.45">
      <c r="A9" s="15" t="s">
        <v>15</v>
      </c>
      <c r="B9" s="108" t="s">
        <v>60</v>
      </c>
      <c r="C9" s="108" t="s">
        <v>60</v>
      </c>
      <c r="D9" s="108">
        <v>1.5199999809265137</v>
      </c>
      <c r="E9" s="108">
        <v>1.8700000047683716</v>
      </c>
      <c r="F9" s="108">
        <v>1.4500000476837158</v>
      </c>
      <c r="G9" s="108">
        <v>1.7699999809265137</v>
      </c>
      <c r="H9" s="108">
        <v>1.5</v>
      </c>
      <c r="I9" s="108">
        <v>1.7899999618530273</v>
      </c>
      <c r="J9" s="108">
        <v>1.5099999904632568</v>
      </c>
      <c r="K9" s="108">
        <v>1.809999942779541</v>
      </c>
      <c r="L9" s="79"/>
      <c r="M9" s="79"/>
      <c r="N9" s="79"/>
      <c r="O9" s="79"/>
      <c r="P9" s="79"/>
      <c r="Q9" s="79"/>
    </row>
    <row r="10" spans="1:17" x14ac:dyDescent="0.45">
      <c r="A10" s="18" t="s">
        <v>16</v>
      </c>
      <c r="B10" s="108" t="s">
        <v>60</v>
      </c>
      <c r="C10" s="108" t="s">
        <v>60</v>
      </c>
      <c r="D10" s="108" t="s">
        <v>60</v>
      </c>
      <c r="E10" s="108" t="s">
        <v>60</v>
      </c>
      <c r="F10" s="108" t="s">
        <v>60</v>
      </c>
      <c r="G10" s="108" t="s">
        <v>60</v>
      </c>
      <c r="H10" s="108">
        <v>0</v>
      </c>
      <c r="I10" s="108">
        <v>0</v>
      </c>
      <c r="J10" s="108">
        <v>1.6200000047683716</v>
      </c>
      <c r="K10" s="108">
        <v>3.0299999713897705</v>
      </c>
      <c r="L10" s="79"/>
      <c r="M10" s="79"/>
      <c r="N10" s="79"/>
      <c r="O10" s="79"/>
      <c r="P10" s="79"/>
      <c r="Q10" s="79"/>
    </row>
    <row r="11" spans="1:17" x14ac:dyDescent="0.45">
      <c r="A11" s="18" t="s">
        <v>17</v>
      </c>
      <c r="B11" s="108" t="s">
        <v>60</v>
      </c>
      <c r="C11" s="108" t="s">
        <v>60</v>
      </c>
      <c r="D11" s="108">
        <v>1.559999942779541</v>
      </c>
      <c r="E11" s="108">
        <v>1.2599999904632568</v>
      </c>
      <c r="F11" s="108">
        <v>1.6399999856948853</v>
      </c>
      <c r="G11" s="108">
        <v>2.1500000953674316</v>
      </c>
      <c r="H11" s="108" t="s">
        <v>60</v>
      </c>
      <c r="I11" s="108" t="s">
        <v>60</v>
      </c>
      <c r="J11" s="108">
        <v>1.6100000143051147</v>
      </c>
      <c r="K11" s="108">
        <v>1.8200000524520874</v>
      </c>
      <c r="L11" s="79"/>
      <c r="M11" s="79"/>
      <c r="N11" s="79"/>
      <c r="O11" s="79"/>
      <c r="P11" s="79"/>
      <c r="Q11" s="79"/>
    </row>
    <row r="12" spans="1:17" x14ac:dyDescent="0.45">
      <c r="A12" s="18" t="s">
        <v>18</v>
      </c>
      <c r="B12" s="108" t="s">
        <v>60</v>
      </c>
      <c r="C12" s="108" t="s">
        <v>60</v>
      </c>
      <c r="D12" s="108">
        <v>1.6200000047683716</v>
      </c>
      <c r="E12" s="108">
        <v>2.059999942779541</v>
      </c>
      <c r="F12" s="108">
        <v>1.3400000333786011</v>
      </c>
      <c r="G12" s="108">
        <v>1.3200000524520874</v>
      </c>
      <c r="H12" s="108">
        <v>1.3400000333786011</v>
      </c>
      <c r="I12" s="108">
        <v>1.5399999618530273</v>
      </c>
      <c r="J12" s="108">
        <v>1.5499999523162842</v>
      </c>
      <c r="K12" s="108">
        <v>1.7200000286102295</v>
      </c>
      <c r="L12" s="79"/>
      <c r="M12" s="79"/>
      <c r="N12" s="79"/>
      <c r="O12" s="79"/>
      <c r="P12" s="79"/>
      <c r="Q12" s="79"/>
    </row>
    <row r="13" spans="1:17" x14ac:dyDescent="0.45">
      <c r="A13" s="18" t="s">
        <v>19</v>
      </c>
      <c r="B13" s="108" t="s">
        <v>60</v>
      </c>
      <c r="C13" s="108" t="s">
        <v>60</v>
      </c>
      <c r="D13" s="108">
        <v>1.3899999856948853</v>
      </c>
      <c r="E13" s="108">
        <v>1.7599999904632568</v>
      </c>
      <c r="F13" s="108">
        <v>1.4800000190734863</v>
      </c>
      <c r="G13" s="108">
        <v>1.9099999666213989</v>
      </c>
      <c r="H13" s="108">
        <v>1.5700000524520874</v>
      </c>
      <c r="I13" s="108">
        <v>1.8400000333786011</v>
      </c>
      <c r="J13" s="108">
        <v>1.4800000190734863</v>
      </c>
      <c r="K13" s="108">
        <v>1.8600000143051147</v>
      </c>
      <c r="L13" s="79"/>
      <c r="M13" s="79"/>
      <c r="N13" s="79"/>
      <c r="O13" s="79"/>
      <c r="P13" s="79"/>
      <c r="Q13" s="79"/>
    </row>
    <row r="14" spans="1:17" x14ac:dyDescent="0.45">
      <c r="A14" s="18" t="s">
        <v>20</v>
      </c>
      <c r="B14" s="108" t="s">
        <v>60</v>
      </c>
      <c r="C14" s="108" t="s">
        <v>60</v>
      </c>
      <c r="D14" s="108">
        <v>1.2899999618530273</v>
      </c>
      <c r="E14" s="108">
        <v>1.3899999856948853</v>
      </c>
      <c r="F14" s="108">
        <v>1.4099999666213989</v>
      </c>
      <c r="G14" s="108">
        <v>1.6000000238418579</v>
      </c>
      <c r="H14" s="108">
        <v>1.4199999570846558</v>
      </c>
      <c r="I14" s="108">
        <v>1.7000000476837158</v>
      </c>
      <c r="J14" s="108">
        <v>1.3700000047683716</v>
      </c>
      <c r="K14" s="108">
        <v>1.6399999856948853</v>
      </c>
      <c r="L14" s="79"/>
      <c r="M14" s="79"/>
      <c r="N14" s="79"/>
      <c r="O14" s="79"/>
      <c r="P14" s="79"/>
      <c r="Q14" s="79"/>
    </row>
    <row r="15" spans="1:17" x14ac:dyDescent="0.45">
      <c r="A15" s="15" t="s">
        <v>21</v>
      </c>
      <c r="B15" s="108">
        <v>1.6499999761581421</v>
      </c>
      <c r="C15" s="108">
        <v>1.6200000047683716</v>
      </c>
      <c r="D15" s="108">
        <v>1.5399999618530273</v>
      </c>
      <c r="E15" s="108">
        <v>1.9600000381469727</v>
      </c>
      <c r="F15" s="108">
        <v>1.9600000381469727</v>
      </c>
      <c r="G15" s="108">
        <v>1.6499999761581421</v>
      </c>
      <c r="H15" s="108">
        <v>2.6500000953674316</v>
      </c>
      <c r="I15" s="108">
        <v>2.0299999713897705</v>
      </c>
      <c r="J15" s="108">
        <v>1.7699999809265137</v>
      </c>
      <c r="K15" s="108">
        <v>1.7300000190734863</v>
      </c>
      <c r="L15" s="79"/>
      <c r="M15" s="79"/>
      <c r="N15" s="79"/>
      <c r="O15" s="79"/>
      <c r="P15" s="79"/>
      <c r="Q15" s="79"/>
    </row>
    <row r="16" spans="1:17" x14ac:dyDescent="0.45">
      <c r="A16" s="18" t="s">
        <v>22</v>
      </c>
      <c r="B16" s="108" t="s">
        <v>60</v>
      </c>
      <c r="C16" s="108" t="s">
        <v>60</v>
      </c>
      <c r="D16" s="108">
        <v>1.690000057220459</v>
      </c>
      <c r="E16" s="108">
        <v>2.5899999141693115</v>
      </c>
      <c r="F16" s="108">
        <v>1.5700000524520874</v>
      </c>
      <c r="G16" s="108">
        <v>1.4800000190734863</v>
      </c>
      <c r="H16" s="108" t="s">
        <v>60</v>
      </c>
      <c r="I16" s="108" t="s">
        <v>60</v>
      </c>
      <c r="J16" s="108">
        <v>1.7200000286102295</v>
      </c>
      <c r="K16" s="108">
        <v>1.7400000095367432</v>
      </c>
      <c r="L16" s="79"/>
      <c r="M16" s="79"/>
      <c r="N16" s="79"/>
      <c r="O16" s="79"/>
      <c r="P16" s="79"/>
      <c r="Q16" s="79"/>
    </row>
    <row r="17" spans="1:17" x14ac:dyDescent="0.45">
      <c r="A17" s="18" t="s">
        <v>23</v>
      </c>
      <c r="B17" s="108" t="s">
        <v>60</v>
      </c>
      <c r="C17" s="108" t="s">
        <v>60</v>
      </c>
      <c r="D17" s="108" t="s">
        <v>60</v>
      </c>
      <c r="E17" s="108" t="s">
        <v>60</v>
      </c>
      <c r="F17" s="108">
        <v>2.8900001049041748</v>
      </c>
      <c r="G17" s="108">
        <v>2.25</v>
      </c>
      <c r="H17" s="108" t="s">
        <v>60</v>
      </c>
      <c r="I17" s="108" t="s">
        <v>60</v>
      </c>
      <c r="J17" s="108">
        <v>2.2100000381469727</v>
      </c>
      <c r="K17" s="108">
        <v>1.9500000476837158</v>
      </c>
      <c r="L17" s="79"/>
      <c r="M17" s="79"/>
      <c r="N17" s="79"/>
      <c r="O17" s="79"/>
      <c r="P17" s="79"/>
      <c r="Q17" s="79"/>
    </row>
    <row r="18" spans="1:17" x14ac:dyDescent="0.45">
      <c r="A18" s="18" t="s">
        <v>24</v>
      </c>
      <c r="B18" s="108">
        <v>1.5399999618530273</v>
      </c>
      <c r="C18" s="108">
        <v>1.2999999523162842</v>
      </c>
      <c r="D18" s="108">
        <v>1.5199999809265137</v>
      </c>
      <c r="E18" s="108">
        <v>1.5299999713897705</v>
      </c>
      <c r="F18" s="108">
        <v>1.3400000333786011</v>
      </c>
      <c r="G18" s="108">
        <v>1.8700000047683716</v>
      </c>
      <c r="H18" s="108" t="s">
        <v>60</v>
      </c>
      <c r="I18" s="108" t="s">
        <v>60</v>
      </c>
      <c r="J18" s="108">
        <v>1.4600000381469727</v>
      </c>
      <c r="K18" s="108">
        <v>1.5800000429153442</v>
      </c>
      <c r="L18" s="79"/>
      <c r="M18" s="79"/>
      <c r="N18" s="79"/>
      <c r="O18" s="79"/>
      <c r="P18" s="79"/>
      <c r="Q18" s="79"/>
    </row>
    <row r="19" spans="1:17" x14ac:dyDescent="0.45">
      <c r="A19" s="15" t="s">
        <v>25</v>
      </c>
      <c r="B19" s="108" t="s">
        <v>60</v>
      </c>
      <c r="C19" s="108" t="s">
        <v>60</v>
      </c>
      <c r="D19" s="108">
        <v>1.4600000381469727</v>
      </c>
      <c r="E19" s="108">
        <v>1.4800000190734863</v>
      </c>
      <c r="F19" s="108">
        <v>1.4299999475479126</v>
      </c>
      <c r="G19" s="108">
        <v>1.6200000047683716</v>
      </c>
      <c r="H19" s="108" t="s">
        <v>60</v>
      </c>
      <c r="I19" s="108" t="s">
        <v>60</v>
      </c>
      <c r="J19" s="108">
        <v>1.4500000476837158</v>
      </c>
      <c r="K19" s="108">
        <v>1.440000057220459</v>
      </c>
      <c r="L19" s="79"/>
      <c r="M19" s="79"/>
      <c r="N19" s="79"/>
      <c r="O19" s="79"/>
      <c r="P19" s="79"/>
      <c r="Q19" s="79"/>
    </row>
    <row r="20" spans="1:17" x14ac:dyDescent="0.45">
      <c r="A20" s="15" t="s">
        <v>26</v>
      </c>
      <c r="B20" s="108" t="s">
        <v>60</v>
      </c>
      <c r="C20" s="108" t="s">
        <v>60</v>
      </c>
      <c r="D20" s="108">
        <v>1.5700000524520874</v>
      </c>
      <c r="E20" s="108">
        <v>1.4299999475479126</v>
      </c>
      <c r="F20" s="108">
        <v>1.6299999952316284</v>
      </c>
      <c r="G20" s="108">
        <v>1.7000000476837158</v>
      </c>
      <c r="H20" s="108">
        <v>1.8500000238418579</v>
      </c>
      <c r="I20" s="108">
        <v>1.9099999666213989</v>
      </c>
      <c r="J20" s="108">
        <v>1.6399999856948853</v>
      </c>
      <c r="K20" s="108">
        <v>1.6499999761581421</v>
      </c>
      <c r="L20" s="79"/>
      <c r="M20" s="79"/>
      <c r="N20" s="79"/>
      <c r="O20" s="79"/>
      <c r="P20" s="79"/>
      <c r="Q20" s="79"/>
    </row>
    <row r="21" spans="1:17" x14ac:dyDescent="0.45">
      <c r="A21" s="18" t="s">
        <v>27</v>
      </c>
      <c r="B21" s="108" t="s">
        <v>60</v>
      </c>
      <c r="C21" s="108" t="s">
        <v>60</v>
      </c>
      <c r="D21" s="108">
        <v>1.5900000333786011</v>
      </c>
      <c r="E21" s="108">
        <v>1.2400000095367432</v>
      </c>
      <c r="F21" s="108">
        <v>1.7300000190734863</v>
      </c>
      <c r="G21" s="108">
        <v>1.6000000238418579</v>
      </c>
      <c r="H21" s="108">
        <v>1.8799999952316284</v>
      </c>
      <c r="I21" s="108">
        <v>1.809999942779541</v>
      </c>
      <c r="J21" s="108">
        <v>1.7100000381469727</v>
      </c>
      <c r="K21" s="108">
        <v>1.5499999523162842</v>
      </c>
      <c r="L21" s="79"/>
      <c r="M21" s="79"/>
      <c r="N21" s="79"/>
      <c r="O21" s="79"/>
      <c r="P21" s="79"/>
      <c r="Q21" s="79"/>
    </row>
    <row r="22" spans="1:17" x14ac:dyDescent="0.45">
      <c r="A22" s="18" t="s">
        <v>28</v>
      </c>
      <c r="B22" s="108">
        <v>1.75</v>
      </c>
      <c r="C22" s="108">
        <v>1.7400000095367432</v>
      </c>
      <c r="D22" s="108">
        <v>1.8400000333786011</v>
      </c>
      <c r="E22" s="108">
        <v>1.690000057220459</v>
      </c>
      <c r="F22" s="108">
        <v>1.6200000047683716</v>
      </c>
      <c r="G22" s="108">
        <v>2.2899999618530273</v>
      </c>
      <c r="H22" s="108">
        <v>0</v>
      </c>
      <c r="I22" s="108">
        <v>0</v>
      </c>
      <c r="J22" s="108">
        <v>1.7200000286102295</v>
      </c>
      <c r="K22" s="108">
        <v>1.9600000381469727</v>
      </c>
      <c r="L22" s="79"/>
      <c r="M22" s="79"/>
      <c r="N22" s="79"/>
      <c r="O22" s="79"/>
      <c r="P22" s="79"/>
      <c r="Q22" s="79"/>
    </row>
    <row r="23" spans="1:17" x14ac:dyDescent="0.45">
      <c r="A23" s="18" t="s">
        <v>29</v>
      </c>
      <c r="B23" s="108" t="s">
        <v>60</v>
      </c>
      <c r="C23" s="108" t="s">
        <v>60</v>
      </c>
      <c r="D23" s="108" t="s">
        <v>60</v>
      </c>
      <c r="E23" s="108" t="s">
        <v>60</v>
      </c>
      <c r="F23" s="108" t="s">
        <v>60</v>
      </c>
      <c r="G23" s="108" t="s">
        <v>60</v>
      </c>
      <c r="H23" s="108" t="s">
        <v>60</v>
      </c>
      <c r="I23" s="108" t="s">
        <v>60</v>
      </c>
      <c r="J23" s="108" t="s">
        <v>60</v>
      </c>
      <c r="K23" s="108" t="s">
        <v>60</v>
      </c>
      <c r="L23" s="79"/>
      <c r="M23" s="79"/>
      <c r="N23" s="79"/>
      <c r="O23" s="79"/>
      <c r="P23" s="79"/>
      <c r="Q23" s="79"/>
    </row>
    <row r="24" spans="1:17" x14ac:dyDescent="0.45">
      <c r="A24" s="18" t="s">
        <v>30</v>
      </c>
      <c r="B24" s="108" t="s">
        <v>60</v>
      </c>
      <c r="C24" s="108" t="s">
        <v>60</v>
      </c>
      <c r="D24" s="108" t="s">
        <v>60</v>
      </c>
      <c r="E24" s="108" t="s">
        <v>60</v>
      </c>
      <c r="F24" s="108">
        <v>1.3999999761581421</v>
      </c>
      <c r="G24" s="108">
        <v>1.9600000381469727</v>
      </c>
      <c r="H24" s="108">
        <v>1.6299999952316284</v>
      </c>
      <c r="I24" s="108">
        <v>2.3299999237060547</v>
      </c>
      <c r="J24" s="108">
        <v>1.440000057220459</v>
      </c>
      <c r="K24" s="108">
        <v>1.9500000476837158</v>
      </c>
      <c r="L24" s="79"/>
      <c r="M24" s="79"/>
      <c r="N24" s="79"/>
      <c r="O24" s="79"/>
      <c r="P24" s="79"/>
      <c r="Q24" s="79"/>
    </row>
    <row r="25" spans="1:17" x14ac:dyDescent="0.45">
      <c r="A25" s="15" t="s">
        <v>31</v>
      </c>
      <c r="B25" s="108">
        <v>1.5800000429153442</v>
      </c>
      <c r="C25" s="108">
        <v>1.6699999570846558</v>
      </c>
      <c r="D25" s="108">
        <v>1.5299999713897705</v>
      </c>
      <c r="E25" s="108">
        <v>1.7100000381469727</v>
      </c>
      <c r="F25" s="108">
        <v>1.5399999618530273</v>
      </c>
      <c r="G25" s="108">
        <v>1.7200000286102295</v>
      </c>
      <c r="H25" s="108">
        <v>1.6499999761581421</v>
      </c>
      <c r="I25" s="108">
        <v>1.8200000524520874</v>
      </c>
      <c r="J25" s="108">
        <v>1.559999942779541</v>
      </c>
      <c r="K25" s="108">
        <v>1.7400000095367432</v>
      </c>
      <c r="L25" s="80"/>
      <c r="M25" s="79"/>
      <c r="N25" s="79"/>
      <c r="O25" s="79"/>
      <c r="P25" s="79"/>
      <c r="Q25" s="79"/>
    </row>
    <row r="26" spans="1:17" x14ac:dyDescent="0.45">
      <c r="A26" s="18" t="s">
        <v>32</v>
      </c>
      <c r="B26" s="108" t="s">
        <v>60</v>
      </c>
      <c r="C26" s="108" t="s">
        <v>60</v>
      </c>
      <c r="D26" s="108">
        <v>1.6000000238418579</v>
      </c>
      <c r="E26" s="108">
        <v>1.3600000143051147</v>
      </c>
      <c r="F26" s="108">
        <v>1.690000057220459</v>
      </c>
      <c r="G26" s="108">
        <v>1.6399999856948853</v>
      </c>
      <c r="H26" s="108">
        <v>1.8700000047683716</v>
      </c>
      <c r="I26" s="108">
        <v>1.8300000429153442</v>
      </c>
      <c r="J26" s="108">
        <v>1.7000000476837158</v>
      </c>
      <c r="K26" s="108">
        <v>1.6000000238418579</v>
      </c>
      <c r="L26" s="79"/>
      <c r="M26" s="79"/>
      <c r="N26" s="79"/>
      <c r="O26" s="79"/>
      <c r="P26" s="79"/>
      <c r="Q26" s="79"/>
    </row>
    <row r="27" spans="1:17" x14ac:dyDescent="0.45">
      <c r="A27" s="18" t="s">
        <v>33</v>
      </c>
      <c r="B27" s="108">
        <v>1.559999942779541</v>
      </c>
      <c r="C27" s="108">
        <v>1.75</v>
      </c>
      <c r="D27" s="108">
        <v>1.5199999809265137</v>
      </c>
      <c r="E27" s="108">
        <v>1.8400000333786011</v>
      </c>
      <c r="F27" s="108">
        <v>1.4800000190734863</v>
      </c>
      <c r="G27" s="108">
        <v>1.75</v>
      </c>
      <c r="H27" s="108">
        <v>1.5299999713897705</v>
      </c>
      <c r="I27" s="108">
        <v>1.8200000524520874</v>
      </c>
      <c r="J27" s="108">
        <v>1.5099999904632568</v>
      </c>
      <c r="K27" s="108">
        <v>1.7899999618530273</v>
      </c>
      <c r="L27" s="79"/>
      <c r="M27" s="79"/>
      <c r="N27" s="79"/>
      <c r="O27" s="79"/>
      <c r="P27" s="79"/>
      <c r="Q27" s="79"/>
    </row>
    <row r="28" spans="1:17" x14ac:dyDescent="0.45">
      <c r="A28" s="15" t="s">
        <v>34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79"/>
      <c r="M28" s="79"/>
      <c r="N28" s="79"/>
      <c r="O28" s="79"/>
      <c r="P28" s="79"/>
      <c r="Q28" s="79"/>
    </row>
    <row r="29" spans="1:17" x14ac:dyDescent="0.45">
      <c r="A29" s="18" t="s">
        <v>35</v>
      </c>
      <c r="B29" s="108" t="s">
        <v>60</v>
      </c>
      <c r="C29" s="108" t="s">
        <v>60</v>
      </c>
      <c r="D29" s="108" t="s">
        <v>60</v>
      </c>
      <c r="E29" s="108" t="s">
        <v>60</v>
      </c>
      <c r="F29" s="108" t="s">
        <v>60</v>
      </c>
      <c r="G29" s="108" t="s">
        <v>60</v>
      </c>
      <c r="H29" s="108" t="s">
        <v>60</v>
      </c>
      <c r="I29" s="108" t="s">
        <v>60</v>
      </c>
      <c r="J29" s="108">
        <v>1.3999999761581421</v>
      </c>
      <c r="K29" s="108">
        <v>1.7300000190734863</v>
      </c>
    </row>
    <row r="30" spans="1:17" x14ac:dyDescent="0.45">
      <c r="A30" s="18" t="s">
        <v>36</v>
      </c>
      <c r="B30" s="108" t="s">
        <v>60</v>
      </c>
      <c r="C30" s="108" t="s">
        <v>60</v>
      </c>
      <c r="D30" s="108">
        <v>1.5399999618530273</v>
      </c>
      <c r="E30" s="108">
        <v>1.9299999475479126</v>
      </c>
      <c r="F30" s="108">
        <v>1.440000057220459</v>
      </c>
      <c r="G30" s="108">
        <v>1.7999999523162842</v>
      </c>
      <c r="H30" s="108">
        <v>1.4800000190734863</v>
      </c>
      <c r="I30" s="108">
        <v>1.7699999809265137</v>
      </c>
      <c r="J30" s="108">
        <v>1.5099999904632568</v>
      </c>
      <c r="K30" s="108">
        <v>1.8300000429153442</v>
      </c>
    </row>
    <row r="31" spans="1:17" x14ac:dyDescent="0.45">
      <c r="A31" s="18" t="s">
        <v>37</v>
      </c>
      <c r="B31" s="108" t="s">
        <v>60</v>
      </c>
      <c r="C31" s="108" t="s">
        <v>60</v>
      </c>
      <c r="D31" s="108" t="s">
        <v>60</v>
      </c>
      <c r="E31" s="108" t="s">
        <v>60</v>
      </c>
      <c r="F31" s="108">
        <v>1.3999999761581421</v>
      </c>
      <c r="G31" s="108">
        <v>2</v>
      </c>
      <c r="H31" s="108">
        <v>1.6299999952316284</v>
      </c>
      <c r="I31" s="108">
        <v>2.3299999237060547</v>
      </c>
      <c r="J31" s="108">
        <v>1.440000057220459</v>
      </c>
      <c r="K31" s="108">
        <v>1.9700000286102295</v>
      </c>
    </row>
    <row r="32" spans="1:17" x14ac:dyDescent="0.45">
      <c r="A32" s="18" t="s">
        <v>38</v>
      </c>
      <c r="B32" s="108" t="s">
        <v>60</v>
      </c>
      <c r="C32" s="108" t="s">
        <v>60</v>
      </c>
      <c r="D32" s="108" t="s">
        <v>60</v>
      </c>
      <c r="E32" s="108" t="s">
        <v>60</v>
      </c>
      <c r="F32" s="108">
        <v>1.4500000476837158</v>
      </c>
      <c r="G32" s="108">
        <v>2.0399999618530273</v>
      </c>
      <c r="H32" s="108">
        <v>1.6299999952316284</v>
      </c>
      <c r="I32" s="108">
        <v>2.3299999237060547</v>
      </c>
      <c r="J32" s="108">
        <v>1.5099999904632568</v>
      </c>
      <c r="K32" s="108">
        <v>1.9600000381469727</v>
      </c>
    </row>
    <row r="33" spans="1:11" x14ac:dyDescent="0.45">
      <c r="A33" s="18" t="s">
        <v>39</v>
      </c>
      <c r="B33" s="108" t="s">
        <v>60</v>
      </c>
      <c r="C33" s="108" t="s">
        <v>60</v>
      </c>
      <c r="D33" s="108">
        <v>1.6200000047683716</v>
      </c>
      <c r="E33" s="108">
        <v>1.25</v>
      </c>
      <c r="F33" s="108">
        <v>1.7200000286102295</v>
      </c>
      <c r="G33" s="108">
        <v>1.6100000143051147</v>
      </c>
      <c r="H33" s="108">
        <v>1.8799999952316284</v>
      </c>
      <c r="I33" s="108">
        <v>1.8200000524520874</v>
      </c>
      <c r="J33" s="108">
        <v>1.7100000381469727</v>
      </c>
      <c r="K33" s="108">
        <v>1.5499999523162842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3" width="10.5546875" style="74" customWidth="1"/>
    <col min="14" max="16384" width="11.44140625" style="74"/>
  </cols>
  <sheetData>
    <row r="1" spans="1:7" ht="18" x14ac:dyDescent="0.5">
      <c r="A1" s="73" t="s">
        <v>333</v>
      </c>
      <c r="B1" s="73"/>
      <c r="C1" s="73"/>
      <c r="D1" s="73"/>
      <c r="E1" s="73"/>
      <c r="F1" s="73"/>
      <c r="G1" s="73"/>
    </row>
    <row r="2" spans="1:7" ht="18" x14ac:dyDescent="0.5">
      <c r="A2" s="73" t="s">
        <v>45</v>
      </c>
      <c r="B2" s="73"/>
      <c r="C2" s="73"/>
      <c r="D2" s="73"/>
      <c r="E2" s="73"/>
      <c r="F2" s="73"/>
      <c r="G2" s="73"/>
    </row>
    <row r="4" spans="1:7" x14ac:dyDescent="0.45">
      <c r="A4" s="92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45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45">
      <c r="A6" s="15" t="s">
        <v>12</v>
      </c>
      <c r="B6" s="108">
        <v>1.3999999761581421</v>
      </c>
      <c r="C6" s="108">
        <v>1.7300000190734863</v>
      </c>
      <c r="D6" s="108">
        <v>1.5099999904632568</v>
      </c>
      <c r="E6" s="108">
        <v>1.6100000143051147</v>
      </c>
      <c r="F6" s="108">
        <v>1.4600000381469727</v>
      </c>
      <c r="G6" s="108">
        <v>1.6499999761581421</v>
      </c>
    </row>
    <row r="7" spans="1:7" x14ac:dyDescent="0.45">
      <c r="A7" s="17" t="s">
        <v>13</v>
      </c>
      <c r="B7" s="108" t="s">
        <v>60</v>
      </c>
      <c r="C7" s="108" t="s">
        <v>60</v>
      </c>
      <c r="D7" s="108">
        <v>1.5800000429153442</v>
      </c>
      <c r="E7" s="108">
        <v>1.6499999761581421</v>
      </c>
      <c r="F7" s="108">
        <v>1.5700000524520874</v>
      </c>
      <c r="G7" s="108">
        <v>1.6499999761581421</v>
      </c>
    </row>
    <row r="8" spans="1:7" x14ac:dyDescent="0.45">
      <c r="A8" s="18" t="s">
        <v>14</v>
      </c>
      <c r="B8" s="108">
        <v>1.3899999856948853</v>
      </c>
      <c r="C8" s="108">
        <v>1.7300000190734863</v>
      </c>
      <c r="D8" s="108">
        <v>1.4600000381469727</v>
      </c>
      <c r="E8" s="108">
        <v>1.5800000429153442</v>
      </c>
      <c r="F8" s="108">
        <v>1.4199999570846558</v>
      </c>
      <c r="G8" s="108">
        <v>1.6499999761581421</v>
      </c>
    </row>
    <row r="9" spans="1:7" x14ac:dyDescent="0.45">
      <c r="A9" s="15" t="s">
        <v>15</v>
      </c>
      <c r="B9" s="108">
        <v>1.4900000095367432</v>
      </c>
      <c r="C9" s="108">
        <v>1.7699999809265137</v>
      </c>
      <c r="D9" s="108">
        <v>1.5399999618530273</v>
      </c>
      <c r="E9" s="108">
        <v>1.8899999856948853</v>
      </c>
      <c r="F9" s="108">
        <v>1.5099999904632568</v>
      </c>
      <c r="G9" s="108">
        <v>1.809999942779541</v>
      </c>
    </row>
    <row r="10" spans="1:7" x14ac:dyDescent="0.45">
      <c r="A10" s="18" t="s">
        <v>16</v>
      </c>
      <c r="B10" s="108">
        <v>0</v>
      </c>
      <c r="C10" s="108">
        <v>0</v>
      </c>
      <c r="D10" s="108">
        <v>1.6200000047683716</v>
      </c>
      <c r="E10" s="108">
        <v>3.0299999713897705</v>
      </c>
      <c r="F10" s="108">
        <v>1.6200000047683716</v>
      </c>
      <c r="G10" s="108">
        <v>3.0299999713897705</v>
      </c>
    </row>
    <row r="11" spans="1:7" x14ac:dyDescent="0.45">
      <c r="A11" s="18" t="s">
        <v>17</v>
      </c>
      <c r="B11" s="108" t="s">
        <v>60</v>
      </c>
      <c r="C11" s="108" t="s">
        <v>60</v>
      </c>
      <c r="D11" s="108">
        <v>1.6000000238418579</v>
      </c>
      <c r="E11" s="108">
        <v>1.8400000333786011</v>
      </c>
      <c r="F11" s="108">
        <v>1.6100000143051147</v>
      </c>
      <c r="G11" s="108">
        <v>1.8200000524520874</v>
      </c>
    </row>
    <row r="12" spans="1:7" x14ac:dyDescent="0.45">
      <c r="A12" s="18" t="s">
        <v>18</v>
      </c>
      <c r="B12" s="108">
        <v>1.5199999809265137</v>
      </c>
      <c r="C12" s="108">
        <v>1.6200000047683716</v>
      </c>
      <c r="D12" s="108">
        <v>1.6299999952316284</v>
      </c>
      <c r="E12" s="108">
        <v>1.9800000190734863</v>
      </c>
      <c r="F12" s="108">
        <v>1.5499999523162842</v>
      </c>
      <c r="G12" s="108">
        <v>1.7200000286102295</v>
      </c>
    </row>
    <row r="13" spans="1:7" x14ac:dyDescent="0.45">
      <c r="A13" s="18" t="s">
        <v>19</v>
      </c>
      <c r="B13" s="108">
        <v>1.4800000190734863</v>
      </c>
      <c r="C13" s="108">
        <v>1.8500000238418579</v>
      </c>
      <c r="D13" s="108">
        <v>1.4700000286102295</v>
      </c>
      <c r="E13" s="108">
        <v>1.8899999856948853</v>
      </c>
      <c r="F13" s="108">
        <v>1.4800000190734863</v>
      </c>
      <c r="G13" s="108">
        <v>1.8600000143051147</v>
      </c>
    </row>
    <row r="14" spans="1:7" x14ac:dyDescent="0.45">
      <c r="A14" s="17" t="s">
        <v>20</v>
      </c>
      <c r="B14" s="108">
        <v>1.2699999809265137</v>
      </c>
      <c r="C14" s="108">
        <v>1.5399999618530273</v>
      </c>
      <c r="D14" s="108">
        <v>1.4199999570846558</v>
      </c>
      <c r="E14" s="108">
        <v>1.6699999570846558</v>
      </c>
      <c r="F14" s="108">
        <v>1.3700000047683716</v>
      </c>
      <c r="G14" s="108">
        <v>1.6399999856948853</v>
      </c>
    </row>
    <row r="15" spans="1:7" x14ac:dyDescent="0.45">
      <c r="A15" s="15" t="s">
        <v>21</v>
      </c>
      <c r="B15" s="108" t="s">
        <v>60</v>
      </c>
      <c r="C15" s="108" t="s">
        <v>60</v>
      </c>
      <c r="D15" s="108">
        <v>1.8200000524520874</v>
      </c>
      <c r="E15" s="108">
        <v>1.7100000381469727</v>
      </c>
      <c r="F15" s="108">
        <v>1.7699999809265137</v>
      </c>
      <c r="G15" s="108">
        <v>1.7300000190734863</v>
      </c>
    </row>
    <row r="16" spans="1:7" x14ac:dyDescent="0.45">
      <c r="A16" s="18" t="s">
        <v>22</v>
      </c>
      <c r="B16" s="108">
        <v>0</v>
      </c>
      <c r="C16" s="108">
        <v>0</v>
      </c>
      <c r="D16" s="108">
        <v>1.7200000286102295</v>
      </c>
      <c r="E16" s="108">
        <v>1.7400000095367432</v>
      </c>
      <c r="F16" s="108">
        <v>1.7200000286102295</v>
      </c>
      <c r="G16" s="108">
        <v>1.7400000095367432</v>
      </c>
    </row>
    <row r="17" spans="1:7" x14ac:dyDescent="0.45">
      <c r="A17" s="18" t="s">
        <v>23</v>
      </c>
      <c r="B17" s="108" t="s">
        <v>60</v>
      </c>
      <c r="C17" s="108" t="s">
        <v>60</v>
      </c>
      <c r="D17" s="108">
        <v>2.5099999904632568</v>
      </c>
      <c r="E17" s="108">
        <v>1.8899999856948853</v>
      </c>
      <c r="F17" s="108">
        <v>2.2100000381469727</v>
      </c>
      <c r="G17" s="108">
        <v>1.9500000476837158</v>
      </c>
    </row>
    <row r="18" spans="1:7" x14ac:dyDescent="0.45">
      <c r="A18" s="17" t="s">
        <v>24</v>
      </c>
      <c r="B18" s="108" t="s">
        <v>60</v>
      </c>
      <c r="C18" s="108" t="s">
        <v>60</v>
      </c>
      <c r="D18" s="108">
        <v>1.4500000476837158</v>
      </c>
      <c r="E18" s="108">
        <v>1.5700000524520874</v>
      </c>
      <c r="F18" s="108">
        <v>1.4600000381469727</v>
      </c>
      <c r="G18" s="108">
        <v>1.5800000429153442</v>
      </c>
    </row>
    <row r="19" spans="1:7" x14ac:dyDescent="0.45">
      <c r="A19" s="15" t="s">
        <v>25</v>
      </c>
      <c r="B19" s="108" t="s">
        <v>60</v>
      </c>
      <c r="C19" s="108" t="s">
        <v>60</v>
      </c>
      <c r="D19" s="108">
        <v>1.4600000381469727</v>
      </c>
      <c r="E19" s="108">
        <v>1.3600000143051147</v>
      </c>
      <c r="F19" s="108">
        <v>1.4500000476837158</v>
      </c>
      <c r="G19" s="108">
        <v>1.440000057220459</v>
      </c>
    </row>
    <row r="20" spans="1:7" x14ac:dyDescent="0.45">
      <c r="A20" s="15" t="s">
        <v>26</v>
      </c>
      <c r="B20" s="108">
        <v>1.5299999713897705</v>
      </c>
      <c r="C20" s="108">
        <v>1.6599999666213989</v>
      </c>
      <c r="D20" s="108">
        <v>1.7400000095367432</v>
      </c>
      <c r="E20" s="108">
        <v>1.6499999761581421</v>
      </c>
      <c r="F20" s="108">
        <v>1.6399999856948853</v>
      </c>
      <c r="G20" s="108">
        <v>1.6499999761581421</v>
      </c>
    </row>
    <row r="21" spans="1:7" x14ac:dyDescent="0.45">
      <c r="A21" s="17" t="s">
        <v>27</v>
      </c>
      <c r="B21" s="108">
        <v>1.6000000238418579</v>
      </c>
      <c r="C21" s="108">
        <v>1.5299999713897705</v>
      </c>
      <c r="D21" s="108">
        <v>1.809999942779541</v>
      </c>
      <c r="E21" s="108">
        <v>1.559999942779541</v>
      </c>
      <c r="F21" s="108">
        <v>1.7100000381469727</v>
      </c>
      <c r="G21" s="108">
        <v>1.5499999523162842</v>
      </c>
    </row>
    <row r="22" spans="1:7" x14ac:dyDescent="0.45">
      <c r="A22" s="18" t="s">
        <v>28</v>
      </c>
      <c r="B22" s="108" t="s">
        <v>60</v>
      </c>
      <c r="C22" s="108" t="s">
        <v>60</v>
      </c>
      <c r="D22" s="108">
        <v>1.75</v>
      </c>
      <c r="E22" s="108">
        <v>1.9800000190734863</v>
      </c>
      <c r="F22" s="108">
        <v>1.7200000286102295</v>
      </c>
      <c r="G22" s="108">
        <v>1.9600000381469727</v>
      </c>
    </row>
    <row r="23" spans="1:7" x14ac:dyDescent="0.45">
      <c r="A23" s="18" t="s">
        <v>29</v>
      </c>
      <c r="B23" s="108">
        <v>0</v>
      </c>
      <c r="C23" s="108">
        <v>0</v>
      </c>
      <c r="D23" s="108" t="s">
        <v>60</v>
      </c>
      <c r="E23" s="108" t="s">
        <v>60</v>
      </c>
      <c r="F23" s="108" t="s">
        <v>60</v>
      </c>
      <c r="G23" s="108" t="s">
        <v>60</v>
      </c>
    </row>
    <row r="24" spans="1:7" x14ac:dyDescent="0.45">
      <c r="A24" s="18" t="s">
        <v>30</v>
      </c>
      <c r="B24" s="108">
        <v>1.4199999570846558</v>
      </c>
      <c r="C24" s="108">
        <v>2</v>
      </c>
      <c r="D24" s="108">
        <v>1.4700000286102295</v>
      </c>
      <c r="E24" s="108">
        <v>1.8700000047683716</v>
      </c>
      <c r="F24" s="108">
        <v>1.440000057220459</v>
      </c>
      <c r="G24" s="108">
        <v>1.9500000476837158</v>
      </c>
    </row>
    <row r="25" spans="1:7" x14ac:dyDescent="0.45">
      <c r="A25" s="15" t="s">
        <v>31</v>
      </c>
      <c r="B25" s="108">
        <v>1.4900000095367432</v>
      </c>
      <c r="C25" s="108">
        <v>1.7400000095367432</v>
      </c>
      <c r="D25" s="108">
        <v>1.6399999856948853</v>
      </c>
      <c r="E25" s="108">
        <v>1.7400000095367432</v>
      </c>
      <c r="F25" s="108">
        <v>1.559999942779541</v>
      </c>
      <c r="G25" s="108">
        <v>1.7400000095367432</v>
      </c>
    </row>
    <row r="26" spans="1:7" x14ac:dyDescent="0.45">
      <c r="A26" s="18" t="s">
        <v>32</v>
      </c>
      <c r="B26" s="108">
        <v>1.6000000238418579</v>
      </c>
      <c r="C26" s="108">
        <v>1.5499999523162842</v>
      </c>
      <c r="D26" s="108">
        <v>1.75</v>
      </c>
      <c r="E26" s="108">
        <v>1.6399999856948853</v>
      </c>
      <c r="F26" s="108">
        <v>1.7000000476837158</v>
      </c>
      <c r="G26" s="108">
        <v>1.6000000238418579</v>
      </c>
    </row>
    <row r="27" spans="1:7" x14ac:dyDescent="0.45">
      <c r="A27" s="18" t="s">
        <v>33</v>
      </c>
      <c r="B27" s="108">
        <v>1.4700000286102295</v>
      </c>
      <c r="C27" s="108">
        <v>1.7899999618530273</v>
      </c>
      <c r="D27" s="108">
        <v>1.5800000429153442</v>
      </c>
      <c r="E27" s="108">
        <v>1.7999999523162842</v>
      </c>
      <c r="F27" s="108">
        <v>1.5099999904632568</v>
      </c>
      <c r="G27" s="108">
        <v>1.7899999618530273</v>
      </c>
    </row>
    <row r="28" spans="1:7" x14ac:dyDescent="0.45">
      <c r="A28" s="15" t="s">
        <v>34</v>
      </c>
      <c r="B28" s="108"/>
      <c r="C28" s="108"/>
      <c r="D28" s="108"/>
      <c r="E28" s="108"/>
      <c r="F28" s="108"/>
      <c r="G28" s="108"/>
    </row>
    <row r="29" spans="1:7" x14ac:dyDescent="0.45">
      <c r="A29" s="18" t="s">
        <v>35</v>
      </c>
      <c r="B29" s="108">
        <v>1.3899999856948853</v>
      </c>
      <c r="C29" s="108">
        <v>1.7300000190734863</v>
      </c>
      <c r="D29" s="108" t="s">
        <v>60</v>
      </c>
      <c r="E29" s="108" t="s">
        <v>60</v>
      </c>
      <c r="F29" s="108">
        <v>1.3999999761581421</v>
      </c>
      <c r="G29" s="108">
        <v>1.7300000190734863</v>
      </c>
    </row>
    <row r="30" spans="1:7" x14ac:dyDescent="0.45">
      <c r="A30" s="18" t="s">
        <v>36</v>
      </c>
      <c r="B30" s="108">
        <v>1.5</v>
      </c>
      <c r="C30" s="108">
        <v>1.7999999523162842</v>
      </c>
      <c r="D30" s="108">
        <v>1.5499999523162842</v>
      </c>
      <c r="E30" s="108">
        <v>1.8899999856948853</v>
      </c>
      <c r="F30" s="108">
        <v>1.5099999904632568</v>
      </c>
      <c r="G30" s="108">
        <v>1.8300000429153442</v>
      </c>
    </row>
    <row r="31" spans="1:7" x14ac:dyDescent="0.45">
      <c r="A31" s="18" t="s">
        <v>37</v>
      </c>
      <c r="B31" s="108">
        <v>1.4199999570846558</v>
      </c>
      <c r="C31" s="108">
        <v>2</v>
      </c>
      <c r="D31" s="108">
        <v>1.4700000286102295</v>
      </c>
      <c r="E31" s="108">
        <v>1.8999999761581421</v>
      </c>
      <c r="F31" s="108">
        <v>1.440000057220459</v>
      </c>
      <c r="G31" s="108">
        <v>1.9700000286102295</v>
      </c>
    </row>
    <row r="32" spans="1:7" x14ac:dyDescent="0.45">
      <c r="A32" s="18" t="s">
        <v>38</v>
      </c>
      <c r="B32" s="108">
        <v>1.4199999570846558</v>
      </c>
      <c r="C32" s="108">
        <v>2</v>
      </c>
      <c r="D32" s="108">
        <v>1.6000000238418579</v>
      </c>
      <c r="E32" s="108">
        <v>1.9099999666213989</v>
      </c>
      <c r="F32" s="108">
        <v>1.5099999904632568</v>
      </c>
      <c r="G32" s="108">
        <v>1.9600000381469727</v>
      </c>
    </row>
    <row r="33" spans="1:7" x14ac:dyDescent="0.45">
      <c r="A33" s="18" t="s">
        <v>39</v>
      </c>
      <c r="B33" s="108">
        <v>1.6000000238418579</v>
      </c>
      <c r="C33" s="108">
        <v>1.5299999713897705</v>
      </c>
      <c r="D33" s="108">
        <v>1.809999942779541</v>
      </c>
      <c r="E33" s="108">
        <v>1.5800000429153442</v>
      </c>
      <c r="F33" s="108">
        <v>1.7100000381469727</v>
      </c>
      <c r="G33" s="108">
        <v>1.5499999523162842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335</v>
      </c>
    </row>
    <row r="3" spans="1:1" ht="17.399999999999999" x14ac:dyDescent="0.3">
      <c r="A3" s="2"/>
    </row>
    <row r="4" spans="1:1" x14ac:dyDescent="0.25">
      <c r="A4" s="3" t="s">
        <v>338</v>
      </c>
    </row>
    <row r="5" spans="1:1" x14ac:dyDescent="0.25">
      <c r="A5" s="3" t="s">
        <v>340</v>
      </c>
    </row>
  </sheetData>
  <hyperlinks>
    <hyperlink ref="A4" location="'97 par Cat - Z1'!A1" display="97 - Part de la clientèle d'affaire par catégorie et par bassin touristique"/>
    <hyperlink ref="A5" location="'98 par Typ - Z1'!A1" display="98 - Part de la clientèle d'affaire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2.33203125" style="23" bestFit="1" customWidth="1"/>
    <col min="3" max="3" width="12.5546875" style="23" bestFit="1" customWidth="1"/>
    <col min="4" max="5" width="11.5546875" style="23" bestFit="1" customWidth="1"/>
    <col min="6" max="6" width="12.5546875" style="23" bestFit="1" customWidth="1"/>
    <col min="7" max="16384" width="11.44140625" style="23"/>
  </cols>
  <sheetData>
    <row r="1" spans="1:9" ht="18" x14ac:dyDescent="0.5">
      <c r="A1" s="22" t="s">
        <v>337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49">
        <v>67.989997863769531</v>
      </c>
      <c r="C5" s="49">
        <v>68.330001831054688</v>
      </c>
      <c r="D5" s="49">
        <v>51.009998321533203</v>
      </c>
      <c r="E5" s="49">
        <v>34.360000610351563</v>
      </c>
      <c r="F5" s="49">
        <v>57.959999084472656</v>
      </c>
      <c r="G5" s="34"/>
      <c r="H5" s="34"/>
      <c r="I5" s="34"/>
    </row>
    <row r="6" spans="1:9" x14ac:dyDescent="0.45">
      <c r="A6" s="17" t="s">
        <v>13</v>
      </c>
      <c r="B6" s="49">
        <v>46.770000457763672</v>
      </c>
      <c r="C6" s="49">
        <v>57.849998474121094</v>
      </c>
      <c r="D6" s="49">
        <v>27.510000228881836</v>
      </c>
      <c r="E6" s="49" t="s">
        <v>60</v>
      </c>
      <c r="F6" s="49">
        <v>41.380001068115234</v>
      </c>
      <c r="G6" s="34"/>
      <c r="H6" s="34"/>
      <c r="I6" s="34"/>
    </row>
    <row r="7" spans="1:9" x14ac:dyDescent="0.45">
      <c r="A7" s="18" t="s">
        <v>14</v>
      </c>
      <c r="B7" s="49">
        <v>70.680000305175781</v>
      </c>
      <c r="C7" s="49">
        <v>74.669998168945313</v>
      </c>
      <c r="D7" s="49">
        <v>59.720001220703125</v>
      </c>
      <c r="E7" s="49" t="s">
        <v>60</v>
      </c>
      <c r="F7" s="49">
        <v>64.379997253417969</v>
      </c>
      <c r="G7" s="34"/>
      <c r="H7" s="34"/>
      <c r="I7" s="34"/>
    </row>
    <row r="8" spans="1:9" x14ac:dyDescent="0.45">
      <c r="A8" s="15" t="s">
        <v>15</v>
      </c>
      <c r="B8" s="49">
        <v>64.260002136230469</v>
      </c>
      <c r="C8" s="49">
        <v>63.229999542236328</v>
      </c>
      <c r="D8" s="49">
        <v>61.869998931884766</v>
      </c>
      <c r="E8" s="49">
        <v>59.259998321533203</v>
      </c>
      <c r="F8" s="49">
        <v>62.200000762939453</v>
      </c>
      <c r="G8" s="34"/>
      <c r="H8" s="34"/>
      <c r="I8" s="34"/>
    </row>
    <row r="9" spans="1:9" x14ac:dyDescent="0.45">
      <c r="A9" s="18" t="s">
        <v>16</v>
      </c>
      <c r="B9" s="49" t="s">
        <v>60</v>
      </c>
      <c r="C9" s="49" t="s">
        <v>60</v>
      </c>
      <c r="D9" s="49" t="s">
        <v>60</v>
      </c>
      <c r="E9" s="49">
        <v>0</v>
      </c>
      <c r="F9" s="49">
        <v>63.290000915527344</v>
      </c>
      <c r="G9" s="34"/>
      <c r="H9" s="34"/>
      <c r="I9" s="34"/>
    </row>
    <row r="10" spans="1:9" x14ac:dyDescent="0.45">
      <c r="A10" s="18" t="s">
        <v>17</v>
      </c>
      <c r="B10" s="49">
        <v>58.389999389648438</v>
      </c>
      <c r="C10" s="49">
        <v>40.479999542236328</v>
      </c>
      <c r="D10" s="49">
        <v>46.200000762939453</v>
      </c>
      <c r="E10" s="49" t="s">
        <v>60</v>
      </c>
      <c r="F10" s="49">
        <v>44.049999237060547</v>
      </c>
      <c r="G10" s="34"/>
      <c r="H10" s="34"/>
      <c r="I10" s="34"/>
    </row>
    <row r="11" spans="1:9" x14ac:dyDescent="0.45">
      <c r="A11" s="18" t="s">
        <v>18</v>
      </c>
      <c r="B11" s="49">
        <v>61.549999237060547</v>
      </c>
      <c r="C11" s="49">
        <v>66.480003356933594</v>
      </c>
      <c r="D11" s="49">
        <v>72.220001220703125</v>
      </c>
      <c r="E11" s="49">
        <v>67.680000305175781</v>
      </c>
      <c r="F11" s="49">
        <v>66.819999694824219</v>
      </c>
      <c r="G11" s="34"/>
      <c r="H11" s="34"/>
      <c r="I11" s="34"/>
    </row>
    <row r="12" spans="1:9" x14ac:dyDescent="0.45">
      <c r="A12" s="18" t="s">
        <v>19</v>
      </c>
      <c r="B12" s="49" t="s">
        <v>60</v>
      </c>
      <c r="C12" s="49">
        <v>58.569999694824219</v>
      </c>
      <c r="D12" s="49">
        <v>59.569999694824219</v>
      </c>
      <c r="E12" s="49">
        <v>58.889999389648438</v>
      </c>
      <c r="F12" s="49">
        <v>59.650001525878906</v>
      </c>
      <c r="G12" s="34"/>
      <c r="H12" s="34"/>
      <c r="I12" s="34"/>
    </row>
    <row r="13" spans="1:9" x14ac:dyDescent="0.45">
      <c r="A13" s="17" t="s">
        <v>20</v>
      </c>
      <c r="B13" s="49">
        <v>70.139999389648437</v>
      </c>
      <c r="C13" s="49">
        <v>77.529998779296875</v>
      </c>
      <c r="D13" s="49">
        <v>68.300003051757813</v>
      </c>
      <c r="E13" s="49">
        <v>57.169998168945313</v>
      </c>
      <c r="F13" s="49">
        <v>69.589996337890625</v>
      </c>
      <c r="G13" s="34"/>
      <c r="H13" s="34"/>
      <c r="I13" s="34"/>
    </row>
    <row r="14" spans="1:9" x14ac:dyDescent="0.45">
      <c r="A14" s="15" t="s">
        <v>21</v>
      </c>
      <c r="B14" s="49">
        <v>65.69000244140625</v>
      </c>
      <c r="C14" s="49">
        <v>76.739997863769531</v>
      </c>
      <c r="D14" s="49">
        <v>45.810001373291016</v>
      </c>
      <c r="E14" s="49">
        <v>14.649999618530273</v>
      </c>
      <c r="F14" s="49">
        <v>57.360000610351562</v>
      </c>
      <c r="G14" s="34"/>
      <c r="H14" s="34"/>
      <c r="I14" s="34"/>
    </row>
    <row r="15" spans="1:9" x14ac:dyDescent="0.45">
      <c r="A15" s="18" t="s">
        <v>22</v>
      </c>
      <c r="B15" s="49">
        <v>54.549999237060547</v>
      </c>
      <c r="C15" s="49">
        <v>66.730003356933594</v>
      </c>
      <c r="D15" s="49">
        <v>50.090000152587891</v>
      </c>
      <c r="E15" s="49" t="s">
        <v>60</v>
      </c>
      <c r="F15" s="49">
        <v>54.900001525878906</v>
      </c>
      <c r="G15" s="34"/>
      <c r="H15" s="34"/>
      <c r="I15" s="34"/>
    </row>
    <row r="16" spans="1:9" x14ac:dyDescent="0.45">
      <c r="A16" s="18" t="s">
        <v>23</v>
      </c>
      <c r="B16" s="49">
        <v>62.930000305175781</v>
      </c>
      <c r="C16" s="49" t="s">
        <v>60</v>
      </c>
      <c r="D16" s="49">
        <v>23.309999465942383</v>
      </c>
      <c r="E16" s="49" t="s">
        <v>60</v>
      </c>
      <c r="F16" s="49">
        <v>36.130001068115234</v>
      </c>
      <c r="G16" s="34"/>
      <c r="H16" s="34"/>
      <c r="I16" s="34"/>
    </row>
    <row r="17" spans="1:9" x14ac:dyDescent="0.45">
      <c r="A17" s="17" t="s">
        <v>24</v>
      </c>
      <c r="B17" s="49">
        <v>80.239997863769531</v>
      </c>
      <c r="C17" s="49">
        <v>87.739997863769531</v>
      </c>
      <c r="D17" s="49">
        <v>86.129997253417969</v>
      </c>
      <c r="E17" s="49" t="s">
        <v>60</v>
      </c>
      <c r="F17" s="49">
        <v>85.05999755859375</v>
      </c>
      <c r="G17" s="34"/>
      <c r="H17" s="34"/>
      <c r="I17" s="34"/>
    </row>
    <row r="18" spans="1:9" x14ac:dyDescent="0.45">
      <c r="A18" s="15" t="s">
        <v>25</v>
      </c>
      <c r="B18" s="49">
        <v>72.550003051757813</v>
      </c>
      <c r="C18" s="49">
        <v>78.779998779296875</v>
      </c>
      <c r="D18" s="49">
        <v>69.160003662109375</v>
      </c>
      <c r="E18" s="49" t="s">
        <v>60</v>
      </c>
      <c r="F18" s="49">
        <v>73.349998474121094</v>
      </c>
      <c r="G18" s="34"/>
      <c r="H18" s="34"/>
      <c r="I18" s="34"/>
    </row>
    <row r="19" spans="1:9" x14ac:dyDescent="0.45">
      <c r="A19" s="15" t="s">
        <v>26</v>
      </c>
      <c r="B19" s="49">
        <v>53.939998626708984</v>
      </c>
      <c r="C19" s="49">
        <v>55.569999694824219</v>
      </c>
      <c r="D19" s="49">
        <v>44.720001220703125</v>
      </c>
      <c r="E19" s="49">
        <v>38.139999389648438</v>
      </c>
      <c r="F19" s="49">
        <v>47.889999389648437</v>
      </c>
      <c r="G19" s="34"/>
      <c r="H19" s="34"/>
      <c r="I19" s="34"/>
    </row>
    <row r="20" spans="1:9" x14ac:dyDescent="0.45">
      <c r="A20" s="17" t="s">
        <v>27</v>
      </c>
      <c r="B20" s="49" t="s">
        <v>60</v>
      </c>
      <c r="C20" s="49">
        <v>45.459999084472656</v>
      </c>
      <c r="D20" s="49">
        <v>32.569999694824219</v>
      </c>
      <c r="E20" s="49">
        <v>31.590000152587891</v>
      </c>
      <c r="F20" s="49">
        <v>37.340000152587891</v>
      </c>
      <c r="G20" s="34"/>
      <c r="H20" s="34"/>
      <c r="I20" s="34"/>
    </row>
    <row r="21" spans="1:9" x14ac:dyDescent="0.45">
      <c r="A21" s="18" t="s">
        <v>28</v>
      </c>
      <c r="B21" s="49">
        <v>75.830001831054687</v>
      </c>
      <c r="C21" s="49">
        <v>64.510002136230469</v>
      </c>
      <c r="D21" s="49">
        <v>59.209999084472656</v>
      </c>
      <c r="E21" s="49">
        <v>0</v>
      </c>
      <c r="F21" s="49">
        <v>65.379997253417969</v>
      </c>
      <c r="G21" s="34"/>
      <c r="H21" s="34"/>
      <c r="I21" s="34"/>
    </row>
    <row r="22" spans="1:9" x14ac:dyDescent="0.45">
      <c r="A22" s="18" t="s">
        <v>29</v>
      </c>
      <c r="B22" s="49">
        <v>46.5</v>
      </c>
      <c r="C22" s="49">
        <v>31.389999389648438</v>
      </c>
      <c r="D22" s="49" t="s">
        <v>60</v>
      </c>
      <c r="E22" s="49" t="s">
        <v>60</v>
      </c>
      <c r="F22" s="49">
        <v>37.520000457763672</v>
      </c>
      <c r="G22" s="34"/>
      <c r="H22" s="34"/>
      <c r="I22" s="34"/>
    </row>
    <row r="23" spans="1:9" x14ac:dyDescent="0.45">
      <c r="A23" s="18" t="s">
        <v>30</v>
      </c>
      <c r="B23" s="49">
        <v>76.849998474121094</v>
      </c>
      <c r="C23" s="49">
        <v>76.209999084472656</v>
      </c>
      <c r="D23" s="49">
        <v>75.660003662109375</v>
      </c>
      <c r="E23" s="49">
        <v>78.290000915527344</v>
      </c>
      <c r="F23" s="49">
        <v>76.349998474121094</v>
      </c>
      <c r="G23" s="34"/>
      <c r="H23" s="34"/>
      <c r="I23" s="34"/>
    </row>
    <row r="24" spans="1:9" x14ac:dyDescent="0.45">
      <c r="A24" s="15" t="s">
        <v>31</v>
      </c>
      <c r="B24" s="49">
        <v>63</v>
      </c>
      <c r="C24" s="49">
        <v>63.090000152587891</v>
      </c>
      <c r="D24" s="49">
        <v>54.799999237060547</v>
      </c>
      <c r="E24" s="49">
        <v>47.869998931884766</v>
      </c>
      <c r="F24" s="49">
        <v>57.650001525878906</v>
      </c>
      <c r="G24" s="34"/>
      <c r="H24" s="34"/>
      <c r="I24" s="34"/>
    </row>
    <row r="25" spans="1:9" x14ac:dyDescent="0.45">
      <c r="A25" s="18" t="s">
        <v>32</v>
      </c>
      <c r="B25" s="49">
        <v>52.889999389648438</v>
      </c>
      <c r="C25" s="49">
        <v>47.159999847412109</v>
      </c>
      <c r="D25" s="49">
        <v>36.619998931884766</v>
      </c>
      <c r="E25" s="49">
        <v>30.399999618530273</v>
      </c>
      <c r="F25" s="49">
        <v>40.099998474121094</v>
      </c>
      <c r="G25" s="34"/>
      <c r="H25" s="34"/>
      <c r="I25" s="34"/>
    </row>
    <row r="26" spans="1:9" x14ac:dyDescent="0.45">
      <c r="A26" s="18" t="s">
        <v>33</v>
      </c>
      <c r="B26" s="49">
        <v>66.959999084472656</v>
      </c>
      <c r="C26" s="49">
        <v>66.819999694824219</v>
      </c>
      <c r="D26" s="49">
        <v>61.860000610351562</v>
      </c>
      <c r="E26" s="49">
        <v>58.279998779296875</v>
      </c>
      <c r="F26" s="49">
        <v>63.950000762939453</v>
      </c>
      <c r="G26" s="34"/>
      <c r="H26" s="34"/>
      <c r="I26" s="34"/>
    </row>
    <row r="27" spans="1:9" x14ac:dyDescent="0.4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45">
      <c r="A28" s="18" t="s">
        <v>35</v>
      </c>
      <c r="B28" s="49" t="s">
        <v>60</v>
      </c>
      <c r="C28" s="49">
        <v>73.779998779296875</v>
      </c>
      <c r="D28" s="49" t="s">
        <v>60</v>
      </c>
      <c r="E28" s="49" t="s">
        <v>60</v>
      </c>
      <c r="F28" s="49">
        <v>65.360000610351562</v>
      </c>
    </row>
    <row r="29" spans="1:9" x14ac:dyDescent="0.45">
      <c r="A29" s="18" t="s">
        <v>36</v>
      </c>
      <c r="B29" s="49">
        <v>63.650001525878906</v>
      </c>
      <c r="C29" s="49">
        <v>63.659999847412109</v>
      </c>
      <c r="D29" s="49">
        <v>64.449996948242187</v>
      </c>
      <c r="E29" s="49">
        <v>61.240001678466797</v>
      </c>
      <c r="F29" s="49">
        <v>63.430000305175781</v>
      </c>
    </row>
    <row r="30" spans="1:9" x14ac:dyDescent="0.45">
      <c r="A30" s="18" t="s">
        <v>37</v>
      </c>
      <c r="B30" s="49" t="s">
        <v>60</v>
      </c>
      <c r="C30" s="49">
        <v>76.389999389648437</v>
      </c>
      <c r="D30" s="49">
        <v>75.610000610351563</v>
      </c>
      <c r="E30" s="49">
        <v>78.290000915527344</v>
      </c>
      <c r="F30" s="49">
        <v>76.459999084472656</v>
      </c>
    </row>
    <row r="31" spans="1:9" x14ac:dyDescent="0.45">
      <c r="A31" s="18" t="s">
        <v>38</v>
      </c>
      <c r="B31" s="49">
        <v>67.169998168945313</v>
      </c>
      <c r="C31" s="49">
        <v>67.620002746582031</v>
      </c>
      <c r="D31" s="49">
        <v>72.430000305175781</v>
      </c>
      <c r="E31" s="49">
        <v>78.290000915527344</v>
      </c>
      <c r="F31" s="49">
        <v>70.139999389648437</v>
      </c>
    </row>
    <row r="32" spans="1:9" x14ac:dyDescent="0.45">
      <c r="A32" s="18" t="s">
        <v>39</v>
      </c>
      <c r="B32" s="49">
        <v>50.919998168945313</v>
      </c>
      <c r="C32" s="49">
        <v>44.619998931884766</v>
      </c>
      <c r="D32" s="49">
        <v>33.25</v>
      </c>
      <c r="E32" s="49">
        <v>31.719999313354492</v>
      </c>
      <c r="F32" s="49">
        <v>37.950000762939453</v>
      </c>
    </row>
  </sheetData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339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50">
        <v>65.900001525878906</v>
      </c>
      <c r="C5" s="50">
        <v>51.990001678466797</v>
      </c>
      <c r="D5" s="50">
        <v>57.959999084472656</v>
      </c>
    </row>
    <row r="6" spans="1:4" x14ac:dyDescent="0.45">
      <c r="A6" s="17" t="s">
        <v>13</v>
      </c>
      <c r="B6" s="50" t="s">
        <v>60</v>
      </c>
      <c r="C6" s="50">
        <v>43.25</v>
      </c>
      <c r="D6" s="50">
        <v>41.380001068115234</v>
      </c>
    </row>
    <row r="7" spans="1:4" x14ac:dyDescent="0.45">
      <c r="A7" s="18" t="s">
        <v>14</v>
      </c>
      <c r="B7" s="50">
        <v>68.800003051757812</v>
      </c>
      <c r="C7" s="50">
        <v>58.830001831054687</v>
      </c>
      <c r="D7" s="50">
        <v>64.379997253417969</v>
      </c>
    </row>
    <row r="8" spans="1:4" x14ac:dyDescent="0.45">
      <c r="A8" s="15" t="s">
        <v>15</v>
      </c>
      <c r="B8" s="50">
        <v>62.209999084472656</v>
      </c>
      <c r="C8" s="50">
        <v>62.189998626708984</v>
      </c>
      <c r="D8" s="50">
        <v>62.200000762939453</v>
      </c>
    </row>
    <row r="9" spans="1:4" x14ac:dyDescent="0.45">
      <c r="A9" s="18" t="s">
        <v>16</v>
      </c>
      <c r="B9" s="50">
        <v>0</v>
      </c>
      <c r="C9" s="50">
        <v>63.290000915527344</v>
      </c>
      <c r="D9" s="50">
        <v>63.290000915527344</v>
      </c>
    </row>
    <row r="10" spans="1:4" x14ac:dyDescent="0.45">
      <c r="A10" s="18" t="s">
        <v>17</v>
      </c>
      <c r="B10" s="50">
        <v>60.349998474121094</v>
      </c>
      <c r="C10" s="50">
        <v>39.569999694824219</v>
      </c>
      <c r="D10" s="50">
        <v>44.049999237060547</v>
      </c>
    </row>
    <row r="11" spans="1:4" x14ac:dyDescent="0.45">
      <c r="A11" s="18" t="s">
        <v>18</v>
      </c>
      <c r="B11" s="50">
        <v>64.870002746582031</v>
      </c>
      <c r="C11" s="50">
        <v>71.470001220703125</v>
      </c>
      <c r="D11" s="50">
        <v>66.819999694824219</v>
      </c>
    </row>
    <row r="12" spans="1:4" x14ac:dyDescent="0.45">
      <c r="A12" s="18" t="s">
        <v>19</v>
      </c>
      <c r="B12" s="50">
        <v>58.900001525878906</v>
      </c>
      <c r="C12" s="50">
        <v>61.630001068115234</v>
      </c>
      <c r="D12" s="50">
        <v>59.650001525878906</v>
      </c>
    </row>
    <row r="13" spans="1:4" x14ac:dyDescent="0.45">
      <c r="A13" s="17" t="s">
        <v>20</v>
      </c>
      <c r="B13" s="50">
        <v>73.120002746582031</v>
      </c>
      <c r="C13" s="50">
        <v>68.050003051757813</v>
      </c>
      <c r="D13" s="50">
        <v>69.589996337890625</v>
      </c>
    </row>
    <row r="14" spans="1:4" x14ac:dyDescent="0.45">
      <c r="A14" s="15" t="s">
        <v>21</v>
      </c>
      <c r="B14" s="50" t="s">
        <v>60</v>
      </c>
      <c r="C14" s="50">
        <v>55.180000305175781</v>
      </c>
      <c r="D14" s="50">
        <v>57.360000610351562</v>
      </c>
    </row>
    <row r="15" spans="1:4" x14ac:dyDescent="0.45">
      <c r="A15" s="18" t="s">
        <v>22</v>
      </c>
      <c r="B15" s="50">
        <v>0</v>
      </c>
      <c r="C15" s="50">
        <v>54.900001525878906</v>
      </c>
      <c r="D15" s="50">
        <v>54.900001525878906</v>
      </c>
    </row>
    <row r="16" spans="1:4" x14ac:dyDescent="0.45">
      <c r="A16" s="18" t="s">
        <v>23</v>
      </c>
      <c r="B16" s="50" t="s">
        <v>60</v>
      </c>
      <c r="C16" s="50">
        <v>30.079999923706055</v>
      </c>
      <c r="D16" s="50">
        <v>36.130001068115234</v>
      </c>
    </row>
    <row r="17" spans="1:4" x14ac:dyDescent="0.45">
      <c r="A17" s="17" t="s">
        <v>24</v>
      </c>
      <c r="B17" s="50" t="s">
        <v>60</v>
      </c>
      <c r="C17" s="50">
        <v>83.930000305175781</v>
      </c>
      <c r="D17" s="50">
        <v>85.05999755859375</v>
      </c>
    </row>
    <row r="18" spans="1:4" x14ac:dyDescent="0.45">
      <c r="A18" s="15" t="s">
        <v>25</v>
      </c>
      <c r="B18" s="50">
        <v>73.339996337890625</v>
      </c>
      <c r="C18" s="50">
        <v>73.360000610351563</v>
      </c>
      <c r="D18" s="50">
        <v>73.349998474121094</v>
      </c>
    </row>
    <row r="19" spans="1:4" x14ac:dyDescent="0.45">
      <c r="A19" s="15" t="s">
        <v>26</v>
      </c>
      <c r="B19" s="50">
        <v>53.560001373291016</v>
      </c>
      <c r="C19" s="50">
        <v>43.400001525878906</v>
      </c>
      <c r="D19" s="50">
        <v>47.889999389648437</v>
      </c>
    </row>
    <row r="20" spans="1:4" x14ac:dyDescent="0.45">
      <c r="A20" s="17" t="s">
        <v>27</v>
      </c>
      <c r="B20" s="50">
        <v>41.689998626708984</v>
      </c>
      <c r="C20" s="50">
        <v>33.840000152587891</v>
      </c>
      <c r="D20" s="50">
        <v>37.340000152587891</v>
      </c>
    </row>
    <row r="21" spans="1:4" x14ac:dyDescent="0.45">
      <c r="A21" s="18" t="s">
        <v>28</v>
      </c>
      <c r="B21" s="50" t="s">
        <v>60</v>
      </c>
      <c r="C21" s="50">
        <v>64.279998779296875</v>
      </c>
      <c r="D21" s="50">
        <v>65.379997253417969</v>
      </c>
    </row>
    <row r="22" spans="1:4" x14ac:dyDescent="0.45">
      <c r="A22" s="18" t="s">
        <v>29</v>
      </c>
      <c r="B22" s="50">
        <v>0</v>
      </c>
      <c r="C22" s="50">
        <v>37.520000457763672</v>
      </c>
      <c r="D22" s="50">
        <v>37.520000457763672</v>
      </c>
    </row>
    <row r="23" spans="1:4" x14ac:dyDescent="0.45">
      <c r="A23" s="18" t="s">
        <v>30</v>
      </c>
      <c r="B23" s="50">
        <v>76.800003051757813</v>
      </c>
      <c r="C23" s="50">
        <v>75.629997253417969</v>
      </c>
      <c r="D23" s="50">
        <v>76.349998474121094</v>
      </c>
    </row>
    <row r="24" spans="1:4" x14ac:dyDescent="0.45">
      <c r="A24" s="15" t="s">
        <v>31</v>
      </c>
      <c r="B24" s="50">
        <v>60.959999084472656</v>
      </c>
      <c r="C24" s="50">
        <v>53.970001220703125</v>
      </c>
      <c r="D24" s="50">
        <v>57.650001525878906</v>
      </c>
    </row>
    <row r="25" spans="1:4" x14ac:dyDescent="0.45">
      <c r="A25" s="18" t="s">
        <v>32</v>
      </c>
      <c r="B25" s="50">
        <v>43.290000915527344</v>
      </c>
      <c r="C25" s="50">
        <v>38.229999542236328</v>
      </c>
      <c r="D25" s="50">
        <v>40.099998474121094</v>
      </c>
    </row>
    <row r="26" spans="1:4" x14ac:dyDescent="0.45">
      <c r="A26" s="18" t="s">
        <v>33</v>
      </c>
      <c r="B26" s="50">
        <v>64.970001220703125</v>
      </c>
      <c r="C26" s="50">
        <v>62.529998779296875</v>
      </c>
      <c r="D26" s="50">
        <v>63.950000762939453</v>
      </c>
    </row>
    <row r="27" spans="1:4" x14ac:dyDescent="0.45">
      <c r="A27" s="15" t="s">
        <v>34</v>
      </c>
      <c r="B27" s="50"/>
      <c r="C27" s="50"/>
      <c r="D27" s="50"/>
    </row>
    <row r="28" spans="1:4" x14ac:dyDescent="0.45">
      <c r="A28" s="18" t="s">
        <v>35</v>
      </c>
      <c r="B28" s="50">
        <v>66.489997863769531</v>
      </c>
      <c r="C28" s="50" t="s">
        <v>60</v>
      </c>
      <c r="D28" s="50">
        <v>65.360000610351562</v>
      </c>
    </row>
    <row r="29" spans="1:4" x14ac:dyDescent="0.45">
      <c r="A29" s="18" t="s">
        <v>36</v>
      </c>
      <c r="B29" s="50">
        <v>62.220001220703125</v>
      </c>
      <c r="C29" s="50">
        <v>66.540000915527344</v>
      </c>
      <c r="D29" s="50">
        <v>63.430000305175781</v>
      </c>
    </row>
    <row r="30" spans="1:4" x14ac:dyDescent="0.45">
      <c r="A30" s="18" t="s">
        <v>37</v>
      </c>
      <c r="B30" s="50">
        <v>76.800003051757813</v>
      </c>
      <c r="C30" s="50">
        <v>75.839996337890625</v>
      </c>
      <c r="D30" s="50">
        <v>76.459999084472656</v>
      </c>
    </row>
    <row r="31" spans="1:4" x14ac:dyDescent="0.45">
      <c r="A31" s="18" t="s">
        <v>38</v>
      </c>
      <c r="B31" s="50">
        <v>76.870002746582031</v>
      </c>
      <c r="C31" s="50">
        <v>63.840000152587891</v>
      </c>
      <c r="D31" s="50">
        <v>70.139999389648437</v>
      </c>
    </row>
    <row r="32" spans="1:4" x14ac:dyDescent="0.45">
      <c r="A32" s="18" t="s">
        <v>39</v>
      </c>
      <c r="B32" s="50">
        <v>41.689998626708984</v>
      </c>
      <c r="C32" s="50">
        <v>35.189998626708984</v>
      </c>
      <c r="D32" s="50">
        <v>37.950000762939453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3" width="11.44140625" style="23"/>
    <col min="4" max="4" width="14.109375" style="23" bestFit="1" customWidth="1"/>
    <col min="5" max="5" width="11.44140625" style="23"/>
    <col min="6" max="6" width="14.33203125" style="23" bestFit="1" customWidth="1"/>
    <col min="7" max="16384" width="11.44140625" style="23"/>
  </cols>
  <sheetData>
    <row r="1" spans="1:17" ht="18" x14ac:dyDescent="0.5">
      <c r="A1" s="46" t="s">
        <v>77</v>
      </c>
      <c r="B1" s="46"/>
      <c r="C1" s="46"/>
      <c r="D1" s="46"/>
      <c r="E1" s="46"/>
      <c r="F1" s="46"/>
    </row>
    <row r="2" spans="1:17" ht="18" x14ac:dyDescent="0.5">
      <c r="A2" s="46" t="s">
        <v>78</v>
      </c>
      <c r="B2" s="46"/>
      <c r="C2" s="46"/>
      <c r="D2" s="46"/>
      <c r="E2" s="46"/>
      <c r="F2" s="46"/>
    </row>
    <row r="4" spans="1:17" x14ac:dyDescent="0.45">
      <c r="A4" s="40" t="s">
        <v>9</v>
      </c>
      <c r="B4" s="24">
        <v>2010</v>
      </c>
      <c r="C4" s="24">
        <v>2011</v>
      </c>
      <c r="D4" s="24" t="s">
        <v>76</v>
      </c>
      <c r="E4" s="24">
        <v>2012</v>
      </c>
      <c r="F4" s="24" t="s">
        <v>76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45">
      <c r="A5" s="15" t="s">
        <v>12</v>
      </c>
      <c r="B5" s="45">
        <v>29.100000381469727</v>
      </c>
      <c r="C5" s="45">
        <v>33.639999389648438</v>
      </c>
      <c r="D5" s="47">
        <v>4.5399990081787109</v>
      </c>
      <c r="E5" s="45">
        <v>32.590000152587891</v>
      </c>
      <c r="F5" s="47">
        <v>-1.0499992370605469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45">
      <c r="A6" s="17" t="s">
        <v>13</v>
      </c>
      <c r="B6" s="45">
        <v>22.379999160766602</v>
      </c>
      <c r="C6" s="45">
        <v>23.659999847412109</v>
      </c>
      <c r="D6" s="47">
        <v>1.2800006866455078</v>
      </c>
      <c r="E6" s="45">
        <v>25.489999771118164</v>
      </c>
      <c r="F6" s="47">
        <v>1.8299999237060547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45">
      <c r="A7" s="18" t="s">
        <v>14</v>
      </c>
      <c r="B7" s="45">
        <v>32.169998168945313</v>
      </c>
      <c r="C7" s="45">
        <v>38.150001525878906</v>
      </c>
      <c r="D7" s="47">
        <v>5.9800033569335938</v>
      </c>
      <c r="E7" s="45">
        <v>35.909999847412109</v>
      </c>
      <c r="F7" s="47">
        <v>-2.2400016784667969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45">
      <c r="A8" s="15" t="s">
        <v>15</v>
      </c>
      <c r="B8" s="45">
        <v>44.340000152587891</v>
      </c>
      <c r="C8" s="45">
        <v>43.849998474121094</v>
      </c>
      <c r="D8" s="47">
        <v>-0.49000167846679688</v>
      </c>
      <c r="E8" s="45">
        <v>43.599998474121094</v>
      </c>
      <c r="F8" s="47">
        <v>-0.25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45">
      <c r="A9" s="18" t="s">
        <v>16</v>
      </c>
      <c r="B9" s="45">
        <v>25</v>
      </c>
      <c r="C9" s="45">
        <v>27.709999084472656</v>
      </c>
      <c r="D9" s="47">
        <v>2.7099990844726563</v>
      </c>
      <c r="E9" s="45">
        <v>19.709999084472656</v>
      </c>
      <c r="F9" s="47">
        <v>-8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45">
      <c r="A10" s="18" t="s">
        <v>17</v>
      </c>
      <c r="B10" s="45">
        <v>29.819999694824219</v>
      </c>
      <c r="C10" s="45">
        <v>31.319999694824219</v>
      </c>
      <c r="D10" s="47">
        <v>1.5</v>
      </c>
      <c r="E10" s="45">
        <v>32.779998779296875</v>
      </c>
      <c r="F10" s="47">
        <v>1.4599990844726563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45">
      <c r="A11" s="18" t="s">
        <v>18</v>
      </c>
      <c r="B11" s="45">
        <v>49</v>
      </c>
      <c r="C11" s="45">
        <v>48.220001220703125</v>
      </c>
      <c r="D11" s="47">
        <v>-0.779998779296875</v>
      </c>
      <c r="E11" s="45">
        <v>48.630001068115234</v>
      </c>
      <c r="F11" s="47">
        <v>0.40999984741210938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45">
      <c r="A12" s="18" t="s">
        <v>19</v>
      </c>
      <c r="B12" s="45">
        <v>47.360000610351562</v>
      </c>
      <c r="C12" s="45">
        <v>46.270000457763672</v>
      </c>
      <c r="D12" s="47">
        <v>-1.0900001525878906</v>
      </c>
      <c r="E12" s="45">
        <v>45.810001373291016</v>
      </c>
      <c r="F12" s="47">
        <v>-0.45999908447265625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45">
      <c r="A13" s="17" t="s">
        <v>20</v>
      </c>
      <c r="B13" s="45">
        <v>30.920000076293945</v>
      </c>
      <c r="C13" s="45">
        <v>32.139999389648438</v>
      </c>
      <c r="D13" s="47">
        <v>1.2199993133544922</v>
      </c>
      <c r="E13" s="45">
        <v>29.790000915527344</v>
      </c>
      <c r="F13" s="47">
        <v>-2.3499984741210937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45">
      <c r="A14" s="15" t="s">
        <v>21</v>
      </c>
      <c r="B14" s="45">
        <v>33.979999542236328</v>
      </c>
      <c r="C14" s="45">
        <v>32.130001068115234</v>
      </c>
      <c r="D14" s="47">
        <v>-1.8499984741210937</v>
      </c>
      <c r="E14" s="45">
        <v>30.719999313354492</v>
      </c>
      <c r="F14" s="47">
        <v>-1.4100017547607422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45">
      <c r="A15" s="18" t="s">
        <v>22</v>
      </c>
      <c r="B15" s="45">
        <v>31.120000839233398</v>
      </c>
      <c r="C15" s="45">
        <v>28.079999923706055</v>
      </c>
      <c r="D15" s="47">
        <v>-3.0400009155273437</v>
      </c>
      <c r="E15" s="45">
        <v>27.190000534057617</v>
      </c>
      <c r="F15" s="47">
        <v>-0.8899993896484375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45">
      <c r="A16" s="18" t="s">
        <v>23</v>
      </c>
      <c r="B16" s="45">
        <v>39.110000610351562</v>
      </c>
      <c r="C16" s="45">
        <v>35.169998168945313</v>
      </c>
      <c r="D16" s="47">
        <v>-3.94000244140625</v>
      </c>
      <c r="E16" s="45">
        <v>32.75</v>
      </c>
      <c r="F16" s="47">
        <v>-2.4199981689453125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45">
      <c r="A17" s="17" t="s">
        <v>24</v>
      </c>
      <c r="B17" s="45">
        <v>31.290000915527344</v>
      </c>
      <c r="C17" s="45">
        <v>32.540000915527344</v>
      </c>
      <c r="D17" s="47">
        <v>1.25</v>
      </c>
      <c r="E17" s="45">
        <v>32.229999542236328</v>
      </c>
      <c r="F17" s="47">
        <v>-0.31000137329101563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45">
      <c r="A18" s="15" t="s">
        <v>25</v>
      </c>
      <c r="B18" s="45">
        <v>39.099998474121094</v>
      </c>
      <c r="C18" s="45">
        <v>38.520000457763672</v>
      </c>
      <c r="D18" s="47">
        <v>-0.57999801635742188</v>
      </c>
      <c r="E18" s="45">
        <v>35.909999847412109</v>
      </c>
      <c r="F18" s="47">
        <v>-2.6100006103515625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45">
      <c r="A19" s="15" t="s">
        <v>26</v>
      </c>
      <c r="B19" s="45">
        <v>37.400001525878906</v>
      </c>
      <c r="C19" s="45">
        <v>35.669998168945312</v>
      </c>
      <c r="D19" s="47">
        <v>-1.7300033569335938</v>
      </c>
      <c r="E19" s="45">
        <v>37.590000152587891</v>
      </c>
      <c r="F19" s="47">
        <v>1.9200019836425781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45">
      <c r="A20" s="17" t="s">
        <v>27</v>
      </c>
      <c r="B20" s="45">
        <v>37.610000610351563</v>
      </c>
      <c r="C20" s="45">
        <v>37.680000305175781</v>
      </c>
      <c r="D20" s="47">
        <v>6.999969482421875E-2</v>
      </c>
      <c r="E20" s="45">
        <v>39.319999694824219</v>
      </c>
      <c r="F20" s="47">
        <v>1.6399993896484375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45">
      <c r="A21" s="18" t="s">
        <v>28</v>
      </c>
      <c r="B21" s="45">
        <v>22.149999618530273</v>
      </c>
      <c r="C21" s="45">
        <v>21.969999313354492</v>
      </c>
      <c r="D21" s="47">
        <v>-0.18000030517578125</v>
      </c>
      <c r="E21" s="45">
        <v>25.149999618530273</v>
      </c>
      <c r="F21" s="47">
        <v>3.1800003051757812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45">
      <c r="A22" s="18" t="s">
        <v>29</v>
      </c>
      <c r="B22" s="45">
        <v>24.600000381469727</v>
      </c>
      <c r="C22" s="45">
        <v>21.920000076293945</v>
      </c>
      <c r="D22" s="47">
        <v>-2.6800003051757813</v>
      </c>
      <c r="E22" s="45">
        <v>22.579999923706055</v>
      </c>
      <c r="F22" s="47">
        <v>0.65999984741210938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45">
      <c r="A23" s="18" t="s">
        <v>30</v>
      </c>
      <c r="B23" s="45">
        <v>46.490001678466797</v>
      </c>
      <c r="C23" s="45">
        <v>39.790000915527344</v>
      </c>
      <c r="D23" s="47">
        <v>-6.7000007629394531</v>
      </c>
      <c r="E23" s="45">
        <v>42.240001678466797</v>
      </c>
      <c r="F23" s="47">
        <v>2.4500007629394531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45">
      <c r="A24" s="15" t="s">
        <v>31</v>
      </c>
      <c r="B24" s="45">
        <v>39.209999084472656</v>
      </c>
      <c r="C24" s="45">
        <v>38.869998931884766</v>
      </c>
      <c r="D24" s="47">
        <v>-0.34000015258789063</v>
      </c>
      <c r="E24" s="45">
        <v>38.990001678466797</v>
      </c>
      <c r="F24" s="47">
        <v>0.12000274658203125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45">
      <c r="A25" s="18" t="s">
        <v>32</v>
      </c>
      <c r="B25" s="45">
        <v>35.189998626708984</v>
      </c>
      <c r="C25" s="45">
        <v>35.25</v>
      </c>
      <c r="D25" s="47">
        <v>6.0001373291015625E-2</v>
      </c>
      <c r="E25" s="45">
        <v>36.270000457763672</v>
      </c>
      <c r="F25" s="47">
        <v>1.0200004577636719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45">
      <c r="A26" s="18" t="s">
        <v>33</v>
      </c>
      <c r="B26" s="45">
        <v>40.540000915527344</v>
      </c>
      <c r="C26" s="45">
        <v>40.150001525878906</v>
      </c>
      <c r="D26" s="47">
        <v>-0.3899993896484375</v>
      </c>
      <c r="E26" s="45">
        <v>39.950000762939453</v>
      </c>
      <c r="F26" s="47">
        <v>-0.20000076293945313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45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45">
      <c r="A28" s="18" t="s">
        <v>35</v>
      </c>
      <c r="B28" s="45">
        <v>42.209999084472656</v>
      </c>
      <c r="C28" s="45">
        <v>43.470001220703125</v>
      </c>
      <c r="D28" s="47">
        <v>1.2600021362304687</v>
      </c>
      <c r="E28" s="45">
        <v>44.439998626708984</v>
      </c>
      <c r="F28" s="47">
        <v>0.96999740600585938</v>
      </c>
    </row>
    <row r="29" spans="1:17" x14ac:dyDescent="0.45">
      <c r="A29" s="18" t="s">
        <v>36</v>
      </c>
      <c r="B29" s="45">
        <v>48.340000152587891</v>
      </c>
      <c r="C29" s="45">
        <v>47.349998474121094</v>
      </c>
      <c r="D29" s="47">
        <v>-0.99000167846679688</v>
      </c>
      <c r="E29" s="45">
        <v>47.430000305175781</v>
      </c>
      <c r="F29" s="47">
        <v>8.00018310546875E-2</v>
      </c>
    </row>
    <row r="30" spans="1:17" x14ac:dyDescent="0.45">
      <c r="A30" s="18" t="s">
        <v>37</v>
      </c>
      <c r="B30" s="45">
        <v>46.770000457763672</v>
      </c>
      <c r="C30" s="45">
        <v>39.930000305175781</v>
      </c>
      <c r="D30" s="47">
        <v>-6.8400001525878906</v>
      </c>
      <c r="E30" s="45">
        <v>43.590000152587891</v>
      </c>
      <c r="F30" s="47">
        <v>3.6599998474121094</v>
      </c>
    </row>
    <row r="31" spans="1:17" x14ac:dyDescent="0.45">
      <c r="A31" s="18" t="s">
        <v>38</v>
      </c>
      <c r="B31" s="45">
        <v>40.990001678466797</v>
      </c>
      <c r="C31" s="45">
        <v>35.729999542236328</v>
      </c>
      <c r="D31" s="47">
        <v>-5.2600021362304687</v>
      </c>
      <c r="E31" s="45">
        <v>38.729999542236328</v>
      </c>
      <c r="F31" s="47">
        <v>3</v>
      </c>
    </row>
    <row r="32" spans="1:17" x14ac:dyDescent="0.45">
      <c r="A32" s="18" t="s">
        <v>39</v>
      </c>
      <c r="B32" s="45">
        <v>35.270000457763672</v>
      </c>
      <c r="C32" s="45">
        <v>35.639999389648438</v>
      </c>
      <c r="D32" s="47">
        <v>0.36999893188476563</v>
      </c>
      <c r="E32" s="45">
        <v>36.990001678466797</v>
      </c>
      <c r="F32" s="47">
        <v>1.3500022888183594</v>
      </c>
    </row>
  </sheetData>
  <conditionalFormatting sqref="B4:C4 E4">
    <cfRule type="expression" dxfId="130" priority="2" stopIfTrue="1">
      <formula>STATVALID("Année",B4)=1</formula>
    </cfRule>
    <cfRule type="expression" dxfId="129" priority="3" stopIfTrue="1">
      <formula>STATVALID("Année",B4)=0</formula>
    </cfRule>
  </conditionalFormatting>
  <conditionalFormatting sqref="D5:D32 F5:F32">
    <cfRule type="expression" dxfId="128" priority="1" stopIfTrue="1">
      <formula>ISERROR(D5)</formula>
    </cfRule>
  </conditionalFormatting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341</v>
      </c>
    </row>
    <row r="3" spans="1:1" ht="17.399999999999999" x14ac:dyDescent="0.3">
      <c r="A3" s="2"/>
    </row>
    <row r="4" spans="1:1" x14ac:dyDescent="0.25">
      <c r="A4" s="3" t="s">
        <v>344</v>
      </c>
    </row>
    <row r="5" spans="1:1" x14ac:dyDescent="0.25">
      <c r="A5" s="3" t="s">
        <v>346</v>
      </c>
    </row>
    <row r="6" spans="1:1" x14ac:dyDescent="0.25">
      <c r="A6" s="3" t="s">
        <v>348</v>
      </c>
    </row>
  </sheetData>
  <hyperlinks>
    <hyperlink ref="A4" location="'99 par Cat - Z1'!A1" display="99 - Taux de remplissage par catégorie et par bassin touristique"/>
    <hyperlink ref="A5" location="'100 par Typ - Z1'!A1" display="100 - Taux de remplissage par type d'hôtel et par bassin touristique"/>
    <hyperlink ref="A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2.33203125" style="23" bestFit="1" customWidth="1"/>
    <col min="3" max="3" width="12.5546875" style="23" bestFit="1" customWidth="1"/>
    <col min="4" max="5" width="11.5546875" style="23" bestFit="1" customWidth="1"/>
    <col min="6" max="6" width="12.5546875" style="23" bestFit="1" customWidth="1"/>
    <col min="7" max="16384" width="11.44140625" style="23"/>
  </cols>
  <sheetData>
    <row r="1" spans="1:9" ht="18" x14ac:dyDescent="0.5">
      <c r="A1" s="22" t="s">
        <v>343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49">
        <v>1.2899999618530273</v>
      </c>
      <c r="C5" s="49">
        <v>1.4299999475479126</v>
      </c>
      <c r="D5" s="49">
        <v>1.4299999475479126</v>
      </c>
      <c r="E5" s="49">
        <v>1.5900000333786011</v>
      </c>
      <c r="F5" s="49">
        <v>1.4199999570846558</v>
      </c>
      <c r="G5" s="34"/>
      <c r="H5" s="34"/>
      <c r="I5" s="34"/>
    </row>
    <row r="6" spans="1:9" x14ac:dyDescent="0.45">
      <c r="A6" s="17" t="s">
        <v>13</v>
      </c>
      <c r="B6" s="49">
        <v>1.2100000381469727</v>
      </c>
      <c r="C6" s="49">
        <v>1.6200000047683716</v>
      </c>
      <c r="D6" s="49">
        <v>1.5900000333786011</v>
      </c>
      <c r="E6" s="49" t="s">
        <v>60</v>
      </c>
      <c r="F6" s="49">
        <v>1.5900000333786011</v>
      </c>
      <c r="G6" s="34"/>
      <c r="H6" s="34"/>
      <c r="I6" s="34"/>
    </row>
    <row r="7" spans="1:9" x14ac:dyDescent="0.45">
      <c r="A7" s="18" t="s">
        <v>14</v>
      </c>
      <c r="B7" s="49">
        <v>1.2999999523162842</v>
      </c>
      <c r="C7" s="49">
        <v>1.3300000429153442</v>
      </c>
      <c r="D7" s="49">
        <v>1.3799999952316284</v>
      </c>
      <c r="E7" s="49">
        <v>1.5199999809265137</v>
      </c>
      <c r="F7" s="49">
        <v>1.3600000143051147</v>
      </c>
      <c r="G7" s="34"/>
      <c r="H7" s="34"/>
      <c r="I7" s="34"/>
    </row>
    <row r="8" spans="1:9" x14ac:dyDescent="0.45">
      <c r="A8" s="15" t="s">
        <v>15</v>
      </c>
      <c r="B8" s="49">
        <v>1.3400000333786011</v>
      </c>
      <c r="C8" s="49">
        <v>1.4600000381469727</v>
      </c>
      <c r="D8" s="49">
        <v>1.3899999856948853</v>
      </c>
      <c r="E8" s="49">
        <v>1.3700000047683716</v>
      </c>
      <c r="F8" s="49">
        <v>1.3999999761581421</v>
      </c>
      <c r="G8" s="34"/>
      <c r="H8" s="34"/>
      <c r="I8" s="34"/>
    </row>
    <row r="9" spans="1:9" x14ac:dyDescent="0.45">
      <c r="A9" s="18" t="s">
        <v>16</v>
      </c>
      <c r="B9" s="49">
        <v>1.2999999523162842</v>
      </c>
      <c r="C9" s="49" t="s">
        <v>60</v>
      </c>
      <c r="D9" s="49" t="s">
        <v>60</v>
      </c>
      <c r="E9" s="49">
        <v>0</v>
      </c>
      <c r="F9" s="49">
        <v>1.3899999856948853</v>
      </c>
      <c r="G9" s="34"/>
      <c r="H9" s="34"/>
      <c r="I9" s="34"/>
    </row>
    <row r="10" spans="1:9" x14ac:dyDescent="0.45">
      <c r="A10" s="18" t="s">
        <v>17</v>
      </c>
      <c r="B10" s="49">
        <v>1.3300000429153442</v>
      </c>
      <c r="C10" s="49">
        <v>1.4299999475479126</v>
      </c>
      <c r="D10" s="49">
        <v>1.5099999904632568</v>
      </c>
      <c r="E10" s="49">
        <v>1.0800000429153442</v>
      </c>
      <c r="F10" s="49">
        <v>1.4099999666213989</v>
      </c>
      <c r="G10" s="34"/>
      <c r="H10" s="34"/>
      <c r="I10" s="34"/>
    </row>
    <row r="11" spans="1:9" x14ac:dyDescent="0.45">
      <c r="A11" s="18" t="s">
        <v>18</v>
      </c>
      <c r="B11" s="49">
        <v>1.3500000238418579</v>
      </c>
      <c r="C11" s="49">
        <v>1.5</v>
      </c>
      <c r="D11" s="49">
        <v>1.2400000095367432</v>
      </c>
      <c r="E11" s="49">
        <v>1.2100000381469727</v>
      </c>
      <c r="F11" s="49">
        <v>1.3799999952316284</v>
      </c>
      <c r="G11" s="34"/>
      <c r="H11" s="34"/>
      <c r="I11" s="34"/>
    </row>
    <row r="12" spans="1:9" x14ac:dyDescent="0.45">
      <c r="A12" s="18" t="s">
        <v>19</v>
      </c>
      <c r="B12" s="49">
        <v>1.3600000143051147</v>
      </c>
      <c r="C12" s="49">
        <v>1.4199999570846558</v>
      </c>
      <c r="D12" s="49">
        <v>1.4500000476837158</v>
      </c>
      <c r="E12" s="49">
        <v>1.4500000476837158</v>
      </c>
      <c r="F12" s="49">
        <v>1.440000057220459</v>
      </c>
      <c r="G12" s="34"/>
      <c r="H12" s="34"/>
      <c r="I12" s="34"/>
    </row>
    <row r="13" spans="1:9" x14ac:dyDescent="0.45">
      <c r="A13" s="17" t="s">
        <v>20</v>
      </c>
      <c r="B13" s="49">
        <v>1.2699999809265137</v>
      </c>
      <c r="C13" s="49">
        <v>1.2400000095367432</v>
      </c>
      <c r="D13" s="49">
        <v>1.3700000047683716</v>
      </c>
      <c r="E13" s="49">
        <v>1.4500000476837158</v>
      </c>
      <c r="F13" s="49">
        <v>1.3200000524520874</v>
      </c>
      <c r="G13" s="34"/>
      <c r="H13" s="34"/>
      <c r="I13" s="34"/>
    </row>
    <row r="14" spans="1:9" x14ac:dyDescent="0.45">
      <c r="A14" s="15" t="s">
        <v>21</v>
      </c>
      <c r="B14" s="49">
        <v>1.2899999618530273</v>
      </c>
      <c r="C14" s="49">
        <v>1.3700000047683716</v>
      </c>
      <c r="D14" s="49">
        <v>1.3899999856948853</v>
      </c>
      <c r="E14" s="49">
        <v>1.5499999523162842</v>
      </c>
      <c r="F14" s="49">
        <v>1.3700000047683716</v>
      </c>
      <c r="G14" s="34"/>
      <c r="H14" s="34"/>
      <c r="I14" s="34"/>
    </row>
    <row r="15" spans="1:9" x14ac:dyDescent="0.45">
      <c r="A15" s="18" t="s">
        <v>22</v>
      </c>
      <c r="B15" s="49">
        <v>1.3899999856948853</v>
      </c>
      <c r="C15" s="49">
        <v>1.3999999761581421</v>
      </c>
      <c r="D15" s="49">
        <v>1.440000057220459</v>
      </c>
      <c r="E15" s="49" t="s">
        <v>60</v>
      </c>
      <c r="F15" s="49">
        <v>1.4199999570846558</v>
      </c>
      <c r="G15" s="34"/>
      <c r="H15" s="34"/>
      <c r="I15" s="34"/>
    </row>
    <row r="16" spans="1:9" x14ac:dyDescent="0.45">
      <c r="A16" s="18" t="s">
        <v>23</v>
      </c>
      <c r="B16" s="49">
        <v>1.309999942779541</v>
      </c>
      <c r="C16" s="49" t="s">
        <v>60</v>
      </c>
      <c r="D16" s="49">
        <v>1.4099999666213989</v>
      </c>
      <c r="E16" s="49" t="s">
        <v>60</v>
      </c>
      <c r="F16" s="49">
        <v>1.4099999666213989</v>
      </c>
      <c r="G16" s="34"/>
      <c r="H16" s="34"/>
      <c r="I16" s="34"/>
    </row>
    <row r="17" spans="1:9" x14ac:dyDescent="0.45">
      <c r="A17" s="17" t="s">
        <v>24</v>
      </c>
      <c r="B17" s="49">
        <v>1.1799999475479126</v>
      </c>
      <c r="C17" s="49">
        <v>1.3200000524520874</v>
      </c>
      <c r="D17" s="49">
        <v>1.2899999618530273</v>
      </c>
      <c r="E17" s="49" t="s">
        <v>60</v>
      </c>
      <c r="F17" s="49">
        <v>1.2699999809265137</v>
      </c>
      <c r="G17" s="34"/>
      <c r="H17" s="34"/>
      <c r="I17" s="34"/>
    </row>
    <row r="18" spans="1:9" x14ac:dyDescent="0.45">
      <c r="A18" s="15" t="s">
        <v>25</v>
      </c>
      <c r="B18" s="49">
        <v>1.309999942779541</v>
      </c>
      <c r="C18" s="49">
        <v>1.2899999618530273</v>
      </c>
      <c r="D18" s="49">
        <v>1.2999999523162842</v>
      </c>
      <c r="E18" s="49" t="s">
        <v>60</v>
      </c>
      <c r="F18" s="49">
        <v>1.2999999523162842</v>
      </c>
      <c r="G18" s="34"/>
      <c r="H18" s="34"/>
      <c r="I18" s="34"/>
    </row>
    <row r="19" spans="1:9" x14ac:dyDescent="0.45">
      <c r="A19" s="15" t="s">
        <v>26</v>
      </c>
      <c r="B19" s="49">
        <v>1.3999999761581421</v>
      </c>
      <c r="C19" s="49">
        <v>1.4800000190734863</v>
      </c>
      <c r="D19" s="49">
        <v>1.4700000286102295</v>
      </c>
      <c r="E19" s="49">
        <v>1.5</v>
      </c>
      <c r="F19" s="49">
        <v>1.4700000286102295</v>
      </c>
      <c r="G19" s="34"/>
      <c r="H19" s="34"/>
      <c r="I19" s="34"/>
    </row>
    <row r="20" spans="1:9" x14ac:dyDescent="0.45">
      <c r="A20" s="17" t="s">
        <v>27</v>
      </c>
      <c r="B20" s="49" t="s">
        <v>60</v>
      </c>
      <c r="C20" s="49">
        <v>1.5800000429153442</v>
      </c>
      <c r="D20" s="49">
        <v>1.6200000047683716</v>
      </c>
      <c r="E20" s="49">
        <v>1.5499999523162842</v>
      </c>
      <c r="F20" s="49">
        <v>1.5700000524520874</v>
      </c>
      <c r="G20" s="34"/>
      <c r="H20" s="34"/>
      <c r="I20" s="34"/>
    </row>
    <row r="21" spans="1:9" x14ac:dyDescent="0.45">
      <c r="A21" s="18" t="s">
        <v>28</v>
      </c>
      <c r="B21" s="49">
        <v>1.1299999952316284</v>
      </c>
      <c r="C21" s="49">
        <v>1.440000057220459</v>
      </c>
      <c r="D21" s="49">
        <v>1.3400000333786011</v>
      </c>
      <c r="E21" s="49">
        <v>0</v>
      </c>
      <c r="F21" s="49">
        <v>1.309999942779541</v>
      </c>
      <c r="G21" s="34"/>
      <c r="H21" s="34"/>
      <c r="I21" s="34"/>
    </row>
    <row r="22" spans="1:9" x14ac:dyDescent="0.45">
      <c r="A22" s="18" t="s">
        <v>29</v>
      </c>
      <c r="B22" s="49">
        <v>1.6000000238418579</v>
      </c>
      <c r="C22" s="49">
        <v>2.0699999332427979</v>
      </c>
      <c r="D22" s="49" t="s">
        <v>60</v>
      </c>
      <c r="E22" s="49" t="s">
        <v>60</v>
      </c>
      <c r="F22" s="49">
        <v>1.8700000047683716</v>
      </c>
      <c r="G22" s="34"/>
      <c r="H22" s="34"/>
      <c r="I22" s="34"/>
    </row>
    <row r="23" spans="1:9" x14ac:dyDescent="0.45">
      <c r="A23" s="18" t="s">
        <v>30</v>
      </c>
      <c r="B23" s="49">
        <v>1.0800000429153442</v>
      </c>
      <c r="C23" s="49">
        <v>1.25</v>
      </c>
      <c r="D23" s="49">
        <v>1.1799999475479126</v>
      </c>
      <c r="E23" s="49">
        <v>1.25</v>
      </c>
      <c r="F23" s="49">
        <v>1.2200000286102295</v>
      </c>
      <c r="G23" s="34"/>
      <c r="H23" s="34"/>
      <c r="I23" s="34"/>
    </row>
    <row r="24" spans="1:9" x14ac:dyDescent="0.45">
      <c r="A24" s="15" t="s">
        <v>31</v>
      </c>
      <c r="B24" s="49">
        <v>1.3400000333786011</v>
      </c>
      <c r="C24" s="49">
        <v>1.440000057220459</v>
      </c>
      <c r="D24" s="49">
        <v>1.4099999666213989</v>
      </c>
      <c r="E24" s="49">
        <v>1.440000057220459</v>
      </c>
      <c r="F24" s="49">
        <v>1.4199999570846558</v>
      </c>
      <c r="G24" s="34"/>
      <c r="H24" s="34"/>
      <c r="I24" s="34"/>
    </row>
    <row r="25" spans="1:9" x14ac:dyDescent="0.45">
      <c r="A25" s="18" t="s">
        <v>32</v>
      </c>
      <c r="B25" s="49">
        <v>1.4299999475479126</v>
      </c>
      <c r="C25" s="49">
        <v>1.5299999713897705</v>
      </c>
      <c r="D25" s="49">
        <v>1.5800000429153442</v>
      </c>
      <c r="E25" s="49">
        <v>1.5199999809265137</v>
      </c>
      <c r="F25" s="49">
        <v>1.5299999713897705</v>
      </c>
      <c r="G25" s="34"/>
      <c r="H25" s="34"/>
      <c r="I25" s="34"/>
    </row>
    <row r="26" spans="1:9" x14ac:dyDescent="0.45">
      <c r="A26" s="18" t="s">
        <v>33</v>
      </c>
      <c r="B26" s="49">
        <v>1.309999942779541</v>
      </c>
      <c r="C26" s="49">
        <v>1.4199999570846558</v>
      </c>
      <c r="D26" s="49">
        <v>1.3500000238418579</v>
      </c>
      <c r="E26" s="49">
        <v>1.3899999856948853</v>
      </c>
      <c r="F26" s="49">
        <v>1.3799999952316284</v>
      </c>
      <c r="G26" s="34"/>
      <c r="H26" s="34"/>
      <c r="I26" s="34"/>
    </row>
    <row r="27" spans="1:9" x14ac:dyDescent="0.4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45">
      <c r="A28" s="18" t="s">
        <v>35</v>
      </c>
      <c r="B28" s="49" t="s">
        <v>60</v>
      </c>
      <c r="C28" s="49">
        <v>1.3300000429153442</v>
      </c>
      <c r="D28" s="49" t="s">
        <v>60</v>
      </c>
      <c r="E28" s="49" t="s">
        <v>60</v>
      </c>
      <c r="F28" s="49">
        <v>1.3500000238418579</v>
      </c>
    </row>
    <row r="29" spans="1:9" x14ac:dyDescent="0.45">
      <c r="A29" s="18" t="s">
        <v>36</v>
      </c>
      <c r="B29" s="49">
        <v>1.3600000143051147</v>
      </c>
      <c r="C29" s="49">
        <v>1.4800000190734863</v>
      </c>
      <c r="D29" s="49">
        <v>1.3899999856948853</v>
      </c>
      <c r="E29" s="49">
        <v>1.3600000143051147</v>
      </c>
      <c r="F29" s="49">
        <v>1.4099999666213989</v>
      </c>
    </row>
    <row r="30" spans="1:9" x14ac:dyDescent="0.45">
      <c r="A30" s="18" t="s">
        <v>37</v>
      </c>
      <c r="B30" s="49" t="s">
        <v>60</v>
      </c>
      <c r="C30" s="49">
        <v>1.2599999904632568</v>
      </c>
      <c r="D30" s="49">
        <v>1.1799999475479126</v>
      </c>
      <c r="E30" s="49">
        <v>1.25</v>
      </c>
      <c r="F30" s="49">
        <v>1.2300000190734863</v>
      </c>
    </row>
    <row r="31" spans="1:9" x14ac:dyDescent="0.45">
      <c r="A31" s="18" t="s">
        <v>38</v>
      </c>
      <c r="B31" s="49">
        <v>1.1699999570846558</v>
      </c>
      <c r="C31" s="49">
        <v>1.3600000143051147</v>
      </c>
      <c r="D31" s="49">
        <v>1.2100000381469727</v>
      </c>
      <c r="E31" s="49">
        <v>1.25</v>
      </c>
      <c r="F31" s="49">
        <v>1.2899999618530273</v>
      </c>
    </row>
    <row r="32" spans="1:9" x14ac:dyDescent="0.45">
      <c r="A32" s="18" t="s">
        <v>39</v>
      </c>
      <c r="B32" s="49">
        <v>1.4700000286102295</v>
      </c>
      <c r="C32" s="49">
        <v>1.6000000238418579</v>
      </c>
      <c r="D32" s="49">
        <v>1.6100000143051147</v>
      </c>
      <c r="E32" s="49">
        <v>1.5499999523162842</v>
      </c>
      <c r="F32" s="49">
        <v>1.5700000524520874</v>
      </c>
    </row>
  </sheetData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345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50">
        <v>1.3700000047683716</v>
      </c>
      <c r="C5" s="50">
        <v>1.4600000381469727</v>
      </c>
      <c r="D5" s="50">
        <v>1.4199999570846558</v>
      </c>
    </row>
    <row r="6" spans="1:4" x14ac:dyDescent="0.45">
      <c r="A6" s="17" t="s">
        <v>13</v>
      </c>
      <c r="B6" s="50" t="s">
        <v>60</v>
      </c>
      <c r="C6" s="50">
        <v>1.5700000524520874</v>
      </c>
      <c r="D6" s="50">
        <v>1.5900000333786011</v>
      </c>
    </row>
    <row r="7" spans="1:4" x14ac:dyDescent="0.45">
      <c r="A7" s="18" t="s">
        <v>14</v>
      </c>
      <c r="B7" s="50">
        <v>1.3500000238418579</v>
      </c>
      <c r="C7" s="50">
        <v>1.3799999952316284</v>
      </c>
      <c r="D7" s="50">
        <v>1.3600000143051147</v>
      </c>
    </row>
    <row r="8" spans="1:4" x14ac:dyDescent="0.45">
      <c r="A8" s="15" t="s">
        <v>15</v>
      </c>
      <c r="B8" s="50">
        <v>1.4500000476837158</v>
      </c>
      <c r="C8" s="50">
        <v>1.3200000524520874</v>
      </c>
      <c r="D8" s="50">
        <v>1.3999999761581421</v>
      </c>
    </row>
    <row r="9" spans="1:4" x14ac:dyDescent="0.45">
      <c r="A9" s="18" t="s">
        <v>16</v>
      </c>
      <c r="B9" s="50">
        <v>0</v>
      </c>
      <c r="C9" s="50">
        <v>1.3899999856948853</v>
      </c>
      <c r="D9" s="50">
        <v>1.3899999856948853</v>
      </c>
    </row>
    <row r="10" spans="1:4" x14ac:dyDescent="0.45">
      <c r="A10" s="18" t="s">
        <v>17</v>
      </c>
      <c r="B10" s="50">
        <v>1.2799999713897705</v>
      </c>
      <c r="C10" s="50">
        <v>1.4500000476837158</v>
      </c>
      <c r="D10" s="50">
        <v>1.4099999666213989</v>
      </c>
    </row>
    <row r="11" spans="1:4" x14ac:dyDescent="0.45">
      <c r="A11" s="18" t="s">
        <v>18</v>
      </c>
      <c r="B11" s="50">
        <v>1.4500000476837158</v>
      </c>
      <c r="C11" s="50">
        <v>1.25</v>
      </c>
      <c r="D11" s="50">
        <v>1.3799999952316284</v>
      </c>
    </row>
    <row r="12" spans="1:4" x14ac:dyDescent="0.45">
      <c r="A12" s="18" t="s">
        <v>19</v>
      </c>
      <c r="B12" s="50">
        <v>1.4800000190734863</v>
      </c>
      <c r="C12" s="50">
        <v>1.3400000333786011</v>
      </c>
      <c r="D12" s="50">
        <v>1.440000057220459</v>
      </c>
    </row>
    <row r="13" spans="1:4" x14ac:dyDescent="0.45">
      <c r="A13" s="17" t="s">
        <v>20</v>
      </c>
      <c r="B13" s="50">
        <v>1.3400000333786011</v>
      </c>
      <c r="C13" s="50">
        <v>1.309999942779541</v>
      </c>
      <c r="D13" s="50">
        <v>1.3200000524520874</v>
      </c>
    </row>
    <row r="14" spans="1:4" x14ac:dyDescent="0.45">
      <c r="A14" s="15" t="s">
        <v>21</v>
      </c>
      <c r="B14" s="50">
        <v>1.4199999570846558</v>
      </c>
      <c r="C14" s="50">
        <v>1.3600000143051147</v>
      </c>
      <c r="D14" s="50">
        <v>1.3700000047683716</v>
      </c>
    </row>
    <row r="15" spans="1:4" x14ac:dyDescent="0.45">
      <c r="A15" s="18" t="s">
        <v>22</v>
      </c>
      <c r="B15" s="50">
        <v>0</v>
      </c>
      <c r="C15" s="50">
        <v>1.4199999570846558</v>
      </c>
      <c r="D15" s="50">
        <v>1.4199999570846558</v>
      </c>
    </row>
    <row r="16" spans="1:4" x14ac:dyDescent="0.45">
      <c r="A16" s="18" t="s">
        <v>23</v>
      </c>
      <c r="B16" s="50" t="s">
        <v>60</v>
      </c>
      <c r="C16" s="50">
        <v>1.4299999475479126</v>
      </c>
      <c r="D16" s="50">
        <v>1.4099999666213989</v>
      </c>
    </row>
    <row r="17" spans="1:4" x14ac:dyDescent="0.45">
      <c r="A17" s="17" t="s">
        <v>24</v>
      </c>
      <c r="B17" s="50" t="s">
        <v>60</v>
      </c>
      <c r="C17" s="50">
        <v>1.2200000286102295</v>
      </c>
      <c r="D17" s="50">
        <v>1.2699999809265137</v>
      </c>
    </row>
    <row r="18" spans="1:4" x14ac:dyDescent="0.45">
      <c r="A18" s="15" t="s">
        <v>25</v>
      </c>
      <c r="B18" s="50">
        <v>1.4099999666213989</v>
      </c>
      <c r="C18" s="50">
        <v>1.1699999570846558</v>
      </c>
      <c r="D18" s="50">
        <v>1.2999999523162842</v>
      </c>
    </row>
    <row r="19" spans="1:4" x14ac:dyDescent="0.45">
      <c r="A19" s="15" t="s">
        <v>26</v>
      </c>
      <c r="B19" s="50">
        <v>1.4299999475479126</v>
      </c>
      <c r="C19" s="50">
        <v>1.5099999904632568</v>
      </c>
      <c r="D19" s="50">
        <v>1.4700000286102295</v>
      </c>
    </row>
    <row r="20" spans="1:4" x14ac:dyDescent="0.45">
      <c r="A20" s="17" t="s">
        <v>27</v>
      </c>
      <c r="B20" s="50">
        <v>1.5399999618530273</v>
      </c>
      <c r="C20" s="50">
        <v>1.6000000238418579</v>
      </c>
      <c r="D20" s="50">
        <v>1.5700000524520874</v>
      </c>
    </row>
    <row r="21" spans="1:4" x14ac:dyDescent="0.45">
      <c r="A21" s="18" t="s">
        <v>28</v>
      </c>
      <c r="B21" s="50" t="s">
        <v>60</v>
      </c>
      <c r="C21" s="50">
        <v>1.2999999523162842</v>
      </c>
      <c r="D21" s="50">
        <v>1.309999942779541</v>
      </c>
    </row>
    <row r="22" spans="1:4" x14ac:dyDescent="0.45">
      <c r="A22" s="18" t="s">
        <v>29</v>
      </c>
      <c r="B22" s="50">
        <v>0</v>
      </c>
      <c r="C22" s="50">
        <v>1.8700000047683716</v>
      </c>
      <c r="D22" s="50">
        <v>1.8700000047683716</v>
      </c>
    </row>
    <row r="23" spans="1:4" x14ac:dyDescent="0.45">
      <c r="A23" s="18" t="s">
        <v>30</v>
      </c>
      <c r="B23" s="50">
        <v>1.25</v>
      </c>
      <c r="C23" s="50">
        <v>1.1799999475479126</v>
      </c>
      <c r="D23" s="50">
        <v>1.2200000286102295</v>
      </c>
    </row>
    <row r="24" spans="1:4" x14ac:dyDescent="0.45">
      <c r="A24" s="15" t="s">
        <v>31</v>
      </c>
      <c r="B24" s="50">
        <v>1.440000057220459</v>
      </c>
      <c r="C24" s="50">
        <v>1.3899999856948853</v>
      </c>
      <c r="D24" s="50">
        <v>1.4199999570846558</v>
      </c>
    </row>
    <row r="25" spans="1:4" x14ac:dyDescent="0.45">
      <c r="A25" s="18" t="s">
        <v>32</v>
      </c>
      <c r="B25" s="50">
        <v>1.5099999904632568</v>
      </c>
      <c r="C25" s="50">
        <v>1.5399999618530273</v>
      </c>
      <c r="D25" s="50">
        <v>1.5299999713897705</v>
      </c>
    </row>
    <row r="26" spans="1:4" x14ac:dyDescent="0.45">
      <c r="A26" s="18" t="s">
        <v>33</v>
      </c>
      <c r="B26" s="50">
        <v>1.4199999570846558</v>
      </c>
      <c r="C26" s="50">
        <v>1.3200000524520874</v>
      </c>
      <c r="D26" s="50">
        <v>1.3799999952316284</v>
      </c>
    </row>
    <row r="27" spans="1:4" x14ac:dyDescent="0.45">
      <c r="A27" s="15" t="s">
        <v>34</v>
      </c>
      <c r="B27" s="50"/>
      <c r="C27" s="50"/>
      <c r="D27" s="50"/>
    </row>
    <row r="28" spans="1:4" x14ac:dyDescent="0.45">
      <c r="A28" s="18" t="s">
        <v>35</v>
      </c>
      <c r="B28" s="50">
        <v>1.3200000524520874</v>
      </c>
      <c r="C28" s="50" t="s">
        <v>60</v>
      </c>
      <c r="D28" s="50">
        <v>1.3500000238418579</v>
      </c>
    </row>
    <row r="29" spans="1:4" x14ac:dyDescent="0.45">
      <c r="A29" s="18" t="s">
        <v>36</v>
      </c>
      <c r="B29" s="50">
        <v>1.4700000286102295</v>
      </c>
      <c r="C29" s="50">
        <v>1.2899999618530273</v>
      </c>
      <c r="D29" s="50">
        <v>1.4099999666213989</v>
      </c>
    </row>
    <row r="30" spans="1:4" x14ac:dyDescent="0.45">
      <c r="A30" s="18" t="s">
        <v>37</v>
      </c>
      <c r="B30" s="50">
        <v>1.25</v>
      </c>
      <c r="C30" s="50">
        <v>1.1799999475479126</v>
      </c>
      <c r="D30" s="50">
        <v>1.2300000190734863</v>
      </c>
    </row>
    <row r="31" spans="1:4" x14ac:dyDescent="0.45">
      <c r="A31" s="18" t="s">
        <v>38</v>
      </c>
      <c r="B31" s="50">
        <v>1.2599999904632568</v>
      </c>
      <c r="C31" s="50">
        <v>1.3200000524520874</v>
      </c>
      <c r="D31" s="50">
        <v>1.2899999618530273</v>
      </c>
    </row>
    <row r="32" spans="1:4" x14ac:dyDescent="0.45">
      <c r="A32" s="18" t="s">
        <v>39</v>
      </c>
      <c r="B32" s="50">
        <v>1.5399999618530273</v>
      </c>
      <c r="C32" s="50">
        <v>1.6000000238418579</v>
      </c>
      <c r="D32" s="50">
        <v>1.5700000524520874</v>
      </c>
    </row>
  </sheetData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ColWidth="11.44140625" defaultRowHeight="14.4" x14ac:dyDescent="0.3"/>
  <cols>
    <col min="1" max="1" width="38.44140625" style="39" bestFit="1" customWidth="1"/>
    <col min="2" max="16384" width="11.44140625" style="39"/>
  </cols>
  <sheetData>
    <row r="1" spans="1:13" ht="18" x14ac:dyDescent="0.3">
      <c r="A1" s="38" t="s">
        <v>347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8" x14ac:dyDescent="0.3">
      <c r="A2" s="38" t="s">
        <v>74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3.2" x14ac:dyDescent="0.25"/>
    <row r="4" spans="1:13" ht="16.8" x14ac:dyDescent="0.45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6.8" x14ac:dyDescent="0.45">
      <c r="A5" s="15" t="s">
        <v>12</v>
      </c>
      <c r="B5" s="42">
        <v>23537</v>
      </c>
      <c r="C5" s="42">
        <v>23491</v>
      </c>
      <c r="D5" s="42">
        <v>31997</v>
      </c>
      <c r="E5" s="42">
        <v>46440</v>
      </c>
      <c r="F5" s="42">
        <v>63896</v>
      </c>
      <c r="G5" s="42">
        <v>71342</v>
      </c>
      <c r="H5" s="42">
        <v>79652</v>
      </c>
      <c r="I5" s="42">
        <v>102794</v>
      </c>
      <c r="J5" s="42">
        <v>81140</v>
      </c>
      <c r="K5" s="42">
        <v>52615</v>
      </c>
      <c r="L5" s="42">
        <v>33704</v>
      </c>
      <c r="M5" s="42">
        <v>25490</v>
      </c>
    </row>
    <row r="6" spans="1:13" ht="16.8" x14ac:dyDescent="0.45">
      <c r="A6" s="17" t="s">
        <v>13</v>
      </c>
      <c r="B6" s="42">
        <v>4191</v>
      </c>
      <c r="C6" s="42">
        <v>4327</v>
      </c>
      <c r="D6" s="42">
        <v>7667</v>
      </c>
      <c r="E6" s="42">
        <v>19328</v>
      </c>
      <c r="F6" s="42">
        <v>31005</v>
      </c>
      <c r="G6" s="42">
        <v>33348</v>
      </c>
      <c r="H6" s="42">
        <v>38974</v>
      </c>
      <c r="I6" s="42">
        <v>53720</v>
      </c>
      <c r="J6" s="42">
        <v>40936</v>
      </c>
      <c r="K6" s="42">
        <v>21314</v>
      </c>
      <c r="L6" s="42">
        <v>8674</v>
      </c>
      <c r="M6" s="42">
        <v>6349</v>
      </c>
    </row>
    <row r="7" spans="1:13" ht="16.8" x14ac:dyDescent="0.45">
      <c r="A7" s="18" t="s">
        <v>14</v>
      </c>
      <c r="B7" s="42">
        <v>19346</v>
      </c>
      <c r="C7" s="42">
        <v>19165</v>
      </c>
      <c r="D7" s="42">
        <v>24329</v>
      </c>
      <c r="E7" s="42">
        <v>27112</v>
      </c>
      <c r="F7" s="42">
        <v>32892</v>
      </c>
      <c r="G7" s="42">
        <v>37993</v>
      </c>
      <c r="H7" s="42">
        <v>40678</v>
      </c>
      <c r="I7" s="42">
        <v>49074</v>
      </c>
      <c r="J7" s="42">
        <v>40203</v>
      </c>
      <c r="K7" s="42">
        <v>31301</v>
      </c>
      <c r="L7" s="42">
        <v>25030</v>
      </c>
      <c r="M7" s="42">
        <v>19140</v>
      </c>
    </row>
    <row r="8" spans="1:13" ht="16.8" x14ac:dyDescent="0.45">
      <c r="A8" s="15" t="s">
        <v>15</v>
      </c>
      <c r="B8" s="42">
        <v>153023</v>
      </c>
      <c r="C8" s="42">
        <v>151998</v>
      </c>
      <c r="D8" s="42">
        <v>202774</v>
      </c>
      <c r="E8" s="42">
        <v>203139</v>
      </c>
      <c r="F8" s="42">
        <v>230712</v>
      </c>
      <c r="G8" s="42">
        <v>250475</v>
      </c>
      <c r="H8" s="42">
        <v>250338</v>
      </c>
      <c r="I8" s="42">
        <v>257999</v>
      </c>
      <c r="J8" s="42">
        <v>262526</v>
      </c>
      <c r="K8" s="42">
        <v>224937</v>
      </c>
      <c r="L8" s="42">
        <v>192705</v>
      </c>
      <c r="M8" s="42">
        <v>147218</v>
      </c>
    </row>
    <row r="9" spans="1:13" ht="16.8" x14ac:dyDescent="0.45">
      <c r="A9" s="18" t="s">
        <v>16</v>
      </c>
      <c r="B9" s="42">
        <v>1327</v>
      </c>
      <c r="C9" s="42">
        <v>1846</v>
      </c>
      <c r="D9" s="42">
        <v>3221</v>
      </c>
      <c r="E9" s="42">
        <v>4601</v>
      </c>
      <c r="F9" s="42">
        <v>5373</v>
      </c>
      <c r="G9" s="42">
        <v>6518</v>
      </c>
      <c r="H9" s="42">
        <v>10295</v>
      </c>
      <c r="I9" s="42">
        <v>13070</v>
      </c>
      <c r="J9" s="42">
        <v>7434</v>
      </c>
      <c r="K9" s="42">
        <v>3998</v>
      </c>
      <c r="L9" s="42">
        <v>2049</v>
      </c>
      <c r="M9" s="42">
        <v>806</v>
      </c>
    </row>
    <row r="10" spans="1:13" ht="16.8" x14ac:dyDescent="0.45">
      <c r="A10" s="18" t="s">
        <v>17</v>
      </c>
      <c r="B10" s="42">
        <v>8363</v>
      </c>
      <c r="C10" s="42">
        <v>10347</v>
      </c>
      <c r="D10" s="42">
        <v>16323</v>
      </c>
      <c r="E10" s="42">
        <v>21508</v>
      </c>
      <c r="F10" s="42">
        <v>25778</v>
      </c>
      <c r="G10" s="42">
        <v>31008</v>
      </c>
      <c r="H10" s="42">
        <v>37080</v>
      </c>
      <c r="I10" s="42">
        <v>46332</v>
      </c>
      <c r="J10" s="42">
        <v>33502</v>
      </c>
      <c r="K10" s="42">
        <v>20343</v>
      </c>
      <c r="L10" s="42">
        <v>13881</v>
      </c>
      <c r="M10" s="42">
        <v>11569</v>
      </c>
    </row>
    <row r="11" spans="1:13" ht="16.8" x14ac:dyDescent="0.45">
      <c r="A11" s="18" t="s">
        <v>18</v>
      </c>
      <c r="B11" s="42">
        <v>69761</v>
      </c>
      <c r="C11" s="42">
        <v>70306</v>
      </c>
      <c r="D11" s="42">
        <v>85564</v>
      </c>
      <c r="E11" s="42">
        <v>79130</v>
      </c>
      <c r="F11" s="42">
        <v>83632</v>
      </c>
      <c r="G11" s="42">
        <v>90899</v>
      </c>
      <c r="H11" s="42">
        <v>91390</v>
      </c>
      <c r="I11" s="42">
        <v>87240</v>
      </c>
      <c r="J11" s="42">
        <v>92859</v>
      </c>
      <c r="K11" s="42">
        <v>88891</v>
      </c>
      <c r="L11" s="42">
        <v>80221</v>
      </c>
      <c r="M11" s="42">
        <v>64699</v>
      </c>
    </row>
    <row r="12" spans="1:13" ht="16.8" x14ac:dyDescent="0.45">
      <c r="A12" s="18" t="s">
        <v>19</v>
      </c>
      <c r="B12" s="42">
        <v>62207</v>
      </c>
      <c r="C12" s="42">
        <v>57606</v>
      </c>
      <c r="D12" s="42">
        <v>80971</v>
      </c>
      <c r="E12" s="42">
        <v>79812</v>
      </c>
      <c r="F12" s="42">
        <v>93225</v>
      </c>
      <c r="G12" s="42">
        <v>97377</v>
      </c>
      <c r="H12" s="42">
        <v>87030</v>
      </c>
      <c r="I12" s="42">
        <v>83432</v>
      </c>
      <c r="J12" s="42">
        <v>103989</v>
      </c>
      <c r="K12" s="42">
        <v>92210</v>
      </c>
      <c r="L12" s="42">
        <v>81800</v>
      </c>
      <c r="M12" s="42">
        <v>59796</v>
      </c>
    </row>
    <row r="13" spans="1:13" ht="16.8" x14ac:dyDescent="0.45">
      <c r="A13" s="18" t="s">
        <v>20</v>
      </c>
      <c r="B13" s="42">
        <v>11366</v>
      </c>
      <c r="C13" s="42">
        <v>11895</v>
      </c>
      <c r="D13" s="42">
        <v>16694</v>
      </c>
      <c r="E13" s="42">
        <v>18088</v>
      </c>
      <c r="F13" s="42">
        <v>22704</v>
      </c>
      <c r="G13" s="42">
        <v>24673</v>
      </c>
      <c r="H13" s="42">
        <v>24541</v>
      </c>
      <c r="I13" s="42">
        <v>27925</v>
      </c>
      <c r="J13" s="42">
        <v>24741</v>
      </c>
      <c r="K13" s="42">
        <v>19495</v>
      </c>
      <c r="L13" s="42">
        <v>14754</v>
      </c>
      <c r="M13" s="42">
        <v>10349</v>
      </c>
    </row>
    <row r="14" spans="1:13" ht="16.8" x14ac:dyDescent="0.45">
      <c r="A14" s="15" t="s">
        <v>21</v>
      </c>
      <c r="B14" s="42">
        <v>24637</v>
      </c>
      <c r="C14" s="42">
        <v>30032</v>
      </c>
      <c r="D14" s="42">
        <v>52560</v>
      </c>
      <c r="E14" s="42">
        <v>58323</v>
      </c>
      <c r="F14" s="42">
        <v>63552</v>
      </c>
      <c r="G14" s="42">
        <v>71216</v>
      </c>
      <c r="H14" s="42">
        <v>85326</v>
      </c>
      <c r="I14" s="42">
        <v>102622</v>
      </c>
      <c r="J14" s="42">
        <v>79798</v>
      </c>
      <c r="K14" s="42">
        <v>65317</v>
      </c>
      <c r="L14" s="42">
        <v>52664</v>
      </c>
      <c r="M14" s="42">
        <v>22538</v>
      </c>
    </row>
    <row r="15" spans="1:13" ht="16.8" x14ac:dyDescent="0.45">
      <c r="A15" s="18" t="s">
        <v>22</v>
      </c>
      <c r="B15" s="42">
        <v>6788</v>
      </c>
      <c r="C15" s="42">
        <v>7574</v>
      </c>
      <c r="D15" s="42">
        <v>10397</v>
      </c>
      <c r="E15" s="42">
        <v>16072</v>
      </c>
      <c r="F15" s="42">
        <v>18285</v>
      </c>
      <c r="G15" s="42">
        <v>23927</v>
      </c>
      <c r="H15" s="42">
        <v>32103</v>
      </c>
      <c r="I15" s="42">
        <v>42070</v>
      </c>
      <c r="J15" s="42">
        <v>26445</v>
      </c>
      <c r="K15" s="42">
        <v>14526</v>
      </c>
      <c r="L15" s="42">
        <v>9138</v>
      </c>
      <c r="M15" s="42">
        <v>6708</v>
      </c>
    </row>
    <row r="16" spans="1:13" ht="16.8" x14ac:dyDescent="0.45">
      <c r="A16" s="18" t="s">
        <v>23</v>
      </c>
      <c r="B16" s="42">
        <v>9103</v>
      </c>
      <c r="C16" s="42">
        <v>13050</v>
      </c>
      <c r="D16" s="42">
        <v>31251</v>
      </c>
      <c r="E16" s="42">
        <v>31650</v>
      </c>
      <c r="F16" s="42">
        <v>34586</v>
      </c>
      <c r="G16" s="42">
        <v>34916</v>
      </c>
      <c r="H16" s="42">
        <v>37426</v>
      </c>
      <c r="I16" s="42">
        <v>45370</v>
      </c>
      <c r="J16" s="42">
        <v>41223</v>
      </c>
      <c r="K16" s="42">
        <v>39527</v>
      </c>
      <c r="L16" s="42">
        <v>34018</v>
      </c>
      <c r="M16" s="42">
        <v>8192</v>
      </c>
    </row>
    <row r="17" spans="1:13" ht="16.8" x14ac:dyDescent="0.45">
      <c r="A17" s="18" t="s">
        <v>24</v>
      </c>
      <c r="B17" s="42">
        <v>8746</v>
      </c>
      <c r="C17" s="42">
        <v>9408</v>
      </c>
      <c r="D17" s="42">
        <v>10912</v>
      </c>
      <c r="E17" s="42">
        <v>10600</v>
      </c>
      <c r="F17" s="42">
        <v>10680</v>
      </c>
      <c r="G17" s="42">
        <v>12373</v>
      </c>
      <c r="H17" s="42">
        <v>15796</v>
      </c>
      <c r="I17" s="42">
        <v>15182</v>
      </c>
      <c r="J17" s="42">
        <v>12130</v>
      </c>
      <c r="K17" s="42">
        <v>11263</v>
      </c>
      <c r="L17" s="42">
        <v>9508</v>
      </c>
      <c r="M17" s="42">
        <v>7638</v>
      </c>
    </row>
    <row r="18" spans="1:13" ht="16.8" x14ac:dyDescent="0.45">
      <c r="A18" s="15" t="s">
        <v>25</v>
      </c>
      <c r="B18" s="42">
        <v>19135</v>
      </c>
      <c r="C18" s="42">
        <v>19439</v>
      </c>
      <c r="D18" s="42">
        <v>22250</v>
      </c>
      <c r="E18" s="42">
        <v>22516</v>
      </c>
      <c r="F18" s="42">
        <v>26043</v>
      </c>
      <c r="G18" s="42">
        <v>27140</v>
      </c>
      <c r="H18" s="42">
        <v>27148</v>
      </c>
      <c r="I18" s="42">
        <v>28498</v>
      </c>
      <c r="J18" s="42">
        <v>26889</v>
      </c>
      <c r="K18" s="42">
        <v>25258</v>
      </c>
      <c r="L18" s="42">
        <v>18762</v>
      </c>
      <c r="M18" s="42">
        <v>14946</v>
      </c>
    </row>
    <row r="19" spans="1:13" ht="16.8" x14ac:dyDescent="0.45">
      <c r="A19" s="15" t="s">
        <v>26</v>
      </c>
      <c r="B19" s="42">
        <v>78819</v>
      </c>
      <c r="C19" s="42">
        <v>85599</v>
      </c>
      <c r="D19" s="42">
        <v>104805</v>
      </c>
      <c r="E19" s="42">
        <v>122923</v>
      </c>
      <c r="F19" s="42">
        <v>149034</v>
      </c>
      <c r="G19" s="42">
        <v>170102</v>
      </c>
      <c r="H19" s="42">
        <v>199271</v>
      </c>
      <c r="I19" s="42">
        <v>232276</v>
      </c>
      <c r="J19" s="42">
        <v>195172</v>
      </c>
      <c r="K19" s="42">
        <v>144620</v>
      </c>
      <c r="L19" s="42">
        <v>99928</v>
      </c>
      <c r="M19" s="42">
        <v>86680</v>
      </c>
    </row>
    <row r="20" spans="1:13" ht="16.8" x14ac:dyDescent="0.45">
      <c r="A20" s="18" t="s">
        <v>27</v>
      </c>
      <c r="B20" s="42">
        <v>45770</v>
      </c>
      <c r="C20" s="42">
        <v>49985</v>
      </c>
      <c r="D20" s="42">
        <v>63532</v>
      </c>
      <c r="E20" s="42">
        <v>79784</v>
      </c>
      <c r="F20" s="42">
        <v>95451</v>
      </c>
      <c r="G20" s="42">
        <v>112264</v>
      </c>
      <c r="H20" s="42">
        <v>135877</v>
      </c>
      <c r="I20" s="42">
        <v>162881</v>
      </c>
      <c r="J20" s="42">
        <v>132171</v>
      </c>
      <c r="K20" s="42">
        <v>88945</v>
      </c>
      <c r="L20" s="42">
        <v>60838</v>
      </c>
      <c r="M20" s="42">
        <v>53454</v>
      </c>
    </row>
    <row r="21" spans="1:13" ht="16.8" x14ac:dyDescent="0.45">
      <c r="A21" s="18" t="s">
        <v>28</v>
      </c>
      <c r="B21" s="42">
        <v>4364</v>
      </c>
      <c r="C21" s="42">
        <v>4734</v>
      </c>
      <c r="D21" s="42">
        <v>6324</v>
      </c>
      <c r="E21" s="42">
        <v>8522</v>
      </c>
      <c r="F21" s="42">
        <v>10947</v>
      </c>
      <c r="G21" s="42">
        <v>11165</v>
      </c>
      <c r="H21" s="42">
        <v>13942</v>
      </c>
      <c r="I21" s="42">
        <v>16862</v>
      </c>
      <c r="J21" s="42">
        <v>13503</v>
      </c>
      <c r="K21" s="42">
        <v>9153</v>
      </c>
      <c r="L21" s="42">
        <v>6688</v>
      </c>
      <c r="M21" s="42">
        <v>4801</v>
      </c>
    </row>
    <row r="22" spans="1:13" ht="16.8" x14ac:dyDescent="0.45">
      <c r="A22" s="18" t="s">
        <v>29</v>
      </c>
      <c r="B22" s="42">
        <v>3642</v>
      </c>
      <c r="C22" s="42">
        <v>5885</v>
      </c>
      <c r="D22" s="42">
        <v>6125</v>
      </c>
      <c r="E22" s="42">
        <v>6206</v>
      </c>
      <c r="F22" s="42">
        <v>10068</v>
      </c>
      <c r="G22" s="42">
        <v>11787</v>
      </c>
      <c r="H22" s="42">
        <v>14163</v>
      </c>
      <c r="I22" s="42">
        <v>19669</v>
      </c>
      <c r="J22" s="42">
        <v>15095</v>
      </c>
      <c r="K22" s="42">
        <v>8565</v>
      </c>
      <c r="L22" s="42">
        <v>4025</v>
      </c>
      <c r="M22" s="42">
        <v>3875</v>
      </c>
    </row>
    <row r="23" spans="1:13" ht="16.8" x14ac:dyDescent="0.45">
      <c r="A23" s="18" t="s">
        <v>30</v>
      </c>
      <c r="B23" s="42">
        <v>25000</v>
      </c>
      <c r="C23" s="42">
        <v>24932</v>
      </c>
      <c r="D23" s="42">
        <v>28780</v>
      </c>
      <c r="E23" s="42">
        <v>28359</v>
      </c>
      <c r="F23" s="42">
        <v>32459</v>
      </c>
      <c r="G23" s="42">
        <v>34815</v>
      </c>
      <c r="H23" s="42">
        <v>35150</v>
      </c>
      <c r="I23" s="42">
        <v>32652</v>
      </c>
      <c r="J23" s="42">
        <v>34300</v>
      </c>
      <c r="K23" s="42">
        <v>37861</v>
      </c>
      <c r="L23" s="42">
        <v>28377</v>
      </c>
      <c r="M23" s="42">
        <v>24516</v>
      </c>
    </row>
    <row r="24" spans="1:13" ht="16.8" x14ac:dyDescent="0.45">
      <c r="A24" s="15" t="s">
        <v>31</v>
      </c>
      <c r="B24" s="42">
        <v>299151</v>
      </c>
      <c r="C24" s="42">
        <v>310559</v>
      </c>
      <c r="D24" s="42">
        <v>414387</v>
      </c>
      <c r="E24" s="42">
        <v>453341</v>
      </c>
      <c r="F24" s="42">
        <v>533237</v>
      </c>
      <c r="G24" s="42">
        <v>590274</v>
      </c>
      <c r="H24" s="42">
        <v>641734</v>
      </c>
      <c r="I24" s="42">
        <v>724188</v>
      </c>
      <c r="J24" s="42">
        <v>645525</v>
      </c>
      <c r="K24" s="42">
        <v>512747</v>
      </c>
      <c r="L24" s="42">
        <v>397763</v>
      </c>
      <c r="M24" s="42">
        <v>296872</v>
      </c>
    </row>
    <row r="25" spans="1:13" ht="16.8" x14ac:dyDescent="0.45">
      <c r="A25" s="18" t="s">
        <v>32</v>
      </c>
      <c r="B25" s="42">
        <v>62248</v>
      </c>
      <c r="C25" s="42">
        <v>69751</v>
      </c>
      <c r="D25" s="42">
        <v>93475</v>
      </c>
      <c r="E25" s="42">
        <v>121965</v>
      </c>
      <c r="F25" s="42">
        <v>144888</v>
      </c>
      <c r="G25" s="42">
        <v>173717</v>
      </c>
      <c r="H25" s="42">
        <v>215356</v>
      </c>
      <c r="I25" s="42">
        <v>264353</v>
      </c>
      <c r="J25" s="42">
        <v>199553</v>
      </c>
      <c r="K25" s="42">
        <v>127812</v>
      </c>
      <c r="L25" s="42">
        <v>85905</v>
      </c>
      <c r="M25" s="42">
        <v>72537</v>
      </c>
    </row>
    <row r="26" spans="1:13" ht="16.8" x14ac:dyDescent="0.45">
      <c r="A26" s="18" t="s">
        <v>33</v>
      </c>
      <c r="B26" s="42">
        <v>236903</v>
      </c>
      <c r="C26" s="42">
        <v>240808</v>
      </c>
      <c r="D26" s="42">
        <v>320912</v>
      </c>
      <c r="E26" s="42">
        <v>331376</v>
      </c>
      <c r="F26" s="42">
        <v>388350</v>
      </c>
      <c r="G26" s="42">
        <v>416557</v>
      </c>
      <c r="H26" s="42">
        <v>426378</v>
      </c>
      <c r="I26" s="42">
        <v>459835</v>
      </c>
      <c r="J26" s="42">
        <v>445972</v>
      </c>
      <c r="K26" s="42">
        <v>384935</v>
      </c>
      <c r="L26" s="42">
        <v>311858</v>
      </c>
      <c r="M26" s="42">
        <v>224335</v>
      </c>
    </row>
    <row r="27" spans="1:13" ht="16.8" x14ac:dyDescent="0.45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6.8" x14ac:dyDescent="0.45">
      <c r="A28" s="18" t="s">
        <v>35</v>
      </c>
      <c r="B28" s="42">
        <v>10307</v>
      </c>
      <c r="C28" s="42">
        <v>10522</v>
      </c>
      <c r="D28" s="42">
        <v>12568</v>
      </c>
      <c r="E28" s="42">
        <v>12083</v>
      </c>
      <c r="F28" s="42">
        <v>13672</v>
      </c>
      <c r="G28" s="42">
        <v>15963</v>
      </c>
      <c r="H28" s="42">
        <v>16268</v>
      </c>
      <c r="I28" s="42">
        <v>19222</v>
      </c>
      <c r="J28" s="42">
        <v>16454</v>
      </c>
      <c r="K28" s="42">
        <v>14444</v>
      </c>
      <c r="L28" s="42">
        <v>12675</v>
      </c>
      <c r="M28" s="42">
        <v>10612</v>
      </c>
    </row>
    <row r="29" spans="1:13" ht="16.8" x14ac:dyDescent="0.45">
      <c r="A29" s="18" t="s">
        <v>36</v>
      </c>
      <c r="B29" s="42">
        <v>126632</v>
      </c>
      <c r="C29" s="42">
        <v>121983</v>
      </c>
      <c r="D29" s="42">
        <v>158752</v>
      </c>
      <c r="E29" s="42">
        <v>151090</v>
      </c>
      <c r="F29" s="42">
        <v>168736</v>
      </c>
      <c r="G29" s="42">
        <v>178740</v>
      </c>
      <c r="H29" s="42">
        <v>168640</v>
      </c>
      <c r="I29" s="42">
        <v>160693</v>
      </c>
      <c r="J29" s="42">
        <v>186773</v>
      </c>
      <c r="K29" s="42">
        <v>172389</v>
      </c>
      <c r="L29" s="42">
        <v>154639</v>
      </c>
      <c r="M29" s="42">
        <v>118814</v>
      </c>
    </row>
    <row r="30" spans="1:13" ht="16.8" x14ac:dyDescent="0.45">
      <c r="A30" s="18" t="s">
        <v>37</v>
      </c>
      <c r="B30" s="42">
        <v>23774</v>
      </c>
      <c r="C30" s="42">
        <v>23508</v>
      </c>
      <c r="D30" s="42">
        <v>27299</v>
      </c>
      <c r="E30" s="42">
        <v>26828</v>
      </c>
      <c r="F30" s="42">
        <v>30626</v>
      </c>
      <c r="G30" s="42">
        <v>32842</v>
      </c>
      <c r="H30" s="42">
        <v>32986</v>
      </c>
      <c r="I30" s="42">
        <v>30759</v>
      </c>
      <c r="J30" s="42">
        <v>32414</v>
      </c>
      <c r="K30" s="42">
        <v>35872</v>
      </c>
      <c r="L30" s="42">
        <v>26814</v>
      </c>
      <c r="M30" s="42">
        <v>23487</v>
      </c>
    </row>
    <row r="31" spans="1:13" ht="16.8" x14ac:dyDescent="0.45">
      <c r="A31" s="18" t="s">
        <v>38</v>
      </c>
      <c r="B31" s="42">
        <v>31172</v>
      </c>
      <c r="C31" s="42">
        <v>33193</v>
      </c>
      <c r="D31" s="42">
        <v>37197</v>
      </c>
      <c r="E31" s="42">
        <v>35883</v>
      </c>
      <c r="F31" s="42">
        <v>42781</v>
      </c>
      <c r="G31" s="42">
        <v>46217</v>
      </c>
      <c r="H31" s="42">
        <v>48657</v>
      </c>
      <c r="I31" s="42">
        <v>48481</v>
      </c>
      <c r="J31" s="42">
        <v>47007</v>
      </c>
      <c r="K31" s="42">
        <v>46483</v>
      </c>
      <c r="L31" s="42">
        <v>34281</v>
      </c>
      <c r="M31" s="42">
        <v>30572</v>
      </c>
    </row>
    <row r="32" spans="1:13" ht="16.8" x14ac:dyDescent="0.45">
      <c r="A32" s="18" t="s">
        <v>39</v>
      </c>
      <c r="B32" s="42">
        <v>47647</v>
      </c>
      <c r="C32" s="42">
        <v>52406</v>
      </c>
      <c r="D32" s="42">
        <v>67608</v>
      </c>
      <c r="E32" s="42">
        <v>87041</v>
      </c>
      <c r="F32" s="42">
        <v>106252</v>
      </c>
      <c r="G32" s="42">
        <v>123886</v>
      </c>
      <c r="H32" s="42">
        <v>150614</v>
      </c>
      <c r="I32" s="42">
        <v>183794</v>
      </c>
      <c r="J32" s="42">
        <v>148164</v>
      </c>
      <c r="K32" s="42">
        <v>98137</v>
      </c>
      <c r="L32" s="42">
        <v>65647</v>
      </c>
      <c r="M32" s="42">
        <v>56108</v>
      </c>
    </row>
    <row r="37" spans="1:13" ht="18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2.33203125" style="23" bestFit="1" customWidth="1"/>
    <col min="3" max="3" width="12.5546875" style="23" bestFit="1" customWidth="1"/>
    <col min="4" max="5" width="11.5546875" style="23" bestFit="1" customWidth="1"/>
    <col min="6" max="6" width="12.5546875" style="23" bestFit="1" customWidth="1"/>
    <col min="7" max="16384" width="11.44140625" style="23"/>
  </cols>
  <sheetData>
    <row r="1" spans="1:9" ht="18" x14ac:dyDescent="0.5">
      <c r="A1" s="22" t="s">
        <v>80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49">
        <v>29.319999694824219</v>
      </c>
      <c r="C5" s="49">
        <v>35.450000762939453</v>
      </c>
      <c r="D5" s="49">
        <v>32.689998626708984</v>
      </c>
      <c r="E5" s="49">
        <v>31.069999694824219</v>
      </c>
      <c r="F5" s="49">
        <v>32.590000152587891</v>
      </c>
      <c r="G5" s="34"/>
      <c r="H5" s="34"/>
      <c r="I5" s="34"/>
    </row>
    <row r="6" spans="1:9" x14ac:dyDescent="0.45">
      <c r="A6" s="17" t="s">
        <v>13</v>
      </c>
      <c r="B6" s="49">
        <v>14.380000114440918</v>
      </c>
      <c r="C6" s="49">
        <v>32.880001068115234</v>
      </c>
      <c r="D6" s="49">
        <v>23.430000305175781</v>
      </c>
      <c r="E6" s="49" t="s">
        <v>60</v>
      </c>
      <c r="F6" s="49">
        <v>25.489999771118164</v>
      </c>
      <c r="G6" s="34"/>
      <c r="H6" s="34"/>
      <c r="I6" s="34"/>
    </row>
    <row r="7" spans="1:9" x14ac:dyDescent="0.45">
      <c r="A7" s="18" t="s">
        <v>14</v>
      </c>
      <c r="B7" s="49">
        <v>34.150001525878906</v>
      </c>
      <c r="C7" s="49">
        <v>36.869998931884766</v>
      </c>
      <c r="D7" s="49">
        <v>37.459999084472656</v>
      </c>
      <c r="E7" s="49">
        <v>32.770000457763672</v>
      </c>
      <c r="F7" s="49">
        <v>35.909999847412109</v>
      </c>
      <c r="G7" s="34"/>
      <c r="H7" s="34"/>
      <c r="I7" s="34"/>
    </row>
    <row r="8" spans="1:9" x14ac:dyDescent="0.45">
      <c r="A8" s="15" t="s">
        <v>15</v>
      </c>
      <c r="B8" s="49">
        <v>42.599998474121094</v>
      </c>
      <c r="C8" s="49">
        <v>49.330001831054687</v>
      </c>
      <c r="D8" s="49">
        <v>41.939998626708984</v>
      </c>
      <c r="E8" s="49">
        <v>38.259998321533203</v>
      </c>
      <c r="F8" s="49">
        <v>43.599998474121094</v>
      </c>
      <c r="G8" s="34"/>
      <c r="H8" s="34"/>
      <c r="I8" s="34"/>
    </row>
    <row r="9" spans="1:9" x14ac:dyDescent="0.45">
      <c r="A9" s="18" t="s">
        <v>16</v>
      </c>
      <c r="B9" s="49">
        <v>23.5</v>
      </c>
      <c r="C9" s="49" t="s">
        <v>60</v>
      </c>
      <c r="D9" s="49" t="s">
        <v>60</v>
      </c>
      <c r="E9" s="49">
        <v>0</v>
      </c>
      <c r="F9" s="49">
        <v>19.709999084472656</v>
      </c>
      <c r="G9" s="34"/>
      <c r="H9" s="34"/>
      <c r="I9" s="34"/>
    </row>
    <row r="10" spans="1:9" x14ac:dyDescent="0.45">
      <c r="A10" s="18" t="s">
        <v>17</v>
      </c>
      <c r="B10" s="49">
        <v>26.940000534057617</v>
      </c>
      <c r="C10" s="49">
        <v>30.590000152587891</v>
      </c>
      <c r="D10" s="49">
        <v>36.799999237060547</v>
      </c>
      <c r="E10" s="49">
        <v>37.200000762939453</v>
      </c>
      <c r="F10" s="49">
        <v>32.779998779296875</v>
      </c>
      <c r="G10" s="34"/>
      <c r="H10" s="34"/>
      <c r="I10" s="34"/>
    </row>
    <row r="11" spans="1:9" x14ac:dyDescent="0.45">
      <c r="A11" s="18" t="s">
        <v>18</v>
      </c>
      <c r="B11" s="49">
        <v>53.419998168945313</v>
      </c>
      <c r="C11" s="49">
        <v>52.169998168945312</v>
      </c>
      <c r="D11" s="49">
        <v>42.959999084472656</v>
      </c>
      <c r="E11" s="49">
        <v>41.450000762939453</v>
      </c>
      <c r="F11" s="49">
        <v>48.630001068115234</v>
      </c>
      <c r="G11" s="34"/>
      <c r="H11" s="34"/>
      <c r="I11" s="34"/>
    </row>
    <row r="12" spans="1:9" x14ac:dyDescent="0.45">
      <c r="A12" s="18" t="s">
        <v>19</v>
      </c>
      <c r="B12" s="49">
        <v>50.529998779296875</v>
      </c>
      <c r="C12" s="49">
        <v>57.040000915527344</v>
      </c>
      <c r="D12" s="49">
        <v>45.029998779296875</v>
      </c>
      <c r="E12" s="49">
        <v>39.25</v>
      </c>
      <c r="F12" s="49">
        <v>45.810001373291016</v>
      </c>
      <c r="G12" s="34"/>
      <c r="H12" s="34"/>
      <c r="I12" s="34"/>
    </row>
    <row r="13" spans="1:9" x14ac:dyDescent="0.45">
      <c r="A13" s="17" t="s">
        <v>20</v>
      </c>
      <c r="B13" s="49">
        <v>30.290000915527344</v>
      </c>
      <c r="C13" s="49">
        <v>32.180000305175781</v>
      </c>
      <c r="D13" s="49">
        <v>31.290000915527344</v>
      </c>
      <c r="E13" s="49">
        <v>23.200000762939453</v>
      </c>
      <c r="F13" s="49">
        <v>29.790000915527344</v>
      </c>
      <c r="G13" s="34"/>
      <c r="H13" s="34"/>
      <c r="I13" s="34"/>
    </row>
    <row r="14" spans="1:9" x14ac:dyDescent="0.45">
      <c r="A14" s="15" t="s">
        <v>21</v>
      </c>
      <c r="B14" s="49">
        <v>24.590000152587891</v>
      </c>
      <c r="C14" s="49">
        <v>32.869998931884766</v>
      </c>
      <c r="D14" s="49">
        <v>35.619998931884766</v>
      </c>
      <c r="E14" s="49">
        <v>23.129999160766602</v>
      </c>
      <c r="F14" s="49">
        <v>30.719999313354492</v>
      </c>
      <c r="G14" s="34"/>
      <c r="H14" s="34"/>
      <c r="I14" s="34"/>
    </row>
    <row r="15" spans="1:9" x14ac:dyDescent="0.45">
      <c r="A15" s="18" t="s">
        <v>22</v>
      </c>
      <c r="B15" s="49">
        <v>22.719999313354492</v>
      </c>
      <c r="C15" s="49">
        <v>23.799999237060547</v>
      </c>
      <c r="D15" s="49">
        <v>36.549999237060547</v>
      </c>
      <c r="E15" s="49" t="s">
        <v>60</v>
      </c>
      <c r="F15" s="49">
        <v>27.190000534057617</v>
      </c>
      <c r="G15" s="34"/>
      <c r="H15" s="34"/>
      <c r="I15" s="34"/>
    </row>
    <row r="16" spans="1:9" x14ac:dyDescent="0.45">
      <c r="A16" s="18" t="s">
        <v>23</v>
      </c>
      <c r="B16" s="49">
        <v>35.959999084472656</v>
      </c>
      <c r="C16" s="49">
        <v>43.669998168945313</v>
      </c>
      <c r="D16" s="49">
        <v>33.229999542236328</v>
      </c>
      <c r="E16" s="49" t="s">
        <v>60</v>
      </c>
      <c r="F16" s="49">
        <v>32.75</v>
      </c>
      <c r="G16" s="34"/>
      <c r="H16" s="34"/>
      <c r="I16" s="34"/>
    </row>
    <row r="17" spans="1:9" x14ac:dyDescent="0.45">
      <c r="A17" s="17" t="s">
        <v>24</v>
      </c>
      <c r="B17" s="49">
        <v>21.239999771118164</v>
      </c>
      <c r="C17" s="49">
        <v>39.240001678466797</v>
      </c>
      <c r="D17" s="49">
        <v>39.830001831054688</v>
      </c>
      <c r="E17" s="49" t="s">
        <v>60</v>
      </c>
      <c r="F17" s="49">
        <v>32.229999542236328</v>
      </c>
      <c r="G17" s="34"/>
      <c r="H17" s="34"/>
      <c r="I17" s="34"/>
    </row>
    <row r="18" spans="1:9" x14ac:dyDescent="0.45">
      <c r="A18" s="15" t="s">
        <v>25</v>
      </c>
      <c r="B18" s="49">
        <v>28.319999694824219</v>
      </c>
      <c r="C18" s="49">
        <v>39.049999237060547</v>
      </c>
      <c r="D18" s="49">
        <v>37.729999542236328</v>
      </c>
      <c r="E18" s="49" t="s">
        <v>60</v>
      </c>
      <c r="F18" s="49">
        <v>35.909999847412109</v>
      </c>
      <c r="G18" s="34"/>
      <c r="H18" s="34"/>
      <c r="I18" s="34"/>
    </row>
    <row r="19" spans="1:9" x14ac:dyDescent="0.45">
      <c r="A19" s="15" t="s">
        <v>26</v>
      </c>
      <c r="B19" s="49">
        <v>33.099998474121094</v>
      </c>
      <c r="C19" s="49">
        <v>37.380001068115234</v>
      </c>
      <c r="D19" s="49">
        <v>39.040000915527344</v>
      </c>
      <c r="E19" s="49">
        <v>38.419998168945313</v>
      </c>
      <c r="F19" s="49">
        <v>37.590000152587891</v>
      </c>
      <c r="G19" s="34"/>
      <c r="H19" s="34"/>
      <c r="I19" s="34"/>
    </row>
    <row r="20" spans="1:9" x14ac:dyDescent="0.45">
      <c r="A20" s="17" t="s">
        <v>27</v>
      </c>
      <c r="B20" s="49">
        <v>42.529998779296875</v>
      </c>
      <c r="C20" s="49">
        <v>36.939998626708984</v>
      </c>
      <c r="D20" s="49">
        <v>41.560001373291016</v>
      </c>
      <c r="E20" s="49">
        <v>38.090000152587891</v>
      </c>
      <c r="F20" s="49">
        <v>39.319999694824219</v>
      </c>
      <c r="G20" s="34"/>
      <c r="H20" s="34"/>
      <c r="I20" s="34"/>
    </row>
    <row r="21" spans="1:9" x14ac:dyDescent="0.45">
      <c r="A21" s="18" t="s">
        <v>28</v>
      </c>
      <c r="B21" s="49">
        <v>23.959999084472656</v>
      </c>
      <c r="C21" s="49">
        <v>25.299999237060547</v>
      </c>
      <c r="D21" s="49">
        <v>26.049999237060547</v>
      </c>
      <c r="E21" s="49">
        <v>0</v>
      </c>
      <c r="F21" s="49">
        <v>25.149999618530273</v>
      </c>
      <c r="G21" s="34"/>
      <c r="H21" s="34"/>
      <c r="I21" s="34"/>
    </row>
    <row r="22" spans="1:9" x14ac:dyDescent="0.45">
      <c r="A22" s="18" t="s">
        <v>29</v>
      </c>
      <c r="B22" s="49">
        <v>13.279999732971191</v>
      </c>
      <c r="C22" s="49">
        <v>27.540000915527344</v>
      </c>
      <c r="D22" s="49">
        <v>18.709999084472656</v>
      </c>
      <c r="E22" s="49" t="s">
        <v>60</v>
      </c>
      <c r="F22" s="49">
        <v>22.579999923706055</v>
      </c>
      <c r="G22" s="34"/>
      <c r="H22" s="34"/>
      <c r="I22" s="34"/>
    </row>
    <row r="23" spans="1:9" x14ac:dyDescent="0.45">
      <c r="A23" s="18" t="s">
        <v>30</v>
      </c>
      <c r="B23" s="49">
        <v>33.939998626708984</v>
      </c>
      <c r="C23" s="49">
        <v>43.650001525878906</v>
      </c>
      <c r="D23" s="49">
        <v>41.990001678466797</v>
      </c>
      <c r="E23" s="49">
        <v>40.409999847412109</v>
      </c>
      <c r="F23" s="49">
        <v>42.240001678466797</v>
      </c>
      <c r="G23" s="34"/>
      <c r="H23" s="34"/>
      <c r="I23" s="34"/>
    </row>
    <row r="24" spans="1:9" x14ac:dyDescent="0.45">
      <c r="A24" s="15" t="s">
        <v>31</v>
      </c>
      <c r="B24" s="49">
        <v>34.310001373291016</v>
      </c>
      <c r="C24" s="49">
        <v>42.060001373291016</v>
      </c>
      <c r="D24" s="49">
        <v>39.209999084472656</v>
      </c>
      <c r="E24" s="49">
        <v>37.180000305175781</v>
      </c>
      <c r="F24" s="49">
        <v>38.990001678466797</v>
      </c>
      <c r="G24" s="34"/>
      <c r="H24" s="34"/>
      <c r="I24" s="34"/>
    </row>
    <row r="25" spans="1:9" x14ac:dyDescent="0.45">
      <c r="A25" s="18" t="s">
        <v>32</v>
      </c>
      <c r="B25" s="49">
        <v>32.669998168945313</v>
      </c>
      <c r="C25" s="49">
        <v>33.279998779296875</v>
      </c>
      <c r="D25" s="49">
        <v>39.619998931884766</v>
      </c>
      <c r="E25" s="49">
        <v>38</v>
      </c>
      <c r="F25" s="49">
        <v>36.270000457763672</v>
      </c>
      <c r="G25" s="34"/>
      <c r="H25" s="34"/>
      <c r="I25" s="34"/>
    </row>
    <row r="26" spans="1:9" x14ac:dyDescent="0.45">
      <c r="A26" s="18" t="s">
        <v>33</v>
      </c>
      <c r="B26" s="49">
        <v>34.930000305175781</v>
      </c>
      <c r="C26" s="49">
        <v>44.619998931884766</v>
      </c>
      <c r="D26" s="49">
        <v>39.069999694824219</v>
      </c>
      <c r="E26" s="49">
        <v>36.75</v>
      </c>
      <c r="F26" s="49">
        <v>39.950000762939453</v>
      </c>
      <c r="G26" s="34"/>
      <c r="H26" s="34"/>
      <c r="I26" s="34"/>
    </row>
    <row r="27" spans="1:9" x14ac:dyDescent="0.4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45">
      <c r="A28" s="18" t="s">
        <v>35</v>
      </c>
      <c r="B28" s="49">
        <v>49.209999084472656</v>
      </c>
      <c r="C28" s="49">
        <v>44.669998168945313</v>
      </c>
      <c r="D28" s="49">
        <v>43.490001678466797</v>
      </c>
      <c r="E28" s="49" t="s">
        <v>60</v>
      </c>
      <c r="F28" s="49">
        <v>44.439998626708984</v>
      </c>
    </row>
    <row r="29" spans="1:9" x14ac:dyDescent="0.45">
      <c r="A29" s="18" t="s">
        <v>36</v>
      </c>
      <c r="B29" s="49">
        <v>53.189998626708984</v>
      </c>
      <c r="C29" s="49">
        <v>53.889999389648438</v>
      </c>
      <c r="D29" s="49">
        <v>44.290000915527344</v>
      </c>
      <c r="E29" s="49">
        <v>40.029998779296875</v>
      </c>
      <c r="F29" s="49">
        <v>47.430000305175781</v>
      </c>
    </row>
    <row r="30" spans="1:9" x14ac:dyDescent="0.45">
      <c r="A30" s="18" t="s">
        <v>37</v>
      </c>
      <c r="B30" s="49" t="s">
        <v>60</v>
      </c>
      <c r="C30" s="49">
        <v>45.009998321533203</v>
      </c>
      <c r="D30" s="49">
        <v>43.479999542236328</v>
      </c>
      <c r="E30" s="49">
        <v>40.409999847412109</v>
      </c>
      <c r="F30" s="49">
        <v>43.590000152587891</v>
      </c>
    </row>
    <row r="31" spans="1:9" x14ac:dyDescent="0.45">
      <c r="A31" s="18" t="s">
        <v>38</v>
      </c>
      <c r="B31" s="49">
        <v>26.020000457763672</v>
      </c>
      <c r="C31" s="49">
        <v>41.529998779296875</v>
      </c>
      <c r="D31" s="49">
        <v>38.060001373291016</v>
      </c>
      <c r="E31" s="49">
        <v>40.409999847412109</v>
      </c>
      <c r="F31" s="49">
        <v>38.729999542236328</v>
      </c>
    </row>
    <row r="32" spans="1:9" x14ac:dyDescent="0.45">
      <c r="A32" s="18" t="s">
        <v>39</v>
      </c>
      <c r="B32" s="49">
        <v>35.919998168945313</v>
      </c>
      <c r="C32" s="49">
        <v>33.770000457763672</v>
      </c>
      <c r="D32" s="49">
        <v>39.599998474121094</v>
      </c>
      <c r="E32" s="49">
        <v>38.049999237060547</v>
      </c>
      <c r="F32" s="49">
        <v>36.990001678466797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83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50">
        <v>44.310001373291016</v>
      </c>
      <c r="C5" s="50">
        <v>26.899999618530273</v>
      </c>
      <c r="D5" s="50">
        <v>32.590000152587891</v>
      </c>
    </row>
    <row r="6" spans="1:4" x14ac:dyDescent="0.45">
      <c r="A6" s="17" t="s">
        <v>13</v>
      </c>
      <c r="B6" s="50" t="s">
        <v>60</v>
      </c>
      <c r="C6" s="50">
        <v>25.260000228881836</v>
      </c>
      <c r="D6" s="50">
        <v>25.489999771118164</v>
      </c>
    </row>
    <row r="7" spans="1:4" x14ac:dyDescent="0.45">
      <c r="A7" s="18" t="s">
        <v>14</v>
      </c>
      <c r="B7" s="50">
        <v>45.810001373291016</v>
      </c>
      <c r="C7" s="50">
        <v>28.139999389648438</v>
      </c>
      <c r="D7" s="50">
        <v>35.909999847412109</v>
      </c>
    </row>
    <row r="8" spans="1:4" x14ac:dyDescent="0.45">
      <c r="A8" s="15" t="s">
        <v>15</v>
      </c>
      <c r="B8" s="50">
        <v>45.889999389648437</v>
      </c>
      <c r="C8" s="50">
        <v>40.290000915527344</v>
      </c>
      <c r="D8" s="50">
        <v>43.599998474121094</v>
      </c>
    </row>
    <row r="9" spans="1:4" x14ac:dyDescent="0.45">
      <c r="A9" s="18" t="s">
        <v>16</v>
      </c>
      <c r="B9" s="50">
        <v>0</v>
      </c>
      <c r="C9" s="50">
        <v>19.709999084472656</v>
      </c>
      <c r="D9" s="50">
        <v>19.709999084472656</v>
      </c>
    </row>
    <row r="10" spans="1:4" x14ac:dyDescent="0.45">
      <c r="A10" s="18" t="s">
        <v>17</v>
      </c>
      <c r="B10" s="50">
        <v>30.110000610351563</v>
      </c>
      <c r="C10" s="50">
        <v>33.709999084472656</v>
      </c>
      <c r="D10" s="50">
        <v>32.779998779296875</v>
      </c>
    </row>
    <row r="11" spans="1:4" x14ac:dyDescent="0.45">
      <c r="A11" s="18" t="s">
        <v>18</v>
      </c>
      <c r="B11" s="50">
        <v>48.180000305175781</v>
      </c>
      <c r="C11" s="50">
        <v>49.599998474121094</v>
      </c>
      <c r="D11" s="50">
        <v>48.630001068115234</v>
      </c>
    </row>
    <row r="12" spans="1:4" x14ac:dyDescent="0.45">
      <c r="A12" s="18" t="s">
        <v>19</v>
      </c>
      <c r="B12" s="50">
        <v>46.139999389648438</v>
      </c>
      <c r="C12" s="50">
        <v>45.049999237060547</v>
      </c>
      <c r="D12" s="50">
        <v>45.810001373291016</v>
      </c>
    </row>
    <row r="13" spans="1:4" x14ac:dyDescent="0.45">
      <c r="A13" s="17" t="s">
        <v>20</v>
      </c>
      <c r="B13" s="50">
        <v>35.900001525878906</v>
      </c>
      <c r="C13" s="50">
        <v>27.760000228881836</v>
      </c>
      <c r="D13" s="50">
        <v>29.790000915527344</v>
      </c>
    </row>
    <row r="14" spans="1:4" x14ac:dyDescent="0.45">
      <c r="A14" s="15" t="s">
        <v>21</v>
      </c>
      <c r="B14" s="50">
        <v>43.060001373291016</v>
      </c>
      <c r="C14" s="50">
        <v>29.040000915527344</v>
      </c>
      <c r="D14" s="50">
        <v>30.719999313354492</v>
      </c>
    </row>
    <row r="15" spans="1:4" x14ac:dyDescent="0.45">
      <c r="A15" s="18" t="s">
        <v>22</v>
      </c>
      <c r="B15" s="50">
        <v>0</v>
      </c>
      <c r="C15" s="50">
        <v>27.190000534057617</v>
      </c>
      <c r="D15" s="50">
        <v>27.190000534057617</v>
      </c>
    </row>
    <row r="16" spans="1:4" x14ac:dyDescent="0.45">
      <c r="A16" s="18" t="s">
        <v>23</v>
      </c>
      <c r="B16" s="50" t="s">
        <v>60</v>
      </c>
      <c r="C16" s="50">
        <v>29.709999084472656</v>
      </c>
      <c r="D16" s="50">
        <v>32.75</v>
      </c>
    </row>
    <row r="17" spans="1:4" x14ac:dyDescent="0.45">
      <c r="A17" s="17" t="s">
        <v>24</v>
      </c>
      <c r="B17" s="50" t="s">
        <v>60</v>
      </c>
      <c r="C17" s="50">
        <v>30.649999618530273</v>
      </c>
      <c r="D17" s="50">
        <v>32.229999542236328</v>
      </c>
    </row>
    <row r="18" spans="1:4" x14ac:dyDescent="0.45">
      <c r="A18" s="15" t="s">
        <v>25</v>
      </c>
      <c r="B18" s="50">
        <v>41.369998931884766</v>
      </c>
      <c r="C18" s="50">
        <v>31.200000762939453</v>
      </c>
      <c r="D18" s="50">
        <v>35.909999847412109</v>
      </c>
    </row>
    <row r="19" spans="1:4" x14ac:dyDescent="0.45">
      <c r="A19" s="15" t="s">
        <v>26</v>
      </c>
      <c r="B19" s="50">
        <v>42.599998474121094</v>
      </c>
      <c r="C19" s="50">
        <v>34.220001220703125</v>
      </c>
      <c r="D19" s="50">
        <v>37.590000152587891</v>
      </c>
    </row>
    <row r="20" spans="1:4" x14ac:dyDescent="0.45">
      <c r="A20" s="17" t="s">
        <v>27</v>
      </c>
      <c r="B20" s="50">
        <v>42.740001678466797</v>
      </c>
      <c r="C20" s="50">
        <v>36.849998474121094</v>
      </c>
      <c r="D20" s="50">
        <v>39.319999694824219</v>
      </c>
    </row>
    <row r="21" spans="1:4" x14ac:dyDescent="0.45">
      <c r="A21" s="18" t="s">
        <v>28</v>
      </c>
      <c r="B21" s="50" t="s">
        <v>60</v>
      </c>
      <c r="C21" s="50">
        <v>24.479999542236328</v>
      </c>
      <c r="D21" s="50">
        <v>25.149999618530273</v>
      </c>
    </row>
    <row r="22" spans="1:4" x14ac:dyDescent="0.45">
      <c r="A22" s="18" t="s">
        <v>29</v>
      </c>
      <c r="B22" s="50">
        <v>0</v>
      </c>
      <c r="C22" s="50">
        <v>22.579999923706055</v>
      </c>
      <c r="D22" s="50">
        <v>22.579999923706055</v>
      </c>
    </row>
    <row r="23" spans="1:4" x14ac:dyDescent="0.45">
      <c r="A23" s="18" t="s">
        <v>30</v>
      </c>
      <c r="B23" s="50">
        <v>42.400001525878906</v>
      </c>
      <c r="C23" s="50">
        <v>41.990001678466797</v>
      </c>
      <c r="D23" s="50">
        <v>42.240001678466797</v>
      </c>
    </row>
    <row r="24" spans="1:4" x14ac:dyDescent="0.45">
      <c r="A24" s="15" t="s">
        <v>31</v>
      </c>
      <c r="B24" s="50">
        <v>44.569999694824219</v>
      </c>
      <c r="C24" s="50">
        <v>34.340000152587891</v>
      </c>
      <c r="D24" s="50">
        <v>38.990001678466797</v>
      </c>
    </row>
    <row r="25" spans="1:4" x14ac:dyDescent="0.45">
      <c r="A25" s="18" t="s">
        <v>32</v>
      </c>
      <c r="B25" s="50">
        <v>41</v>
      </c>
      <c r="C25" s="50">
        <v>33.930000305175781</v>
      </c>
      <c r="D25" s="50">
        <v>36.270000457763672</v>
      </c>
    </row>
    <row r="26" spans="1:4" x14ac:dyDescent="0.45">
      <c r="A26" s="18" t="s">
        <v>33</v>
      </c>
      <c r="B26" s="50">
        <v>45.409999847412109</v>
      </c>
      <c r="C26" s="50">
        <v>34.540000915527344</v>
      </c>
      <c r="D26" s="50">
        <v>39.950000762939453</v>
      </c>
    </row>
    <row r="27" spans="1:4" x14ac:dyDescent="0.45">
      <c r="A27" s="15" t="s">
        <v>34</v>
      </c>
      <c r="B27" s="50"/>
      <c r="C27" s="50"/>
      <c r="D27" s="50"/>
    </row>
    <row r="28" spans="1:4" x14ac:dyDescent="0.45">
      <c r="A28" s="18" t="s">
        <v>35</v>
      </c>
      <c r="B28" s="50">
        <v>47.939998626708984</v>
      </c>
      <c r="C28" s="50">
        <v>34.759998321533203</v>
      </c>
      <c r="D28" s="50">
        <v>44.439998626708984</v>
      </c>
    </row>
    <row r="29" spans="1:4" x14ac:dyDescent="0.45">
      <c r="A29" s="18" t="s">
        <v>36</v>
      </c>
      <c r="B29" s="50">
        <v>47.599998474121094</v>
      </c>
      <c r="C29" s="50">
        <v>47.049999237060547</v>
      </c>
      <c r="D29" s="50">
        <v>47.430000305175781</v>
      </c>
    </row>
    <row r="30" spans="1:4" x14ac:dyDescent="0.45">
      <c r="A30" s="18" t="s">
        <v>37</v>
      </c>
      <c r="B30" s="50">
        <v>42.400001525878906</v>
      </c>
      <c r="C30" s="50">
        <v>45.799999237060547</v>
      </c>
      <c r="D30" s="50">
        <v>43.590000152587891</v>
      </c>
    </row>
    <row r="31" spans="1:4" x14ac:dyDescent="0.45">
      <c r="A31" s="18" t="s">
        <v>38</v>
      </c>
      <c r="B31" s="50">
        <v>42.369998931884766</v>
      </c>
      <c r="C31" s="50">
        <v>35.720001220703125</v>
      </c>
      <c r="D31" s="50">
        <v>38.729999542236328</v>
      </c>
    </row>
    <row r="32" spans="1:4" x14ac:dyDescent="0.45">
      <c r="A32" s="18" t="s">
        <v>39</v>
      </c>
      <c r="B32" s="50">
        <v>42.740001678466797</v>
      </c>
      <c r="C32" s="50">
        <v>33.540000915527344</v>
      </c>
      <c r="D32" s="50">
        <v>36.990001678466797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86</v>
      </c>
    </row>
    <row r="3" spans="1:1" ht="17.399999999999999" x14ac:dyDescent="0.3">
      <c r="A3" s="2"/>
    </row>
    <row r="4" spans="1:1" x14ac:dyDescent="0.25">
      <c r="A4" s="3" t="s">
        <v>92</v>
      </c>
    </row>
    <row r="5" spans="1:1" x14ac:dyDescent="0.25">
      <c r="A5" s="3" t="s">
        <v>94</v>
      </c>
    </row>
    <row r="6" spans="1:1" x14ac:dyDescent="0.25">
      <c r="A6" s="3" t="s">
        <v>97</v>
      </c>
    </row>
    <row r="7" spans="1:1" x14ac:dyDescent="0.25">
      <c r="A7" s="3" t="s">
        <v>101</v>
      </c>
    </row>
    <row r="8" spans="1:1" x14ac:dyDescent="0.25">
      <c r="A8" s="3" t="s">
        <v>104</v>
      </c>
    </row>
    <row r="9" spans="1:1" x14ac:dyDescent="0.25">
      <c r="A9" s="3" t="s">
        <v>107</v>
      </c>
    </row>
    <row r="10" spans="1:1" x14ac:dyDescent="0.25">
      <c r="A10" s="3" t="s">
        <v>110</v>
      </c>
    </row>
    <row r="11" spans="1:1" x14ac:dyDescent="0.25">
      <c r="A11" s="3" t="s">
        <v>113</v>
      </c>
    </row>
  </sheetData>
  <hyperlinks>
    <hyperlink ref="A4" location="'11 par 12 Mois - N-1 N-0 Z1'!A1" display="11 - Evolution par mois et par bassin touristique des nuitées"/>
    <hyperlink ref="A5" location="'12 par 12 Mois - N-1 N-0 Z1'!A1" display="12 - Evolution par mois et par bassin touristique des arrivées"/>
    <hyperlink ref="A6" location="'13 par Mois N-1 N-0 Z1'!A1" display="13 - Evolution par mois et par bassin touristique des nuitées d'étrangers"/>
    <hyperlink ref="A7" location="'14 par 12 Mois - N-1 N-0 Z1'!A1" display="14 - Evolution par mois et par bassin touristique des taux d'occupation"/>
    <hyperlink ref="A8" location="'15 par 12 Mois - N-1 N-0 Z1'!A1" display="15 - Evolution par mois des taux d'occupation pour les Non classés"/>
    <hyperlink ref="A9" location="'16 par 12 Mois - N-1 N-0 Z1'!A1" display="16 - Evolution par mois des taux d'occupation pour les 1 et 2 étoiles"/>
    <hyperlink ref="A10" location="'17 par 12 Mois - N-1 N-0 Z1'!A1" display="17 - Evolution par mois des taux d'occupation pour les 3 étoiles"/>
    <hyperlink ref="A11" location="'18 par 12 Mois - N-1 N-0 Z1'!A1" display="18 - Evolution par mois des taux d'occupation pour les 4 et 5 étoile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25" ht="18" x14ac:dyDescent="0.5">
      <c r="A1" s="22" t="s">
        <v>90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8" x14ac:dyDescent="0.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88</v>
      </c>
      <c r="O4" s="25" t="s">
        <v>89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45">
      <c r="A5" s="28" t="s">
        <v>12</v>
      </c>
      <c r="B5" s="29">
        <v>29683</v>
      </c>
      <c r="C5" s="29">
        <v>30290</v>
      </c>
      <c r="D5" s="29">
        <v>44438</v>
      </c>
      <c r="E5" s="29">
        <v>74246</v>
      </c>
      <c r="F5" s="29">
        <v>108360</v>
      </c>
      <c r="G5" s="29">
        <v>116498</v>
      </c>
      <c r="H5" s="29">
        <v>144829</v>
      </c>
      <c r="I5" s="29">
        <v>197914</v>
      </c>
      <c r="J5" s="29">
        <v>136933</v>
      </c>
      <c r="K5" s="29">
        <v>81598</v>
      </c>
      <c r="L5" s="29">
        <v>48611</v>
      </c>
      <c r="M5" s="29">
        <v>36118</v>
      </c>
      <c r="N5" s="29">
        <v>704534</v>
      </c>
      <c r="O5" s="29">
        <v>1049518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45">
      <c r="A6" s="32" t="s">
        <v>59</v>
      </c>
      <c r="B6" s="33">
        <v>-4.6635619078207804E-2</v>
      </c>
      <c r="C6" s="33">
        <v>-0.1308464849354376</v>
      </c>
      <c r="D6" s="33">
        <v>-5.8237612851269445E-2</v>
      </c>
      <c r="E6" s="33">
        <v>-0.13856756662683173</v>
      </c>
      <c r="F6" s="33">
        <v>7.3998453822823954E-2</v>
      </c>
      <c r="G6" s="33">
        <v>-0.1005335124576317</v>
      </c>
      <c r="H6" s="33">
        <v>-4.4045623160090294E-2</v>
      </c>
      <c r="I6" s="33">
        <v>5.2549286561401454E-2</v>
      </c>
      <c r="J6" s="33">
        <v>5.1234998348442034E-3</v>
      </c>
      <c r="K6" s="33">
        <v>-7.8134532390356323E-2</v>
      </c>
      <c r="L6" s="33">
        <v>0.12564547875419707</v>
      </c>
      <c r="M6" s="33">
        <v>-2.249045982299927E-2</v>
      </c>
      <c r="N6" s="33">
        <v>-2.3350887801037406E-3</v>
      </c>
      <c r="O6" s="33">
        <v>-2.2968913349674314E-2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45">
      <c r="A7" s="35" t="s">
        <v>13</v>
      </c>
      <c r="B7" s="29">
        <v>5797</v>
      </c>
      <c r="C7" s="29">
        <v>6097</v>
      </c>
      <c r="D7" s="29">
        <v>12131</v>
      </c>
      <c r="E7" s="29">
        <v>36098</v>
      </c>
      <c r="F7" s="29">
        <v>57086</v>
      </c>
      <c r="G7" s="29">
        <v>59774</v>
      </c>
      <c r="H7" s="29">
        <v>78361</v>
      </c>
      <c r="I7" s="29">
        <v>110355</v>
      </c>
      <c r="J7" s="29">
        <v>76763</v>
      </c>
      <c r="K7" s="29">
        <v>37890</v>
      </c>
      <c r="L7" s="29">
        <v>14414</v>
      </c>
      <c r="M7" s="29">
        <v>10071</v>
      </c>
      <c r="N7" s="29">
        <v>382339</v>
      </c>
      <c r="O7" s="29">
        <v>504837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45">
      <c r="A8" s="36" t="s">
        <v>59</v>
      </c>
      <c r="B8" s="33">
        <v>-0.1360655737704918</v>
      </c>
      <c r="C8" s="33">
        <v>-0.33706643470696968</v>
      </c>
      <c r="D8" s="33">
        <v>-0.11439626222806248</v>
      </c>
      <c r="E8" s="33">
        <v>-7.852146832082503E-2</v>
      </c>
      <c r="F8" s="33">
        <v>0.13095332435216736</v>
      </c>
      <c r="G8" s="33">
        <v>-9.9477228558084885E-2</v>
      </c>
      <c r="H8" s="33">
        <v>1.1449002245914759E-2</v>
      </c>
      <c r="I8" s="33">
        <v>0.12599100064281124</v>
      </c>
      <c r="J8" s="33">
        <v>8.7818496159623616E-2</v>
      </c>
      <c r="K8" s="33">
        <v>-8.6657828130649636E-2</v>
      </c>
      <c r="L8" s="33">
        <v>0.16901865369018654</v>
      </c>
      <c r="M8" s="33">
        <v>0.10342938534019941</v>
      </c>
      <c r="N8" s="33">
        <v>5.356572058418297E-2</v>
      </c>
      <c r="O8" s="33">
        <v>2.0654197860584166E-2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45">
      <c r="A9" s="37" t="s">
        <v>14</v>
      </c>
      <c r="B9" s="29">
        <v>23886</v>
      </c>
      <c r="C9" s="29">
        <v>24192</v>
      </c>
      <c r="D9" s="29">
        <v>32307</v>
      </c>
      <c r="E9" s="29">
        <v>38148</v>
      </c>
      <c r="F9" s="29">
        <v>51274</v>
      </c>
      <c r="G9" s="29">
        <v>56724</v>
      </c>
      <c r="H9" s="29">
        <v>66468</v>
      </c>
      <c r="I9" s="29">
        <v>87558</v>
      </c>
      <c r="J9" s="29">
        <v>60170</v>
      </c>
      <c r="K9" s="29">
        <v>43708</v>
      </c>
      <c r="L9" s="29">
        <v>34197</v>
      </c>
      <c r="M9" s="29">
        <v>26046</v>
      </c>
      <c r="N9" s="29">
        <v>322194</v>
      </c>
      <c r="O9" s="29">
        <v>544678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45">
      <c r="A10" s="36" t="s">
        <v>59</v>
      </c>
      <c r="B10" s="33">
        <v>-2.2067553735926306E-2</v>
      </c>
      <c r="C10" s="33">
        <v>-5.6952403227692669E-2</v>
      </c>
      <c r="D10" s="33">
        <v>-3.5266364070711896E-2</v>
      </c>
      <c r="E10" s="33">
        <v>-0.18858212447356107</v>
      </c>
      <c r="F10" s="33">
        <v>1.6998234722415059E-2</v>
      </c>
      <c r="G10" s="33">
        <v>-0.10164391371828577</v>
      </c>
      <c r="H10" s="33">
        <v>-0.10213564954274676</v>
      </c>
      <c r="I10" s="33">
        <v>-2.7414302534823274E-2</v>
      </c>
      <c r="J10" s="33">
        <v>-8.3752093802345065E-2</v>
      </c>
      <c r="K10" s="33">
        <v>-7.0616002891832702E-2</v>
      </c>
      <c r="L10" s="33">
        <v>0.10834899850910741</v>
      </c>
      <c r="M10" s="33">
        <v>-6.3834375673927107E-2</v>
      </c>
      <c r="N10" s="33">
        <v>-6.1436012164854753E-2</v>
      </c>
      <c r="O10" s="33">
        <v>-6.020163259249546E-2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45">
      <c r="A11" s="28" t="s">
        <v>15</v>
      </c>
      <c r="B11" s="29">
        <v>195253</v>
      </c>
      <c r="C11" s="29">
        <v>198102</v>
      </c>
      <c r="D11" s="29">
        <v>263079</v>
      </c>
      <c r="E11" s="29">
        <v>291239</v>
      </c>
      <c r="F11" s="29">
        <v>341126</v>
      </c>
      <c r="G11" s="29">
        <v>357665</v>
      </c>
      <c r="H11" s="29">
        <v>405790</v>
      </c>
      <c r="I11" s="29">
        <v>459244</v>
      </c>
      <c r="J11" s="29">
        <v>381163</v>
      </c>
      <c r="K11" s="29">
        <v>309652</v>
      </c>
      <c r="L11" s="29">
        <v>260903</v>
      </c>
      <c r="M11" s="29">
        <v>206360</v>
      </c>
      <c r="N11" s="29">
        <v>1944988</v>
      </c>
      <c r="O11" s="29">
        <v>3669576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45">
      <c r="A12" s="32" t="s">
        <v>59</v>
      </c>
      <c r="B12" s="33">
        <v>5.3536645245533664E-2</v>
      </c>
      <c r="C12" s="33">
        <v>5.071045555078206E-2</v>
      </c>
      <c r="D12" s="33">
        <v>3.4994334812576716E-2</v>
      </c>
      <c r="E12" s="33">
        <v>-6.4923264624670907E-2</v>
      </c>
      <c r="F12" s="33">
        <v>-2.78263843369717E-2</v>
      </c>
      <c r="G12" s="33">
        <v>-0.12088141675576694</v>
      </c>
      <c r="H12" s="33">
        <v>-2.8450486385282265E-2</v>
      </c>
      <c r="I12" s="33">
        <v>-5.4740356373201821E-2</v>
      </c>
      <c r="J12" s="33">
        <v>-1.5187021530018784E-2</v>
      </c>
      <c r="K12" s="33">
        <v>-2.1568639842263919E-2</v>
      </c>
      <c r="L12" s="33">
        <v>9.8252245729535864E-2</v>
      </c>
      <c r="M12" s="33">
        <v>4.8060661157864261E-2</v>
      </c>
      <c r="N12" s="33">
        <v>-5.0432361074223934E-2</v>
      </c>
      <c r="O12" s="33">
        <v>-1.8499543027987227E-2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45">
      <c r="A13" s="37" t="s">
        <v>16</v>
      </c>
      <c r="B13" s="29">
        <v>1517</v>
      </c>
      <c r="C13" s="29">
        <v>3002</v>
      </c>
      <c r="D13" s="29">
        <v>5189</v>
      </c>
      <c r="E13" s="29">
        <v>8304</v>
      </c>
      <c r="F13" s="29">
        <v>9213</v>
      </c>
      <c r="G13" s="29">
        <v>10622</v>
      </c>
      <c r="H13" s="29">
        <v>18534</v>
      </c>
      <c r="I13" s="29">
        <v>25782</v>
      </c>
      <c r="J13" s="29">
        <v>12842</v>
      </c>
      <c r="K13" s="29">
        <v>7061</v>
      </c>
      <c r="L13" s="29">
        <v>3345</v>
      </c>
      <c r="M13" s="29">
        <v>1120</v>
      </c>
      <c r="N13" s="29">
        <v>76993</v>
      </c>
      <c r="O13" s="29">
        <v>106531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45">
      <c r="A14" s="36" t="s">
        <v>59</v>
      </c>
      <c r="B14" s="33" t="e">
        <v>#VALUE!</v>
      </c>
      <c r="C14" s="33">
        <v>6.1152350653941319E-2</v>
      </c>
      <c r="D14" s="33">
        <v>-3.3885682368274064E-2</v>
      </c>
      <c r="E14" s="33">
        <v>-1.8439716312056736E-2</v>
      </c>
      <c r="F14" s="33" t="e">
        <v>#VALUE!</v>
      </c>
      <c r="G14" s="33" t="e">
        <v>#VALUE!</v>
      </c>
      <c r="H14" s="33">
        <v>-5.5496101513530044E-2</v>
      </c>
      <c r="I14" s="33">
        <v>1.1217445873862567E-2</v>
      </c>
      <c r="J14" s="33">
        <v>-1.0097895629384105E-2</v>
      </c>
      <c r="K14" s="33">
        <v>-5.3104465602789329E-2</v>
      </c>
      <c r="L14" s="33">
        <v>0.35699797160243407</v>
      </c>
      <c r="M14" s="33">
        <v>-0.32367149758454106</v>
      </c>
      <c r="N14" s="33" t="e">
        <v>#VALUE!</v>
      </c>
      <c r="O14" s="33" t="e">
        <v>#VALUE!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45">
      <c r="A15" s="37" t="s">
        <v>17</v>
      </c>
      <c r="B15" s="29">
        <v>11546</v>
      </c>
      <c r="C15" s="29">
        <v>14829</v>
      </c>
      <c r="D15" s="29">
        <v>24729</v>
      </c>
      <c r="E15" s="29">
        <v>34883</v>
      </c>
      <c r="F15" s="29">
        <v>42700</v>
      </c>
      <c r="G15" s="29">
        <v>50425</v>
      </c>
      <c r="H15" s="29">
        <v>69629</v>
      </c>
      <c r="I15" s="29">
        <v>92202</v>
      </c>
      <c r="J15" s="29">
        <v>58577</v>
      </c>
      <c r="K15" s="29">
        <v>31684</v>
      </c>
      <c r="L15" s="29">
        <v>19530</v>
      </c>
      <c r="M15" s="29">
        <v>16280</v>
      </c>
      <c r="N15" s="29">
        <v>313533</v>
      </c>
      <c r="O15" s="29">
        <v>467014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45">
      <c r="A16" s="36" t="s">
        <v>59</v>
      </c>
      <c r="B16" s="33">
        <v>5.6262007135669201E-2</v>
      </c>
      <c r="C16" s="33">
        <v>-2.2671851314835564E-2</v>
      </c>
      <c r="D16" s="33">
        <v>-7.3612047651157558E-2</v>
      </c>
      <c r="E16" s="33">
        <v>-0.16774824640931432</v>
      </c>
      <c r="F16" s="33">
        <v>-2.5247682965803771E-2</v>
      </c>
      <c r="G16" s="33">
        <v>-0.10590801092237313</v>
      </c>
      <c r="H16" s="33">
        <v>-3.5609418282548475E-2</v>
      </c>
      <c r="I16" s="33">
        <v>-5.4199366951394011E-4</v>
      </c>
      <c r="J16" s="33">
        <v>4.4060244185010249E-2</v>
      </c>
      <c r="K16" s="33">
        <v>-0.11768309663046506</v>
      </c>
      <c r="L16" s="33">
        <v>5.3511705685618728E-2</v>
      </c>
      <c r="M16" s="33">
        <v>3.2078103207810321E-2</v>
      </c>
      <c r="N16" s="33">
        <v>-2.2533911541615097E-2</v>
      </c>
      <c r="O16" s="33">
        <v>-3.8462409536849256E-2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45">
      <c r="A17" s="37" t="s">
        <v>18</v>
      </c>
      <c r="B17" s="29">
        <v>86996</v>
      </c>
      <c r="C17" s="29">
        <v>90183</v>
      </c>
      <c r="D17" s="29">
        <v>107555</v>
      </c>
      <c r="E17" s="29">
        <v>106886</v>
      </c>
      <c r="F17" s="29">
        <v>118022</v>
      </c>
      <c r="G17" s="29">
        <v>124412</v>
      </c>
      <c r="H17" s="29">
        <v>142704</v>
      </c>
      <c r="I17" s="29">
        <v>148094</v>
      </c>
      <c r="J17" s="29">
        <v>124373</v>
      </c>
      <c r="K17" s="29">
        <v>119916</v>
      </c>
      <c r="L17" s="29">
        <v>108604</v>
      </c>
      <c r="M17" s="29">
        <v>89452</v>
      </c>
      <c r="N17" s="29">
        <v>657605</v>
      </c>
      <c r="O17" s="29">
        <v>1367197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45">
      <c r="A18" s="36" t="s">
        <v>59</v>
      </c>
      <c r="B18" s="33">
        <v>3.0697233576209942E-2</v>
      </c>
      <c r="C18" s="33">
        <v>6.7557649509919979E-2</v>
      </c>
      <c r="D18" s="33">
        <v>5.7342561097894262E-2</v>
      </c>
      <c r="E18" s="33">
        <v>-1.7844672326974675E-2</v>
      </c>
      <c r="F18" s="33">
        <v>-6.9227129337539425E-2</v>
      </c>
      <c r="G18" s="33">
        <v>-0.14987187809627933</v>
      </c>
      <c r="H18" s="33">
        <v>3.6573229993680498E-2</v>
      </c>
      <c r="I18" s="33">
        <v>-5.4038861990112035E-2</v>
      </c>
      <c r="J18" s="33">
        <v>-1.0108004425236582E-2</v>
      </c>
      <c r="K18" s="33">
        <v>8.1493506493506493E-2</v>
      </c>
      <c r="L18" s="33">
        <v>0.13276662320730118</v>
      </c>
      <c r="M18" s="33">
        <v>9.0811535881958422E-2</v>
      </c>
      <c r="N18" s="33">
        <v>-5.1090098136970408E-2</v>
      </c>
      <c r="O18" s="33">
        <v>4.4041957035032275E-3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45">
      <c r="A19" s="37" t="s">
        <v>19</v>
      </c>
      <c r="B19" s="29">
        <v>81603</v>
      </c>
      <c r="C19" s="29">
        <v>74971</v>
      </c>
      <c r="D19" s="29">
        <v>104317</v>
      </c>
      <c r="E19" s="29">
        <v>115672</v>
      </c>
      <c r="F19" s="29">
        <v>136296</v>
      </c>
      <c r="G19" s="29">
        <v>136029</v>
      </c>
      <c r="H19" s="29">
        <v>133824</v>
      </c>
      <c r="I19" s="29">
        <v>142637</v>
      </c>
      <c r="J19" s="29">
        <v>147578</v>
      </c>
      <c r="K19" s="29">
        <v>123466</v>
      </c>
      <c r="L19" s="29">
        <v>109241</v>
      </c>
      <c r="M19" s="29">
        <v>85868</v>
      </c>
      <c r="N19" s="29">
        <v>696364</v>
      </c>
      <c r="O19" s="29">
        <v>1391502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45">
      <c r="A20" s="36" t="s">
        <v>59</v>
      </c>
      <c r="B20" s="33">
        <v>8.2727417471605988E-2</v>
      </c>
      <c r="C20" s="33">
        <v>3.6097790185049543E-2</v>
      </c>
      <c r="D20" s="33">
        <v>6.4394016692855535E-2</v>
      </c>
      <c r="E20" s="33">
        <v>-5.1876623962098668E-2</v>
      </c>
      <c r="F20" s="33">
        <v>-2.0580626616843921E-2</v>
      </c>
      <c r="G20" s="33">
        <v>-9.7938964707754747E-2</v>
      </c>
      <c r="H20" s="33">
        <v>-5.5015358542527273E-2</v>
      </c>
      <c r="I20" s="33">
        <v>-9.1310441485634192E-2</v>
      </c>
      <c r="J20" s="33">
        <v>-1.6638347492920206E-2</v>
      </c>
      <c r="K20" s="33">
        <v>-6.2129211136009721E-2</v>
      </c>
      <c r="L20" s="33">
        <v>6.5641095676603714E-2</v>
      </c>
      <c r="M20" s="33">
        <v>2.7387262350590458E-2</v>
      </c>
      <c r="N20" s="33">
        <v>-5.72068376346095E-2</v>
      </c>
      <c r="O20" s="33">
        <v>-2.2882012909314593E-2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45">
      <c r="A21" s="37" t="s">
        <v>20</v>
      </c>
      <c r="B21" s="29">
        <v>13591</v>
      </c>
      <c r="C21" s="29">
        <v>15117</v>
      </c>
      <c r="D21" s="29">
        <v>21289</v>
      </c>
      <c r="E21" s="29">
        <v>25494</v>
      </c>
      <c r="F21" s="29">
        <v>34894</v>
      </c>
      <c r="G21" s="29">
        <v>36177</v>
      </c>
      <c r="H21" s="29">
        <v>41098</v>
      </c>
      <c r="I21" s="29">
        <v>50529</v>
      </c>
      <c r="J21" s="29">
        <v>37794</v>
      </c>
      <c r="K21" s="29">
        <v>27526</v>
      </c>
      <c r="L21" s="29">
        <v>20183</v>
      </c>
      <c r="M21" s="29">
        <v>13641</v>
      </c>
      <c r="N21" s="29">
        <v>200492</v>
      </c>
      <c r="O21" s="29">
        <v>337333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45">
      <c r="A22" s="36" t="s">
        <v>59</v>
      </c>
      <c r="B22" s="33">
        <v>2.357282723301702E-2</v>
      </c>
      <c r="C22" s="33">
        <v>0.10310858143607705</v>
      </c>
      <c r="D22" s="33">
        <v>-4.9216202938680717E-2</v>
      </c>
      <c r="E22" s="33">
        <v>-0.15739026969857217</v>
      </c>
      <c r="F22" s="33">
        <v>7.1518501458621223E-2</v>
      </c>
      <c r="G22" s="33">
        <v>-9.4012170994966324E-2</v>
      </c>
      <c r="H22" s="33">
        <v>-0.11740577687104048</v>
      </c>
      <c r="I22" s="33">
        <v>-7.4000769695970095E-2</v>
      </c>
      <c r="J22" s="33">
        <v>-0.10538275813094732</v>
      </c>
      <c r="K22" s="33">
        <v>-0.10004577257568822</v>
      </c>
      <c r="L22" s="33">
        <v>0.11066475896984372</v>
      </c>
      <c r="M22" s="33">
        <v>-1.7502160760587727E-2</v>
      </c>
      <c r="N22" s="33">
        <v>-7.1254528104357173E-2</v>
      </c>
      <c r="O22" s="33">
        <v>-5.8110541819654048E-2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45">
      <c r="A23" s="28" t="s">
        <v>21</v>
      </c>
      <c r="B23" s="29">
        <v>31175</v>
      </c>
      <c r="C23" s="29">
        <v>37828</v>
      </c>
      <c r="D23" s="29">
        <v>72655</v>
      </c>
      <c r="E23" s="29">
        <v>84912</v>
      </c>
      <c r="F23" s="29">
        <v>96928</v>
      </c>
      <c r="G23" s="29">
        <v>106604</v>
      </c>
      <c r="H23" s="29">
        <v>144547</v>
      </c>
      <c r="I23" s="29">
        <v>190319</v>
      </c>
      <c r="J23" s="29">
        <v>123758</v>
      </c>
      <c r="K23" s="29">
        <v>95043</v>
      </c>
      <c r="L23" s="29">
        <v>72473</v>
      </c>
      <c r="M23" s="29">
        <v>30857</v>
      </c>
      <c r="N23" s="29">
        <v>662156</v>
      </c>
      <c r="O23" s="29">
        <v>1087099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45">
      <c r="A24" s="32" t="s">
        <v>59</v>
      </c>
      <c r="B24" s="33">
        <v>-4.5789844204340242E-2</v>
      </c>
      <c r="C24" s="33">
        <v>-7.0793416850896587E-2</v>
      </c>
      <c r="D24" s="33">
        <v>2.0435393258426967E-2</v>
      </c>
      <c r="E24" s="33">
        <v>-0.15604500457201925</v>
      </c>
      <c r="F24" s="33">
        <v>-0.10484757251964795</v>
      </c>
      <c r="G24" s="33">
        <v>-0.1115518922567902</v>
      </c>
      <c r="H24" s="33">
        <v>-4.6592925315445448E-2</v>
      </c>
      <c r="I24" s="33">
        <v>1.7074239541694278E-2</v>
      </c>
      <c r="J24" s="33">
        <v>-3.4159285128965544E-2</v>
      </c>
      <c r="K24" s="33">
        <v>-9.5758648247516842E-2</v>
      </c>
      <c r="L24" s="33">
        <v>2.7604101969552677E-4</v>
      </c>
      <c r="M24" s="33">
        <v>-5.2623499432010071E-2</v>
      </c>
      <c r="N24" s="33">
        <v>-4.7449434646258309E-2</v>
      </c>
      <c r="O24" s="33">
        <v>-5.5078598653587899E-2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45">
      <c r="A25" s="37" t="s">
        <v>22</v>
      </c>
      <c r="B25" s="29">
        <v>8915</v>
      </c>
      <c r="C25" s="29">
        <v>9999</v>
      </c>
      <c r="D25" s="29">
        <v>15250</v>
      </c>
      <c r="E25" s="29">
        <v>25917</v>
      </c>
      <c r="F25" s="29">
        <v>30977</v>
      </c>
      <c r="G25" s="29">
        <v>39670</v>
      </c>
      <c r="H25" s="29">
        <v>65542</v>
      </c>
      <c r="I25" s="29">
        <v>88849</v>
      </c>
      <c r="J25" s="29">
        <v>46282</v>
      </c>
      <c r="K25" s="29">
        <v>22606</v>
      </c>
      <c r="L25" s="29">
        <v>13154</v>
      </c>
      <c r="M25" s="29">
        <v>9552</v>
      </c>
      <c r="N25" s="29">
        <v>271320</v>
      </c>
      <c r="O25" s="29">
        <v>376713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45">
      <c r="A26" s="36" t="s">
        <v>59</v>
      </c>
      <c r="B26" s="33">
        <v>1.3068181818181817E-2</v>
      </c>
      <c r="C26" s="33">
        <v>-5.3124999999999999E-2</v>
      </c>
      <c r="D26" s="33">
        <v>3.4178760341787601E-2</v>
      </c>
      <c r="E26" s="33">
        <v>-0.15834767641996558</v>
      </c>
      <c r="F26" s="33">
        <v>-1.2276002805943499E-2</v>
      </c>
      <c r="G26" s="33">
        <v>-8.1967971859668615E-2</v>
      </c>
      <c r="H26" s="33">
        <v>-2.9309400038506538E-2</v>
      </c>
      <c r="I26" s="33">
        <v>3.7688911728294132E-2</v>
      </c>
      <c r="J26" s="33">
        <v>4.544838491077479E-2</v>
      </c>
      <c r="K26" s="33">
        <v>-0.2194060773480663</v>
      </c>
      <c r="L26" s="33">
        <v>0.18291366906474821</v>
      </c>
      <c r="M26" s="33">
        <v>2.6655202063628546E-2</v>
      </c>
      <c r="N26" s="33">
        <v>-2.4523230889711639E-3</v>
      </c>
      <c r="O26" s="33">
        <v>-2.4741760944417119E-2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45">
      <c r="A27" s="37" t="s">
        <v>23</v>
      </c>
      <c r="B27" s="29">
        <v>11937</v>
      </c>
      <c r="C27" s="29">
        <v>16888</v>
      </c>
      <c r="D27" s="29">
        <v>43820</v>
      </c>
      <c r="E27" s="29">
        <v>44837</v>
      </c>
      <c r="F27" s="29">
        <v>50974</v>
      </c>
      <c r="G27" s="29">
        <v>49797</v>
      </c>
      <c r="H27" s="29">
        <v>54600</v>
      </c>
      <c r="I27" s="29">
        <v>74024</v>
      </c>
      <c r="J27" s="29">
        <v>60287</v>
      </c>
      <c r="K27" s="29">
        <v>57510</v>
      </c>
      <c r="L27" s="29">
        <v>47280</v>
      </c>
      <c r="M27" s="29">
        <v>11582</v>
      </c>
      <c r="N27" s="29">
        <v>289682</v>
      </c>
      <c r="O27" s="29">
        <v>523536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45">
      <c r="A28" s="36" t="s">
        <v>59</v>
      </c>
      <c r="B28" s="33">
        <v>-0.14747893158120268</v>
      </c>
      <c r="C28" s="33">
        <v>-0.11455984900120589</v>
      </c>
      <c r="D28" s="33">
        <v>6.4771004639625155E-3</v>
      </c>
      <c r="E28" s="33">
        <v>-0.1863794730347681</v>
      </c>
      <c r="F28" s="33">
        <v>-0.14435827710074864</v>
      </c>
      <c r="G28" s="33">
        <v>-0.14109043241285338</v>
      </c>
      <c r="H28" s="33">
        <v>-7.832545577312626E-2</v>
      </c>
      <c r="I28" s="33">
        <v>-4.4560271142498345E-4</v>
      </c>
      <c r="J28" s="33">
        <v>-6.8149499196240887E-2</v>
      </c>
      <c r="K28" s="33">
        <v>-5.8971757698726972E-2</v>
      </c>
      <c r="L28" s="33">
        <v>-3.9395355452162779E-2</v>
      </c>
      <c r="M28" s="33">
        <v>-0.14118344950318848</v>
      </c>
      <c r="N28" s="33">
        <v>-8.1960043607230693E-2</v>
      </c>
      <c r="O28" s="33">
        <v>-8.3259205300796377E-2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45">
      <c r="A29" s="37" t="s">
        <v>24</v>
      </c>
      <c r="B29" s="29">
        <v>10323</v>
      </c>
      <c r="C29" s="29">
        <v>10941</v>
      </c>
      <c r="D29" s="29">
        <v>13584</v>
      </c>
      <c r="E29" s="29">
        <v>14158</v>
      </c>
      <c r="F29" s="29">
        <v>14977</v>
      </c>
      <c r="G29" s="29">
        <v>17136</v>
      </c>
      <c r="H29" s="29">
        <v>24405</v>
      </c>
      <c r="I29" s="29">
        <v>27446</v>
      </c>
      <c r="J29" s="29">
        <v>17189</v>
      </c>
      <c r="K29" s="29">
        <v>14927</v>
      </c>
      <c r="L29" s="29">
        <v>12039</v>
      </c>
      <c r="M29" s="29">
        <v>9723</v>
      </c>
      <c r="N29" s="29">
        <v>101153</v>
      </c>
      <c r="O29" s="29">
        <v>186848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45">
      <c r="A30" s="36" t="s">
        <v>59</v>
      </c>
      <c r="B30" s="33">
        <v>4.6108633968382648E-2</v>
      </c>
      <c r="C30" s="33">
        <v>-1.218851570964247E-2</v>
      </c>
      <c r="D30" s="33">
        <v>5.1718798389594305E-2</v>
      </c>
      <c r="E30" s="33">
        <v>-3.7590918360410577E-2</v>
      </c>
      <c r="F30" s="33">
        <v>-0.13652349380224849</v>
      </c>
      <c r="G30" s="33">
        <v>-8.851063829787234E-2</v>
      </c>
      <c r="H30" s="33">
        <v>-1.790744466800805E-2</v>
      </c>
      <c r="I30" s="33">
        <v>0</v>
      </c>
      <c r="J30" s="33">
        <v>-0.10329177317543951</v>
      </c>
      <c r="K30" s="33">
        <v>-7.117201011041639E-3</v>
      </c>
      <c r="L30" s="33">
        <v>-6.1911837543338283E-3</v>
      </c>
      <c r="M30" s="33">
        <v>-5.8282208588957057E-3</v>
      </c>
      <c r="N30" s="33">
        <v>-6.0003717126661089E-2</v>
      </c>
      <c r="O30" s="33">
        <v>-3.2422103578807822E-2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45">
      <c r="A31" s="28" t="s">
        <v>25</v>
      </c>
      <c r="B31" s="29">
        <v>24545</v>
      </c>
      <c r="C31" s="29">
        <v>24749</v>
      </c>
      <c r="D31" s="29">
        <v>28903</v>
      </c>
      <c r="E31" s="29">
        <v>30758</v>
      </c>
      <c r="F31" s="29">
        <v>38737</v>
      </c>
      <c r="G31" s="29">
        <v>36651</v>
      </c>
      <c r="H31" s="29">
        <v>44067</v>
      </c>
      <c r="I31" s="29">
        <v>49065</v>
      </c>
      <c r="J31" s="29">
        <v>37141</v>
      </c>
      <c r="K31" s="29">
        <v>32889</v>
      </c>
      <c r="L31" s="29">
        <v>23253</v>
      </c>
      <c r="M31" s="29">
        <v>19449</v>
      </c>
      <c r="N31" s="29">
        <v>205661</v>
      </c>
      <c r="O31" s="29">
        <v>390207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45">
      <c r="A32" s="32" t="s">
        <v>59</v>
      </c>
      <c r="B32" s="33">
        <v>0.10205639367816093</v>
      </c>
      <c r="C32" s="33">
        <v>4.859757647656978E-2</v>
      </c>
      <c r="D32" s="33">
        <v>-7.1926275567543274E-2</v>
      </c>
      <c r="E32" s="33">
        <v>-9.3726980759598108E-2</v>
      </c>
      <c r="F32" s="33">
        <v>1.4934367385437682E-2</v>
      </c>
      <c r="G32" s="33">
        <v>-1.7531162042621631E-2</v>
      </c>
      <c r="H32" s="33">
        <v>-5.0362037755365914E-2</v>
      </c>
      <c r="I32" s="33">
        <v>3.259954541628083E-2</v>
      </c>
      <c r="J32" s="33">
        <v>-5.7598132501078377E-2</v>
      </c>
      <c r="K32" s="33">
        <v>0.10562409654755102</v>
      </c>
      <c r="L32" s="33">
        <v>-6.2832500403030789E-2</v>
      </c>
      <c r="M32" s="33">
        <v>-0.15036477218120659</v>
      </c>
      <c r="N32" s="33">
        <v>-1.504767651805769E-2</v>
      </c>
      <c r="O32" s="33">
        <v>-1.7627999365573289E-2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45">
      <c r="A33" s="28" t="s">
        <v>26</v>
      </c>
      <c r="B33" s="29">
        <v>103129</v>
      </c>
      <c r="C33" s="29">
        <v>120247</v>
      </c>
      <c r="D33" s="29">
        <v>150435</v>
      </c>
      <c r="E33" s="29">
        <v>185615</v>
      </c>
      <c r="F33" s="29">
        <v>233286</v>
      </c>
      <c r="G33" s="29">
        <v>267153</v>
      </c>
      <c r="H33" s="29">
        <v>342097</v>
      </c>
      <c r="I33" s="29">
        <v>417798</v>
      </c>
      <c r="J33" s="29">
        <v>309655</v>
      </c>
      <c r="K33" s="29">
        <v>208299</v>
      </c>
      <c r="L33" s="29">
        <v>141065</v>
      </c>
      <c r="M33" s="29">
        <v>127680</v>
      </c>
      <c r="N33" s="29">
        <v>1569989</v>
      </c>
      <c r="O33" s="29">
        <v>2606459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45">
      <c r="A34" s="32" t="s">
        <v>59</v>
      </c>
      <c r="B34" s="33">
        <v>-6.7600311013869055E-2</v>
      </c>
      <c r="C34" s="33">
        <v>-7.2647628155197541E-2</v>
      </c>
      <c r="D34" s="33">
        <v>-9.7922225886726832E-2</v>
      </c>
      <c r="E34" s="33">
        <v>-0.15779228734385706</v>
      </c>
      <c r="F34" s="33">
        <v>1.5001870882969745E-2</v>
      </c>
      <c r="G34" s="33">
        <v>-3.9418803664657914E-2</v>
      </c>
      <c r="H34" s="33">
        <v>-6.6461637540523727E-2</v>
      </c>
      <c r="I34" s="33">
        <v>-4.0094290854200701E-2</v>
      </c>
      <c r="J34" s="33">
        <v>2.1832173416622944E-2</v>
      </c>
      <c r="K34" s="33">
        <v>-0.11404351968423559</v>
      </c>
      <c r="L34" s="33">
        <v>8.6159769008662179E-2</v>
      </c>
      <c r="M34" s="33">
        <v>3.4574963739638448E-2</v>
      </c>
      <c r="N34" s="33">
        <v>-2.6480535055007335E-2</v>
      </c>
      <c r="O34" s="33">
        <v>-4.4736291392815819E-2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45">
      <c r="A35" s="37" t="s">
        <v>27</v>
      </c>
      <c r="B35" s="29">
        <v>63102</v>
      </c>
      <c r="C35" s="29">
        <v>71667</v>
      </c>
      <c r="D35" s="29">
        <v>95314</v>
      </c>
      <c r="E35" s="29">
        <v>126277</v>
      </c>
      <c r="F35" s="29">
        <v>155144</v>
      </c>
      <c r="G35" s="29">
        <v>183936</v>
      </c>
      <c r="H35" s="29">
        <v>241238</v>
      </c>
      <c r="I35" s="29">
        <v>299233</v>
      </c>
      <c r="J35" s="29">
        <v>216402</v>
      </c>
      <c r="K35" s="29">
        <v>134250</v>
      </c>
      <c r="L35" s="29">
        <v>91752</v>
      </c>
      <c r="M35" s="29">
        <v>84081</v>
      </c>
      <c r="N35" s="29">
        <v>1095953</v>
      </c>
      <c r="O35" s="29">
        <v>1762396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45">
      <c r="A36" s="36" t="s">
        <v>59</v>
      </c>
      <c r="B36" s="33">
        <v>-7.5604646733955436E-2</v>
      </c>
      <c r="C36" s="33">
        <v>-9.1857164580059811E-2</v>
      </c>
      <c r="D36" s="33">
        <v>-6.9271931880321852E-2</v>
      </c>
      <c r="E36" s="33">
        <v>-0.17793228261364893</v>
      </c>
      <c r="F36" s="33">
        <v>3.5715716250317102E-2</v>
      </c>
      <c r="G36" s="33">
        <v>-1.9170163866240781E-2</v>
      </c>
      <c r="H36" s="33">
        <v>-5.2686968643851487E-2</v>
      </c>
      <c r="I36" s="33">
        <v>-2.1167534608641039E-2</v>
      </c>
      <c r="J36" s="33">
        <v>5.2871773663852872E-2</v>
      </c>
      <c r="K36" s="33">
        <v>-0.13058401440283912</v>
      </c>
      <c r="L36" s="33">
        <v>0.13668405208191381</v>
      </c>
      <c r="M36" s="33">
        <v>4.440662807741038E-2</v>
      </c>
      <c r="N36" s="33">
        <v>-6.5861809849177728E-3</v>
      </c>
      <c r="O36" s="33">
        <v>-3.2742169002675001E-2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45">
      <c r="A37" s="37" t="s">
        <v>28</v>
      </c>
      <c r="B37" s="29">
        <v>5154</v>
      </c>
      <c r="C37" s="29">
        <v>6235</v>
      </c>
      <c r="D37" s="29">
        <v>8332</v>
      </c>
      <c r="E37" s="29">
        <v>12143</v>
      </c>
      <c r="F37" s="29">
        <v>17784</v>
      </c>
      <c r="G37" s="29">
        <v>17775</v>
      </c>
      <c r="H37" s="29">
        <v>23873</v>
      </c>
      <c r="I37" s="29">
        <v>31399</v>
      </c>
      <c r="J37" s="29">
        <v>21645</v>
      </c>
      <c r="K37" s="29">
        <v>13300</v>
      </c>
      <c r="L37" s="29">
        <v>8658</v>
      </c>
      <c r="M37" s="29">
        <v>6275</v>
      </c>
      <c r="N37" s="29">
        <v>112476</v>
      </c>
      <c r="O37" s="29">
        <v>172573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45">
      <c r="A38" s="36" t="s">
        <v>59</v>
      </c>
      <c r="B38" s="33">
        <v>-0.14626470101043565</v>
      </c>
      <c r="C38" s="33">
        <v>-0.11947465047309702</v>
      </c>
      <c r="D38" s="33">
        <v>-0.19091085647698583</v>
      </c>
      <c r="E38" s="33">
        <v>-9.724184075533418E-2</v>
      </c>
      <c r="F38" s="33">
        <v>0.11254300907100406</v>
      </c>
      <c r="G38" s="33">
        <v>-0.13237662908185679</v>
      </c>
      <c r="H38" s="33">
        <v>-0.17789868797134886</v>
      </c>
      <c r="I38" s="33">
        <v>-3.9110077424488174E-2</v>
      </c>
      <c r="J38" s="33">
        <v>-6.1527159190045456E-3</v>
      </c>
      <c r="K38" s="33">
        <v>-0.17956942816606009</v>
      </c>
      <c r="L38" s="33">
        <v>-7.1030042918454939E-2</v>
      </c>
      <c r="M38" s="33">
        <v>6.3018803997967138E-2</v>
      </c>
      <c r="N38" s="33">
        <v>-6.2442171597189226E-2</v>
      </c>
      <c r="O38" s="33">
        <v>-8.3365202796014198E-2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45">
      <c r="A39" s="37" t="s">
        <v>29</v>
      </c>
      <c r="B39" s="29">
        <v>5294</v>
      </c>
      <c r="C39" s="29">
        <v>11913</v>
      </c>
      <c r="D39" s="29">
        <v>11311</v>
      </c>
      <c r="E39" s="29">
        <v>10346</v>
      </c>
      <c r="F39" s="29">
        <v>17276</v>
      </c>
      <c r="G39" s="29">
        <v>20404</v>
      </c>
      <c r="H39" s="29">
        <v>27399</v>
      </c>
      <c r="I39" s="29">
        <v>39545</v>
      </c>
      <c r="J39" s="29">
        <v>26646</v>
      </c>
      <c r="K39" s="29">
        <v>14376</v>
      </c>
      <c r="L39" s="29">
        <v>5866</v>
      </c>
      <c r="M39" s="29">
        <v>7260</v>
      </c>
      <c r="N39" s="29">
        <v>131270</v>
      </c>
      <c r="O39" s="29">
        <v>197636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45">
      <c r="A40" s="36" t="s">
        <v>59</v>
      </c>
      <c r="B40" s="33" t="e">
        <v>#VALUE!</v>
      </c>
      <c r="C40" s="33">
        <v>0.3949648711943794</v>
      </c>
      <c r="D40" s="33">
        <v>0.1133969878925091</v>
      </c>
      <c r="E40" s="33">
        <v>-0.15085357846355876</v>
      </c>
      <c r="F40" s="33">
        <v>8.0425265791119444E-2</v>
      </c>
      <c r="G40" s="33">
        <v>-0.12974494583297791</v>
      </c>
      <c r="H40" s="33">
        <v>-9.9723992902674641E-2</v>
      </c>
      <c r="I40" s="33">
        <v>-4.0938083573836492E-2</v>
      </c>
      <c r="J40" s="33">
        <v>3.2550569634968614E-2</v>
      </c>
      <c r="K40" s="33">
        <v>-0.18229907286274957</v>
      </c>
      <c r="L40" s="33" t="e">
        <v>#VALUE!</v>
      </c>
      <c r="M40" s="33">
        <v>0.13366645846346034</v>
      </c>
      <c r="N40" s="33">
        <v>-4.1187942355871421E-2</v>
      </c>
      <c r="O40" s="33" t="e">
        <v>#VALUE!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45">
      <c r="A41" s="37" t="s">
        <v>30</v>
      </c>
      <c r="B41" s="29">
        <v>29528</v>
      </c>
      <c r="C41" s="29">
        <v>30350</v>
      </c>
      <c r="D41" s="29">
        <v>35422</v>
      </c>
      <c r="E41" s="29">
        <v>36773</v>
      </c>
      <c r="F41" s="29">
        <v>42904</v>
      </c>
      <c r="G41" s="29">
        <v>44913</v>
      </c>
      <c r="H41" s="29">
        <v>49347</v>
      </c>
      <c r="I41" s="29">
        <v>47248</v>
      </c>
      <c r="J41" s="29">
        <v>44788</v>
      </c>
      <c r="K41" s="29">
        <v>46238</v>
      </c>
      <c r="L41" s="29">
        <v>34789</v>
      </c>
      <c r="M41" s="29">
        <v>30013</v>
      </c>
      <c r="N41" s="29">
        <v>229200</v>
      </c>
      <c r="O41" s="29">
        <v>472313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45">
      <c r="A42" s="36" t="s">
        <v>59</v>
      </c>
      <c r="B42" s="33">
        <v>-4.4277576385292595E-2</v>
      </c>
      <c r="C42" s="33">
        <v>-0.13471133285816109</v>
      </c>
      <c r="D42" s="33">
        <v>-0.19190582652735319</v>
      </c>
      <c r="E42" s="33">
        <v>-0.10340371580435949</v>
      </c>
      <c r="F42" s="33">
        <v>-0.10450627204608545</v>
      </c>
      <c r="G42" s="33">
        <v>-3.3380681818181816E-2</v>
      </c>
      <c r="H42" s="33">
        <v>-4.9428852117966597E-2</v>
      </c>
      <c r="I42" s="33">
        <v>-0.14461583025563038</v>
      </c>
      <c r="J42" s="33">
        <v>-9.7852797808484063E-2</v>
      </c>
      <c r="K42" s="33">
        <v>-1.2240712653008908E-2</v>
      </c>
      <c r="L42" s="33">
        <v>1.2868663929891985E-2</v>
      </c>
      <c r="M42" s="33">
        <v>-1.6096249672174143E-2</v>
      </c>
      <c r="N42" s="33">
        <v>-8.7470637416888958E-2</v>
      </c>
      <c r="O42" s="33">
        <v>-8.0478768658096639E-2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45">
      <c r="A43" s="28" t="s">
        <v>31</v>
      </c>
      <c r="B43" s="29">
        <v>383785</v>
      </c>
      <c r="C43" s="29">
        <v>411216</v>
      </c>
      <c r="D43" s="29">
        <v>559509</v>
      </c>
      <c r="E43" s="29">
        <v>666771</v>
      </c>
      <c r="F43" s="29">
        <v>818436</v>
      </c>
      <c r="G43" s="29">
        <v>884572</v>
      </c>
      <c r="H43" s="29">
        <v>1081329</v>
      </c>
      <c r="I43" s="29">
        <v>1314340</v>
      </c>
      <c r="J43" s="29">
        <v>988650</v>
      </c>
      <c r="K43" s="29">
        <v>727481</v>
      </c>
      <c r="L43" s="29">
        <v>546305</v>
      </c>
      <c r="M43" s="29">
        <v>420464</v>
      </c>
      <c r="N43" s="29">
        <v>5087327</v>
      </c>
      <c r="O43" s="29">
        <v>8802858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45">
      <c r="A44" s="32" t="s">
        <v>59</v>
      </c>
      <c r="B44" s="33">
        <v>4.635955750312816E-3</v>
      </c>
      <c r="C44" s="33">
        <v>-1.4744710927953614E-2</v>
      </c>
      <c r="D44" s="33">
        <v>-1.9227735337734322E-2</v>
      </c>
      <c r="E44" s="33">
        <v>-0.11403154440000532</v>
      </c>
      <c r="F44" s="33">
        <v>-1.163428212590723E-2</v>
      </c>
      <c r="G44" s="33">
        <v>-8.9733919341245333E-2</v>
      </c>
      <c r="H44" s="33">
        <v>-4.6146802829462187E-2</v>
      </c>
      <c r="I44" s="33">
        <v>-2.1894518444872266E-2</v>
      </c>
      <c r="J44" s="33">
        <v>-5.2441888310449537E-3</v>
      </c>
      <c r="K44" s="33">
        <v>-6.1265176609343205E-2</v>
      </c>
      <c r="L44" s="33">
        <v>7.5644928192547145E-2</v>
      </c>
      <c r="M44" s="33">
        <v>1.8763326226012792E-2</v>
      </c>
      <c r="N44" s="33">
        <v>-3.4865907724541456E-2</v>
      </c>
      <c r="O44" s="33">
        <v>-3.1495657558273479E-2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45">
      <c r="A45" s="37" t="s">
        <v>32</v>
      </c>
      <c r="B45" s="29">
        <v>85079</v>
      </c>
      <c r="C45" s="29">
        <v>99497</v>
      </c>
      <c r="D45" s="29">
        <v>140482</v>
      </c>
      <c r="E45" s="29">
        <v>195381</v>
      </c>
      <c r="F45" s="29">
        <v>238034</v>
      </c>
      <c r="G45" s="29">
        <v>284653</v>
      </c>
      <c r="H45" s="29">
        <v>394943</v>
      </c>
      <c r="I45" s="29">
        <v>506067</v>
      </c>
      <c r="J45" s="29">
        <v>334102</v>
      </c>
      <c r="K45" s="29">
        <v>195601</v>
      </c>
      <c r="L45" s="29">
        <v>127781</v>
      </c>
      <c r="M45" s="29">
        <v>111033</v>
      </c>
      <c r="N45" s="29">
        <v>1757799</v>
      </c>
      <c r="O45" s="29">
        <v>2712653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45">
      <c r="A46" s="37" t="s">
        <v>59</v>
      </c>
      <c r="B46" s="33">
        <v>-4.7736837392550142E-2</v>
      </c>
      <c r="C46" s="33">
        <v>-7.4257057258229592E-2</v>
      </c>
      <c r="D46" s="33">
        <v>-5.8551524939853501E-2</v>
      </c>
      <c r="E46" s="33">
        <v>-0.1677982417282857</v>
      </c>
      <c r="F46" s="33">
        <v>1.9321520028091572E-2</v>
      </c>
      <c r="G46" s="33">
        <v>-5.2776418990193433E-2</v>
      </c>
      <c r="H46" s="33">
        <v>-4.6029096688639345E-2</v>
      </c>
      <c r="I46" s="33">
        <v>-5.9048505813508083E-3</v>
      </c>
      <c r="J46" s="33">
        <v>4.7725968458650979E-2</v>
      </c>
      <c r="K46" s="33">
        <v>-0.1373335097468466</v>
      </c>
      <c r="L46" s="33">
        <v>0.13238864961627764</v>
      </c>
      <c r="M46" s="33">
        <v>3.5378919982469066E-2</v>
      </c>
      <c r="N46" s="33">
        <v>-1.0242737853253678E-2</v>
      </c>
      <c r="O46" s="33">
        <v>-3.2449026761039626E-2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45">
      <c r="A47" s="37" t="s">
        <v>33</v>
      </c>
      <c r="B47" s="29">
        <v>298706</v>
      </c>
      <c r="C47" s="29">
        <v>311719</v>
      </c>
      <c r="D47" s="29">
        <v>419027</v>
      </c>
      <c r="E47" s="29">
        <v>471390</v>
      </c>
      <c r="F47" s="29">
        <v>580402</v>
      </c>
      <c r="G47" s="29">
        <v>599919</v>
      </c>
      <c r="H47" s="29">
        <v>686387</v>
      </c>
      <c r="I47" s="29">
        <v>808273</v>
      </c>
      <c r="J47" s="29">
        <v>654548</v>
      </c>
      <c r="K47" s="29">
        <v>531880</v>
      </c>
      <c r="L47" s="29">
        <v>418523</v>
      </c>
      <c r="M47" s="29">
        <v>309431</v>
      </c>
      <c r="N47" s="29">
        <v>3329529</v>
      </c>
      <c r="O47" s="29">
        <v>6090205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45">
      <c r="A48" s="36" t="s">
        <v>59</v>
      </c>
      <c r="B48" s="33">
        <v>2.0623910889397613E-2</v>
      </c>
      <c r="C48" s="33">
        <v>5.8923563939811486E-3</v>
      </c>
      <c r="D48" s="33">
        <v>-5.2984031201707259E-3</v>
      </c>
      <c r="E48" s="33">
        <v>-8.96538139177388E-2</v>
      </c>
      <c r="F48" s="33">
        <v>-2.3792864495381365E-2</v>
      </c>
      <c r="G48" s="33">
        <v>-0.10628056746928542</v>
      </c>
      <c r="H48" s="33">
        <v>-4.6211802240833301E-2</v>
      </c>
      <c r="I48" s="33">
        <v>-3.164655535960742E-2</v>
      </c>
      <c r="J48" s="33">
        <v>-3.0267653167955103E-2</v>
      </c>
      <c r="K48" s="33">
        <v>-2.98020130677942E-2</v>
      </c>
      <c r="L48" s="33">
        <v>5.9433885845627324E-2</v>
      </c>
      <c r="M48" s="33">
        <v>1.2930427751644128E-2</v>
      </c>
      <c r="N48" s="33">
        <v>-4.7377227321080434E-2</v>
      </c>
      <c r="O48" s="33">
        <v>-3.107025586043554E-2</v>
      </c>
      <c r="P48" s="34"/>
    </row>
    <row r="49" spans="1:25" s="31" customFormat="1" x14ac:dyDescent="0.45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45">
      <c r="A50" s="37" t="s">
        <v>35</v>
      </c>
      <c r="B50" s="29">
        <v>12546</v>
      </c>
      <c r="C50" s="29">
        <v>13186</v>
      </c>
      <c r="D50" s="29">
        <v>16156</v>
      </c>
      <c r="E50" s="29">
        <v>16541</v>
      </c>
      <c r="F50" s="29">
        <v>20362</v>
      </c>
      <c r="G50" s="29">
        <v>22327</v>
      </c>
      <c r="H50" s="29">
        <v>25292</v>
      </c>
      <c r="I50" s="29">
        <v>32875</v>
      </c>
      <c r="J50" s="29">
        <v>23152</v>
      </c>
      <c r="K50" s="29">
        <v>19358</v>
      </c>
      <c r="L50" s="29">
        <v>16922</v>
      </c>
      <c r="M50" s="29">
        <v>14274</v>
      </c>
      <c r="N50" s="29">
        <v>124008</v>
      </c>
      <c r="O50" s="29">
        <v>232991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45">
      <c r="A51" s="37" t="s">
        <v>59</v>
      </c>
      <c r="B51" s="33">
        <v>-6.7766384306732055E-2</v>
      </c>
      <c r="C51" s="33">
        <v>-6.9442484121383208E-2</v>
      </c>
      <c r="D51" s="33">
        <v>-4.9423393739703461E-2</v>
      </c>
      <c r="E51" s="33">
        <v>-0.2476233795769843</v>
      </c>
      <c r="F51" s="33">
        <v>-4.9969672934260252E-2</v>
      </c>
      <c r="G51" s="33">
        <v>-5.0480564769924303E-2</v>
      </c>
      <c r="H51" s="33">
        <v>-0.12168356716210585</v>
      </c>
      <c r="I51" s="33" t="e">
        <v>#VALUE!</v>
      </c>
      <c r="J51" s="33">
        <v>-8.760591133004926E-2</v>
      </c>
      <c r="K51" s="33">
        <v>-2.7627084589109906E-2</v>
      </c>
      <c r="L51" s="33">
        <v>7.2709984152139459E-2</v>
      </c>
      <c r="M51" s="33">
        <v>7.0062355496391786E-5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45">
      <c r="A52" s="37" t="s">
        <v>36</v>
      </c>
      <c r="B52" s="29">
        <v>162474</v>
      </c>
      <c r="C52" s="29">
        <v>157323</v>
      </c>
      <c r="D52" s="29">
        <v>201467</v>
      </c>
      <c r="E52" s="29">
        <v>212252</v>
      </c>
      <c r="F52" s="29">
        <v>242555</v>
      </c>
      <c r="G52" s="29">
        <v>246635</v>
      </c>
      <c r="H52" s="29">
        <v>260990</v>
      </c>
      <c r="I52" s="29">
        <v>274491</v>
      </c>
      <c r="J52" s="29">
        <v>257700</v>
      </c>
      <c r="K52" s="29">
        <v>231382</v>
      </c>
      <c r="L52" s="29">
        <v>207858</v>
      </c>
      <c r="M52" s="29">
        <v>167807</v>
      </c>
      <c r="N52" s="29">
        <v>1282371</v>
      </c>
      <c r="O52" s="29">
        <v>2622934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45">
      <c r="A53" s="36" t="s">
        <v>59</v>
      </c>
      <c r="B53" s="33">
        <v>6.5934498504172573E-2</v>
      </c>
      <c r="C53" s="33">
        <v>5.2553054834479619E-2</v>
      </c>
      <c r="D53" s="33">
        <v>5.3835491042238788E-2</v>
      </c>
      <c r="E53" s="33">
        <v>-3.1710332431581688E-2</v>
      </c>
      <c r="F53" s="33">
        <v>-4.1973758008073243E-2</v>
      </c>
      <c r="G53" s="33">
        <v>-0.12482124544464197</v>
      </c>
      <c r="H53" s="33">
        <v>-6.8495757068381602E-3</v>
      </c>
      <c r="I53" s="33">
        <v>-6.6176095365427998E-2</v>
      </c>
      <c r="J53" s="33">
        <v>-1.1776616264845401E-2</v>
      </c>
      <c r="K53" s="33">
        <v>4.4757782688158504E-3</v>
      </c>
      <c r="L53" s="33">
        <v>0.10110026327917658</v>
      </c>
      <c r="M53" s="33">
        <v>6.3840443269492897E-2</v>
      </c>
      <c r="N53" s="33">
        <v>-5.1849283214676259E-2</v>
      </c>
      <c r="O53" s="33">
        <v>-7.0766966431306758E-3</v>
      </c>
      <c r="P53" s="34"/>
    </row>
    <row r="54" spans="1:25" s="31" customFormat="1" x14ac:dyDescent="0.45">
      <c r="A54" s="37" t="s">
        <v>37</v>
      </c>
      <c r="B54" s="29">
        <v>28139</v>
      </c>
      <c r="C54" s="29">
        <v>28656</v>
      </c>
      <c r="D54" s="29">
        <v>33667</v>
      </c>
      <c r="E54" s="29">
        <v>34837</v>
      </c>
      <c r="F54" s="29">
        <v>40339</v>
      </c>
      <c r="G54" s="29">
        <v>42100</v>
      </c>
      <c r="H54" s="29">
        <v>46456</v>
      </c>
      <c r="I54" s="29">
        <v>44676</v>
      </c>
      <c r="J54" s="29">
        <v>42413</v>
      </c>
      <c r="K54" s="29">
        <v>43833</v>
      </c>
      <c r="L54" s="29">
        <v>32925</v>
      </c>
      <c r="M54" s="29">
        <v>28838</v>
      </c>
      <c r="N54" s="29">
        <v>215984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45">
      <c r="A55" s="37" t="s">
        <v>59</v>
      </c>
      <c r="B55" s="33">
        <v>-4.3346705650370569E-2</v>
      </c>
      <c r="C55" s="33">
        <v>-0.14211298386372481</v>
      </c>
      <c r="D55" s="33">
        <v>-0.19110545157492612</v>
      </c>
      <c r="E55" s="33">
        <v>-0.10561988138943801</v>
      </c>
      <c r="F55" s="33">
        <v>-0.11379863353764362</v>
      </c>
      <c r="G55" s="33">
        <v>-3.9470682181154459E-2</v>
      </c>
      <c r="H55" s="33">
        <v>-5.9614177850650797E-2</v>
      </c>
      <c r="I55" s="33">
        <v>-0.15975173970283996</v>
      </c>
      <c r="J55" s="33">
        <v>-0.10157176749703441</v>
      </c>
      <c r="K55" s="33">
        <v>1.1648622721666438E-3</v>
      </c>
      <c r="L55" s="33">
        <v>1.4575372858375447E-2</v>
      </c>
      <c r="M55" s="33">
        <v>-8.3559712527079538E-3</v>
      </c>
      <c r="N55" s="33">
        <v>-9.678498544712455E-2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45">
      <c r="A56" s="37" t="s">
        <v>38</v>
      </c>
      <c r="B56" s="29">
        <v>37658</v>
      </c>
      <c r="C56" s="29">
        <v>44873</v>
      </c>
      <c r="D56" s="29">
        <v>49053</v>
      </c>
      <c r="E56" s="29">
        <v>47426</v>
      </c>
      <c r="F56" s="29">
        <v>59712</v>
      </c>
      <c r="G56" s="29">
        <v>63210</v>
      </c>
      <c r="H56" s="29">
        <v>72980</v>
      </c>
      <c r="I56" s="29">
        <v>76336</v>
      </c>
      <c r="J56" s="29">
        <v>65180</v>
      </c>
      <c r="K56" s="29">
        <v>59161</v>
      </c>
      <c r="L56" s="29">
        <v>42595</v>
      </c>
      <c r="M56" s="29">
        <v>39447</v>
      </c>
      <c r="N56" s="29">
        <v>337418</v>
      </c>
      <c r="O56" s="29">
        <v>657631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45">
      <c r="A57" s="36" t="s">
        <v>59</v>
      </c>
      <c r="B57" s="33">
        <v>-5.1841780597728933E-2</v>
      </c>
      <c r="C57" s="33">
        <v>-4.1605262595843746E-2</v>
      </c>
      <c r="D57" s="33">
        <v>-0.14289458510247943</v>
      </c>
      <c r="E57" s="33">
        <v>-9.6182798772702152E-2</v>
      </c>
      <c r="F57" s="33">
        <v>-4.1125367334157663E-2</v>
      </c>
      <c r="G57" s="33">
        <v>-4.285281647486372E-2</v>
      </c>
      <c r="H57" s="33">
        <v>-7.3775589202086475E-2</v>
      </c>
      <c r="I57" s="33">
        <v>-9.7021457805957084E-2</v>
      </c>
      <c r="J57" s="33">
        <v>-7.8753957485300771E-2</v>
      </c>
      <c r="K57" s="33">
        <v>-2.02861590434869E-2</v>
      </c>
      <c r="L57" s="33">
        <v>3.8414404223227751E-3</v>
      </c>
      <c r="M57" s="33">
        <v>1.6806289470292564E-2</v>
      </c>
      <c r="N57" s="33">
        <v>-6.892460181679709E-2</v>
      </c>
      <c r="O57" s="33">
        <v>-6.0863890233644795E-2</v>
      </c>
      <c r="P57" s="34"/>
    </row>
    <row r="58" spans="1:25" s="31" customFormat="1" x14ac:dyDescent="0.45">
      <c r="A58" s="37" t="s">
        <v>39</v>
      </c>
      <c r="B58" s="29">
        <v>65471</v>
      </c>
      <c r="C58" s="29">
        <v>75375</v>
      </c>
      <c r="D58" s="29">
        <v>101382</v>
      </c>
      <c r="E58" s="29">
        <v>138189</v>
      </c>
      <c r="F58" s="29">
        <v>173574</v>
      </c>
      <c r="G58" s="29">
        <v>203943</v>
      </c>
      <c r="H58" s="29">
        <v>269117</v>
      </c>
      <c r="I58" s="29">
        <v>341462</v>
      </c>
      <c r="J58" s="29">
        <v>244475</v>
      </c>
      <c r="K58" s="29">
        <v>149138</v>
      </c>
      <c r="L58" s="29">
        <v>98470</v>
      </c>
      <c r="M58" s="29">
        <v>88233</v>
      </c>
      <c r="N58" s="29">
        <v>1232571</v>
      </c>
      <c r="O58" s="29">
        <v>1948829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45">
      <c r="A59" s="36" t="s">
        <v>59</v>
      </c>
      <c r="B59" s="33">
        <v>-7.6429347289424313E-2</v>
      </c>
      <c r="C59" s="33">
        <v>-9.0179368949617367E-2</v>
      </c>
      <c r="D59" s="33">
        <v>-7.4424379644676533E-2</v>
      </c>
      <c r="E59" s="33">
        <v>-0.17704474803177742</v>
      </c>
      <c r="F59" s="33">
        <v>3.5860710768955334E-2</v>
      </c>
      <c r="G59" s="33">
        <v>-3.8353994068192211E-2</v>
      </c>
      <c r="H59" s="33">
        <v>-6.4458264820499267E-2</v>
      </c>
      <c r="I59" s="33">
        <v>-2.6372141164662643E-2</v>
      </c>
      <c r="J59" s="33">
        <v>5.2469574276649146E-2</v>
      </c>
      <c r="K59" s="33">
        <v>-0.14644643613429026</v>
      </c>
      <c r="L59" s="33">
        <v>0.12610500554647028</v>
      </c>
      <c r="M59" s="33">
        <v>4.2721406792880945E-2</v>
      </c>
      <c r="N59" s="33">
        <v>-1.4179008381195218E-2</v>
      </c>
      <c r="O59" s="33">
        <v>-3.9168297364309441E-2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7" priority="6" stopIfTrue="1">
      <formula>ISERROR(B6)</formula>
    </cfRule>
  </conditionalFormatting>
  <conditionalFormatting sqref="B20:O20">
    <cfRule type="expression" dxfId="126" priority="5" stopIfTrue="1">
      <formula>ISERROR(B20)</formula>
    </cfRule>
  </conditionalFormatting>
  <conditionalFormatting sqref="B40:O40">
    <cfRule type="expression" dxfId="125" priority="4" stopIfTrue="1">
      <formula>ISERROR(B40)</formula>
    </cfRule>
  </conditionalFormatting>
  <conditionalFormatting sqref="B53:O53 B51:O51">
    <cfRule type="expression" dxfId="124" priority="3" stopIfTrue="1">
      <formula>ISERROR(B51)</formula>
    </cfRule>
  </conditionalFormatting>
  <conditionalFormatting sqref="B57:O57 B55:O55">
    <cfRule type="expression" dxfId="123" priority="2" stopIfTrue="1">
      <formula>ISERROR(B55)</formula>
    </cfRule>
  </conditionalFormatting>
  <conditionalFormatting sqref="B59:O59">
    <cfRule type="expression" dxfId="122" priority="1" stopIfTrue="1">
      <formula>ISERROR(B59)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25" ht="18" x14ac:dyDescent="0.5">
      <c r="A1" s="22" t="s">
        <v>93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8" x14ac:dyDescent="0.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88</v>
      </c>
      <c r="O4" s="25" t="s">
        <v>89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45">
      <c r="A5" s="28" t="s">
        <v>12</v>
      </c>
      <c r="B5" s="29">
        <v>20545</v>
      </c>
      <c r="C5" s="29">
        <v>20830</v>
      </c>
      <c r="D5" s="29">
        <v>29581</v>
      </c>
      <c r="E5" s="29">
        <v>43195</v>
      </c>
      <c r="F5" s="29">
        <v>59256</v>
      </c>
      <c r="G5" s="29">
        <v>62145</v>
      </c>
      <c r="H5" s="29">
        <v>78447</v>
      </c>
      <c r="I5" s="29">
        <v>103012</v>
      </c>
      <c r="J5" s="29">
        <v>75520</v>
      </c>
      <c r="K5" s="29">
        <v>48302</v>
      </c>
      <c r="L5" s="29">
        <v>29361</v>
      </c>
      <c r="M5" s="29">
        <v>24513</v>
      </c>
      <c r="N5" s="29">
        <v>378380</v>
      </c>
      <c r="O5" s="29">
        <v>594707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45">
      <c r="A6" s="32" t="s">
        <v>59</v>
      </c>
      <c r="B6" s="33">
        <v>-1.3610071452875127E-3</v>
      </c>
      <c r="C6" s="33">
        <v>-0.11463425001062609</v>
      </c>
      <c r="D6" s="33">
        <v>-4.1972989603912297E-2</v>
      </c>
      <c r="E6" s="33">
        <v>-0.13476754201470265</v>
      </c>
      <c r="F6" s="33">
        <v>5.6934931506849314E-2</v>
      </c>
      <c r="G6" s="33">
        <v>-0.12101667586031314</v>
      </c>
      <c r="H6" s="33">
        <v>-4.3853982570540559E-2</v>
      </c>
      <c r="I6" s="33">
        <v>0.11346268172728746</v>
      </c>
      <c r="J6" s="33">
        <v>3.8089870651142971E-2</v>
      </c>
      <c r="K6" s="33">
        <v>-6.2370183441716007E-2</v>
      </c>
      <c r="L6" s="33">
        <v>3.2093644544431948E-2</v>
      </c>
      <c r="M6" s="33">
        <v>4.9194441028163815E-3</v>
      </c>
      <c r="N6" s="33">
        <v>1.1511091388334928E-2</v>
      </c>
      <c r="O6" s="33">
        <v>-1.4292344156597551E-2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45">
      <c r="A7" s="35" t="s">
        <v>13</v>
      </c>
      <c r="B7" s="29">
        <v>3739</v>
      </c>
      <c r="C7" s="29">
        <v>3972</v>
      </c>
      <c r="D7" s="29">
        <v>8013</v>
      </c>
      <c r="E7" s="29">
        <v>19007</v>
      </c>
      <c r="F7" s="29">
        <v>27868</v>
      </c>
      <c r="G7" s="29">
        <v>28720</v>
      </c>
      <c r="H7" s="29">
        <v>38371</v>
      </c>
      <c r="I7" s="29">
        <v>52629</v>
      </c>
      <c r="J7" s="29">
        <v>37673</v>
      </c>
      <c r="K7" s="29">
        <v>19463</v>
      </c>
      <c r="L7" s="29">
        <v>8281</v>
      </c>
      <c r="M7" s="29">
        <v>6362</v>
      </c>
      <c r="N7" s="29">
        <v>185261</v>
      </c>
      <c r="O7" s="29">
        <v>254098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45">
      <c r="A8" s="36" t="s">
        <v>59</v>
      </c>
      <c r="B8" s="33">
        <v>-0.10997381575815282</v>
      </c>
      <c r="C8" s="33">
        <v>-0.33366884750880726</v>
      </c>
      <c r="D8" s="33">
        <v>-0.1245493280891511</v>
      </c>
      <c r="E8" s="33">
        <v>-0.1025967894239849</v>
      </c>
      <c r="F8" s="33">
        <v>0.11852297812562713</v>
      </c>
      <c r="G8" s="33">
        <v>-0.13665604521132688</v>
      </c>
      <c r="H8" s="33">
        <v>4.5027356737087354E-3</v>
      </c>
      <c r="I8" s="33">
        <v>0.11563573154703863</v>
      </c>
      <c r="J8" s="33">
        <v>6.7798531787647748E-2</v>
      </c>
      <c r="K8" s="33">
        <v>-0.10928561621893734</v>
      </c>
      <c r="L8" s="33">
        <v>3.6359229184341293E-3</v>
      </c>
      <c r="M8" s="33">
        <v>9.0690896622664149E-2</v>
      </c>
      <c r="N8" s="33">
        <v>3.5932563536220541E-2</v>
      </c>
      <c r="O8" s="33">
        <v>-4.5717195855287645E-3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45">
      <c r="A9" s="37" t="s">
        <v>14</v>
      </c>
      <c r="B9" s="29">
        <v>16806</v>
      </c>
      <c r="C9" s="29">
        <v>16858</v>
      </c>
      <c r="D9" s="29">
        <v>21569</v>
      </c>
      <c r="E9" s="29">
        <v>24188</v>
      </c>
      <c r="F9" s="29">
        <v>31388</v>
      </c>
      <c r="G9" s="29">
        <v>33425</v>
      </c>
      <c r="H9" s="29">
        <v>40076</v>
      </c>
      <c r="I9" s="29">
        <v>50382</v>
      </c>
      <c r="J9" s="29">
        <v>37847</v>
      </c>
      <c r="K9" s="29">
        <v>28839</v>
      </c>
      <c r="L9" s="29">
        <v>21080</v>
      </c>
      <c r="M9" s="29">
        <v>18152</v>
      </c>
      <c r="N9" s="29">
        <v>193118</v>
      </c>
      <c r="O9" s="29">
        <v>340610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45">
      <c r="A10" s="36" t="s">
        <v>59</v>
      </c>
      <c r="B10" s="33">
        <v>2.6571376214037018E-2</v>
      </c>
      <c r="C10" s="33">
        <v>-4.0305134919731297E-2</v>
      </c>
      <c r="D10" s="33">
        <v>-7.0892602310914698E-3</v>
      </c>
      <c r="E10" s="33">
        <v>-0.15847336742859131</v>
      </c>
      <c r="F10" s="33">
        <v>7.6727984847025582E-3</v>
      </c>
      <c r="G10" s="33">
        <v>-0.10711900627754775</v>
      </c>
      <c r="H10" s="33">
        <v>-8.6003603439231871E-2</v>
      </c>
      <c r="I10" s="33">
        <v>0.11117972695794094</v>
      </c>
      <c r="J10" s="33">
        <v>1.0115298387957723E-2</v>
      </c>
      <c r="K10" s="33">
        <v>-2.7778714223106227E-2</v>
      </c>
      <c r="L10" s="33">
        <v>4.3719364262019111E-2</v>
      </c>
      <c r="M10" s="33">
        <v>-2.1982758620689654E-2</v>
      </c>
      <c r="N10" s="33">
        <v>-1.0868674451956566E-2</v>
      </c>
      <c r="O10" s="33">
        <v>-2.1412790213265989E-2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45">
      <c r="A11" s="28" t="s">
        <v>15</v>
      </c>
      <c r="B11" s="29">
        <v>129484</v>
      </c>
      <c r="C11" s="29">
        <v>132245</v>
      </c>
      <c r="D11" s="29">
        <v>169503</v>
      </c>
      <c r="E11" s="29">
        <v>181657</v>
      </c>
      <c r="F11" s="29">
        <v>208667</v>
      </c>
      <c r="G11" s="29">
        <v>225332</v>
      </c>
      <c r="H11" s="29">
        <v>250872</v>
      </c>
      <c r="I11" s="29">
        <v>280143</v>
      </c>
      <c r="J11" s="29">
        <v>232495</v>
      </c>
      <c r="K11" s="29">
        <v>200268</v>
      </c>
      <c r="L11" s="29">
        <v>159577</v>
      </c>
      <c r="M11" s="29">
        <v>133971</v>
      </c>
      <c r="N11" s="29">
        <v>1197509</v>
      </c>
      <c r="O11" s="29">
        <v>2304214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45">
      <c r="A12" s="32" t="s">
        <v>59</v>
      </c>
      <c r="B12" s="33">
        <v>3.2938454788400941E-2</v>
      </c>
      <c r="C12" s="33">
        <v>4.3213139066160755E-2</v>
      </c>
      <c r="D12" s="33">
        <v>3.4627357626808276E-2</v>
      </c>
      <c r="E12" s="33">
        <v>-5.732137019143449E-2</v>
      </c>
      <c r="F12" s="33">
        <v>-5.9117676234793352E-2</v>
      </c>
      <c r="G12" s="33">
        <v>-7.2646758634313371E-2</v>
      </c>
      <c r="H12" s="33">
        <v>-1.0027109895703851E-2</v>
      </c>
      <c r="I12" s="33">
        <v>-3.4728587081613388E-2</v>
      </c>
      <c r="J12" s="33">
        <v>-1.9265002404434284E-2</v>
      </c>
      <c r="K12" s="33">
        <v>1.1623149312764248E-2</v>
      </c>
      <c r="L12" s="33">
        <v>2.9655248062665746E-2</v>
      </c>
      <c r="M12" s="33">
        <v>2.4407588374280274E-2</v>
      </c>
      <c r="N12" s="33">
        <v>-3.8499862299762579E-2</v>
      </c>
      <c r="O12" s="33">
        <v>-1.4383784012685209E-2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45">
      <c r="A13" s="37" t="s">
        <v>16</v>
      </c>
      <c r="B13" s="29" t="s">
        <v>60</v>
      </c>
      <c r="C13" s="29" t="s">
        <v>60</v>
      </c>
      <c r="D13" s="29">
        <v>3497</v>
      </c>
      <c r="E13" s="29">
        <v>4566</v>
      </c>
      <c r="F13" s="29">
        <v>5062</v>
      </c>
      <c r="G13" s="29">
        <v>5737</v>
      </c>
      <c r="H13" s="29" t="s">
        <v>60</v>
      </c>
      <c r="I13" s="29" t="s">
        <v>60</v>
      </c>
      <c r="J13" s="29">
        <v>6969</v>
      </c>
      <c r="K13" s="29">
        <v>3929</v>
      </c>
      <c r="L13" s="29">
        <v>1852</v>
      </c>
      <c r="M13" s="29">
        <v>663</v>
      </c>
      <c r="N13" s="29" t="s">
        <v>60</v>
      </c>
      <c r="O13" s="29" t="s">
        <v>60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45">
      <c r="A14" s="36" t="s">
        <v>59</v>
      </c>
      <c r="B14" s="33" t="e">
        <v>#VALUE!</v>
      </c>
      <c r="C14" s="33" t="e">
        <v>#VALUE!</v>
      </c>
      <c r="D14" s="33">
        <v>8.9747584917419757E-2</v>
      </c>
      <c r="E14" s="33">
        <v>-0.10558276199804113</v>
      </c>
      <c r="F14" s="33">
        <v>4.6732837055417698E-2</v>
      </c>
      <c r="G14" s="33" t="e">
        <v>#VALUE!</v>
      </c>
      <c r="H14" s="33" t="e">
        <v>#VALUE!</v>
      </c>
      <c r="I14" s="33" t="e">
        <v>#VALUE!</v>
      </c>
      <c r="J14" s="33">
        <v>6.984955480503531E-2</v>
      </c>
      <c r="K14" s="33">
        <v>-9.6573925040239136E-2</v>
      </c>
      <c r="L14" s="33">
        <v>0.25135135135135134</v>
      </c>
      <c r="M14" s="33">
        <v>-0.29617834394904458</v>
      </c>
      <c r="N14" s="33" t="e">
        <v>#VALUE!</v>
      </c>
      <c r="O14" s="33" t="e">
        <v>#VALUE!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45">
      <c r="A15" s="37" t="s">
        <v>17</v>
      </c>
      <c r="B15" s="29">
        <v>7502</v>
      </c>
      <c r="C15" s="29">
        <v>9756</v>
      </c>
      <c r="D15" s="29">
        <v>15882</v>
      </c>
      <c r="E15" s="29">
        <v>20239</v>
      </c>
      <c r="F15" s="29">
        <v>24204</v>
      </c>
      <c r="G15" s="29">
        <v>29838</v>
      </c>
      <c r="H15" s="29">
        <v>36448</v>
      </c>
      <c r="I15" s="29">
        <v>42588</v>
      </c>
      <c r="J15" s="29">
        <v>32477</v>
      </c>
      <c r="K15" s="29">
        <v>19669</v>
      </c>
      <c r="L15" s="29">
        <v>12460</v>
      </c>
      <c r="M15" s="29">
        <v>10004</v>
      </c>
      <c r="N15" s="29">
        <v>165555</v>
      </c>
      <c r="O15" s="29">
        <v>261067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45">
      <c r="A16" s="36" t="s">
        <v>59</v>
      </c>
      <c r="B16" s="33">
        <v>8.3008517395697992E-2</v>
      </c>
      <c r="C16" s="33">
        <v>2.0929259104227712E-2</v>
      </c>
      <c r="D16" s="33">
        <v>2.5836455238341299E-2</v>
      </c>
      <c r="E16" s="33">
        <v>-0.20168034080151467</v>
      </c>
      <c r="F16" s="33">
        <v>-1.1112926948847851E-2</v>
      </c>
      <c r="G16" s="33">
        <v>-3.3899951432734339E-2</v>
      </c>
      <c r="H16" s="33">
        <v>5.8335027149452656E-2</v>
      </c>
      <c r="I16" s="33">
        <v>-5.7431012746883316E-3</v>
      </c>
      <c r="J16" s="33">
        <v>6.0196520092710475E-2</v>
      </c>
      <c r="K16" s="33">
        <v>-7.0155533494067029E-2</v>
      </c>
      <c r="L16" s="33">
        <v>8.6785870039249896E-2</v>
      </c>
      <c r="M16" s="33">
        <v>-2.3932987634623054E-3</v>
      </c>
      <c r="N16" s="33">
        <v>1.4013854606258459E-2</v>
      </c>
      <c r="O16" s="33">
        <v>-8.2171485013106411E-3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45">
      <c r="A17" s="37" t="s">
        <v>18</v>
      </c>
      <c r="B17" s="29">
        <v>58084</v>
      </c>
      <c r="C17" s="29">
        <v>58962</v>
      </c>
      <c r="D17" s="29">
        <v>71501</v>
      </c>
      <c r="E17" s="29">
        <v>67682</v>
      </c>
      <c r="F17" s="29">
        <v>74391</v>
      </c>
      <c r="G17" s="29">
        <v>83530</v>
      </c>
      <c r="H17" s="29">
        <v>94349</v>
      </c>
      <c r="I17" s="29">
        <v>103031</v>
      </c>
      <c r="J17" s="29">
        <v>79556</v>
      </c>
      <c r="K17" s="29">
        <v>81603</v>
      </c>
      <c r="L17" s="29">
        <v>68533</v>
      </c>
      <c r="M17" s="29">
        <v>57379</v>
      </c>
      <c r="N17" s="29">
        <v>434857</v>
      </c>
      <c r="O17" s="29">
        <v>898601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45">
      <c r="A18" s="36" t="s">
        <v>59</v>
      </c>
      <c r="B18" s="33">
        <v>1.9492504873126219E-3</v>
      </c>
      <c r="C18" s="33">
        <v>4.6613178074410677E-2</v>
      </c>
      <c r="D18" s="33">
        <v>4.1817837420407684E-2</v>
      </c>
      <c r="E18" s="33">
        <v>-5.592054790698972E-2</v>
      </c>
      <c r="F18" s="33">
        <v>-0.13179823537649971</v>
      </c>
      <c r="G18" s="33">
        <v>-8.4933667824238904E-2</v>
      </c>
      <c r="H18" s="33">
        <v>3.1001398723664655E-2</v>
      </c>
      <c r="I18" s="33">
        <v>-1.1977368622938243E-2</v>
      </c>
      <c r="J18" s="33">
        <v>-2.5431203449627598E-2</v>
      </c>
      <c r="K18" s="33">
        <v>0.14032783219910286</v>
      </c>
      <c r="L18" s="33">
        <v>8.629079554280461E-2</v>
      </c>
      <c r="M18" s="33">
        <v>7.4231474894222493E-2</v>
      </c>
      <c r="N18" s="33">
        <v>-4.29894078007707E-2</v>
      </c>
      <c r="O18" s="33">
        <v>1.6910345073594E-3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45">
      <c r="A19" s="37" t="s">
        <v>19</v>
      </c>
      <c r="B19" s="29">
        <v>53665</v>
      </c>
      <c r="C19" s="29">
        <v>51246</v>
      </c>
      <c r="D19" s="29">
        <v>64252</v>
      </c>
      <c r="E19" s="29">
        <v>72283</v>
      </c>
      <c r="F19" s="29">
        <v>83019</v>
      </c>
      <c r="G19" s="29">
        <v>83410</v>
      </c>
      <c r="H19" s="29">
        <v>86382</v>
      </c>
      <c r="I19" s="29">
        <v>93214</v>
      </c>
      <c r="J19" s="29">
        <v>89017</v>
      </c>
      <c r="K19" s="29">
        <v>76647</v>
      </c>
      <c r="L19" s="29">
        <v>63249</v>
      </c>
      <c r="M19" s="29">
        <v>56068</v>
      </c>
      <c r="N19" s="29">
        <v>435042</v>
      </c>
      <c r="O19" s="29">
        <v>872452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45">
      <c r="A20" s="36" t="s">
        <v>59</v>
      </c>
      <c r="B20" s="33">
        <v>6.1097380128521998E-2</v>
      </c>
      <c r="C20" s="33">
        <v>3.2477737035096911E-2</v>
      </c>
      <c r="D20" s="33">
        <v>3.358857216395341E-2</v>
      </c>
      <c r="E20" s="33">
        <v>1.8558182791759435E-2</v>
      </c>
      <c r="F20" s="33">
        <v>-3.0389740834608332E-2</v>
      </c>
      <c r="G20" s="33">
        <v>-4.7983199032118153E-2</v>
      </c>
      <c r="H20" s="33">
        <v>-3.389887376555982E-2</v>
      </c>
      <c r="I20" s="33">
        <v>-6.7067006955912528E-2</v>
      </c>
      <c r="J20" s="33">
        <v>-2.5272378866684916E-2</v>
      </c>
      <c r="K20" s="33">
        <v>-5.4009355368228776E-2</v>
      </c>
      <c r="L20" s="33">
        <v>-5.8009650899559159E-2</v>
      </c>
      <c r="M20" s="33">
        <v>-7.1188241544182752E-3</v>
      </c>
      <c r="N20" s="33">
        <v>-4.1521256345177664E-2</v>
      </c>
      <c r="O20" s="33">
        <v>-2.1765650368217575E-2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45">
      <c r="A21" s="37" t="s">
        <v>20</v>
      </c>
      <c r="B21" s="29">
        <v>9390</v>
      </c>
      <c r="C21" s="29">
        <v>10491</v>
      </c>
      <c r="D21" s="29">
        <v>14372</v>
      </c>
      <c r="E21" s="29">
        <v>16888</v>
      </c>
      <c r="F21" s="29">
        <v>21991</v>
      </c>
      <c r="G21" s="29">
        <v>22818</v>
      </c>
      <c r="H21" s="29">
        <v>25393</v>
      </c>
      <c r="I21" s="29">
        <v>30754</v>
      </c>
      <c r="J21" s="29">
        <v>24476</v>
      </c>
      <c r="K21" s="29">
        <v>18420</v>
      </c>
      <c r="L21" s="29">
        <v>13484</v>
      </c>
      <c r="M21" s="29">
        <v>9856</v>
      </c>
      <c r="N21" s="29">
        <v>125432</v>
      </c>
      <c r="O21" s="29">
        <v>218333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45">
      <c r="A22" s="36" t="s">
        <v>59</v>
      </c>
      <c r="B22" s="33">
        <v>3.3571821684094665E-2</v>
      </c>
      <c r="C22" s="33">
        <v>0.10003145643284052</v>
      </c>
      <c r="D22" s="33">
        <v>1.9520356943669827E-3</v>
      </c>
      <c r="E22" s="33">
        <v>-0.13792751403777437</v>
      </c>
      <c r="F22" s="33">
        <v>3.9223099097396151E-2</v>
      </c>
      <c r="G22" s="33">
        <v>-0.12390094067959301</v>
      </c>
      <c r="H22" s="33">
        <v>-0.13538084374680787</v>
      </c>
      <c r="I22" s="33">
        <v>-6.1003908158280412E-2</v>
      </c>
      <c r="J22" s="33">
        <v>-9.2069144595296387E-2</v>
      </c>
      <c r="K22" s="33">
        <v>-7.3487249132337409E-2</v>
      </c>
      <c r="L22" s="33">
        <v>0.14242141828348726</v>
      </c>
      <c r="M22" s="33">
        <v>-6.952141057934509E-3</v>
      </c>
      <c r="N22" s="33">
        <v>-7.9634589279818022E-2</v>
      </c>
      <c r="O22" s="33">
        <v>-5.2579735300499024E-2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45">
      <c r="A23" s="28" t="s">
        <v>21</v>
      </c>
      <c r="B23" s="29">
        <v>17930</v>
      </c>
      <c r="C23" s="29">
        <v>19633</v>
      </c>
      <c r="D23" s="29">
        <v>29180</v>
      </c>
      <c r="E23" s="29">
        <v>34278</v>
      </c>
      <c r="F23" s="29">
        <v>39072</v>
      </c>
      <c r="G23" s="29">
        <v>43402</v>
      </c>
      <c r="H23" s="29">
        <v>61974</v>
      </c>
      <c r="I23" s="29">
        <v>82658</v>
      </c>
      <c r="J23" s="29">
        <v>47853</v>
      </c>
      <c r="K23" s="29">
        <v>32270</v>
      </c>
      <c r="L23" s="29">
        <v>25355</v>
      </c>
      <c r="M23" s="29">
        <v>17457</v>
      </c>
      <c r="N23" s="29">
        <v>274959</v>
      </c>
      <c r="O23" s="29">
        <v>451062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45">
      <c r="A24" s="32" t="s">
        <v>59</v>
      </c>
      <c r="B24" s="33">
        <v>-0.10827075147958422</v>
      </c>
      <c r="C24" s="33">
        <v>-0.13274140825161232</v>
      </c>
      <c r="D24" s="33">
        <v>1.7966160823303681E-2</v>
      </c>
      <c r="E24" s="33">
        <v>-0.14966138274912555</v>
      </c>
      <c r="F24" s="33">
        <v>-9.9183842855166696E-2</v>
      </c>
      <c r="G24" s="33">
        <v>-0.14284585760837365</v>
      </c>
      <c r="H24" s="33">
        <v>-6.4515155174495839E-2</v>
      </c>
      <c r="I24" s="33">
        <v>4.8533590420133957E-2</v>
      </c>
      <c r="J24" s="33">
        <v>-4.7322317340234919E-2</v>
      </c>
      <c r="K24" s="33">
        <v>-0.13058706253199343</v>
      </c>
      <c r="L24" s="33">
        <v>-1.3078509984041104E-2</v>
      </c>
      <c r="M24" s="33">
        <v>-0.10412603920763625</v>
      </c>
      <c r="N24" s="33">
        <v>-4.9633795222574391E-2</v>
      </c>
      <c r="O24" s="33">
        <v>-6.6769563076464727E-2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45">
      <c r="A25" s="37" t="s">
        <v>22</v>
      </c>
      <c r="B25" s="29">
        <v>5518</v>
      </c>
      <c r="C25" s="29">
        <v>5916</v>
      </c>
      <c r="D25" s="29">
        <v>9653</v>
      </c>
      <c r="E25" s="29">
        <v>14741</v>
      </c>
      <c r="F25" s="29">
        <v>17607</v>
      </c>
      <c r="G25" s="29">
        <v>19827</v>
      </c>
      <c r="H25" s="29">
        <v>27728</v>
      </c>
      <c r="I25" s="29">
        <v>36220</v>
      </c>
      <c r="J25" s="29">
        <v>24683</v>
      </c>
      <c r="K25" s="29">
        <v>12261</v>
      </c>
      <c r="L25" s="29">
        <v>7059</v>
      </c>
      <c r="M25" s="29">
        <v>5557</v>
      </c>
      <c r="N25" s="29">
        <v>126065</v>
      </c>
      <c r="O25" s="29">
        <v>186770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45">
      <c r="A26" s="36" t="s">
        <v>59</v>
      </c>
      <c r="B26" s="33">
        <v>3.8202655994178641E-3</v>
      </c>
      <c r="C26" s="33">
        <v>-2.2794846382556987E-2</v>
      </c>
      <c r="D26" s="33">
        <v>0.19334899245889481</v>
      </c>
      <c r="E26" s="33">
        <v>-0.13951316327126262</v>
      </c>
      <c r="F26" s="33">
        <v>8.4192439862542951E-3</v>
      </c>
      <c r="G26" s="33">
        <v>-0.14777562862669247</v>
      </c>
      <c r="H26" s="33">
        <v>-0.11287432812899924</v>
      </c>
      <c r="I26" s="33">
        <v>2.7430289620741496E-2</v>
      </c>
      <c r="J26" s="33">
        <v>8.401405357927097E-2</v>
      </c>
      <c r="K26" s="33">
        <v>-0.19715819800942902</v>
      </c>
      <c r="L26" s="33">
        <v>1.4369880729989942E-2</v>
      </c>
      <c r="M26" s="33">
        <v>-4.1566057261124528E-2</v>
      </c>
      <c r="N26" s="33">
        <v>-3.0299067720993202E-2</v>
      </c>
      <c r="O26" s="33">
        <v>-4.1241452947578076E-2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45">
      <c r="A27" s="37" t="s">
        <v>23</v>
      </c>
      <c r="B27" s="29">
        <v>5777</v>
      </c>
      <c r="C27" s="29">
        <v>7200</v>
      </c>
      <c r="D27" s="29">
        <v>11263</v>
      </c>
      <c r="E27" s="29">
        <v>10799</v>
      </c>
      <c r="F27" s="29">
        <v>11771</v>
      </c>
      <c r="G27" s="29">
        <v>12665</v>
      </c>
      <c r="H27" s="29">
        <v>18125</v>
      </c>
      <c r="I27" s="29">
        <v>27047</v>
      </c>
      <c r="J27" s="29">
        <v>11254</v>
      </c>
      <c r="K27" s="29">
        <v>10317</v>
      </c>
      <c r="L27" s="29">
        <v>10664</v>
      </c>
      <c r="M27" s="29">
        <v>5268</v>
      </c>
      <c r="N27" s="29">
        <v>80862</v>
      </c>
      <c r="O27" s="29">
        <v>142150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45">
      <c r="A28" s="36" t="s">
        <v>59</v>
      </c>
      <c r="B28" s="33">
        <v>-0.27633721658524363</v>
      </c>
      <c r="C28" s="33">
        <v>-0.21934294698037515</v>
      </c>
      <c r="D28" s="33">
        <v>-3.9402985074626869E-2</v>
      </c>
      <c r="E28" s="33">
        <v>-0.20431771293840259</v>
      </c>
      <c r="F28" s="33">
        <v>-0.1653548890307027</v>
      </c>
      <c r="G28" s="33">
        <v>-0.14942914707857621</v>
      </c>
      <c r="H28" s="33">
        <v>-1.1776893299165803E-2</v>
      </c>
      <c r="I28" s="33">
        <v>4.8414605783394064E-2</v>
      </c>
      <c r="J28" s="33">
        <v>-0.22796185772106745</v>
      </c>
      <c r="K28" s="33">
        <v>-0.14282153539381853</v>
      </c>
      <c r="L28" s="33">
        <v>1.8042959427207638E-2</v>
      </c>
      <c r="M28" s="33">
        <v>-0.26547685443390967</v>
      </c>
      <c r="N28" s="33">
        <v>-7.806496482687067E-2</v>
      </c>
      <c r="O28" s="33">
        <v>-0.11097908002126396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45">
      <c r="A29" s="37" t="s">
        <v>24</v>
      </c>
      <c r="B29" s="29">
        <v>6635</v>
      </c>
      <c r="C29" s="29">
        <v>6517</v>
      </c>
      <c r="D29" s="29">
        <v>8263</v>
      </c>
      <c r="E29" s="29">
        <v>8738</v>
      </c>
      <c r="F29" s="29">
        <v>9694</v>
      </c>
      <c r="G29" s="29">
        <v>10910</v>
      </c>
      <c r="H29" s="29">
        <v>16120</v>
      </c>
      <c r="I29" s="29">
        <v>19391</v>
      </c>
      <c r="J29" s="29">
        <v>11915</v>
      </c>
      <c r="K29" s="29">
        <v>9692</v>
      </c>
      <c r="L29" s="29">
        <v>7632</v>
      </c>
      <c r="M29" s="29">
        <v>6633</v>
      </c>
      <c r="N29" s="29">
        <v>68030</v>
      </c>
      <c r="O29" s="29">
        <v>122140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45">
      <c r="A30" s="36" t="s">
        <v>59</v>
      </c>
      <c r="B30" s="33">
        <v>1.0561255280627641E-3</v>
      </c>
      <c r="C30" s="33">
        <v>-0.11465833446542589</v>
      </c>
      <c r="D30" s="33">
        <v>-6.6433171393062929E-2</v>
      </c>
      <c r="E30" s="33">
        <v>-9.0644187740659798E-2</v>
      </c>
      <c r="F30" s="33">
        <v>-0.17923969181271696</v>
      </c>
      <c r="G30" s="33">
        <v>-0.12580128205128205</v>
      </c>
      <c r="H30" s="33">
        <v>-3.1889976577983307E-2</v>
      </c>
      <c r="I30" s="33">
        <v>9.0607424071991002E-2</v>
      </c>
      <c r="J30" s="33">
        <v>-7.513777846774819E-2</v>
      </c>
      <c r="K30" s="33">
        <v>-1.2028542303771662E-2</v>
      </c>
      <c r="L30" s="33">
        <v>-7.5693351096039724E-2</v>
      </c>
      <c r="M30" s="33">
        <v>1.7955801104972375E-2</v>
      </c>
      <c r="N30" s="33">
        <v>-4.9926681097688712E-2</v>
      </c>
      <c r="O30" s="33">
        <v>-5.0506463925620158E-2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45">
      <c r="A31" s="28" t="s">
        <v>25</v>
      </c>
      <c r="B31" s="29">
        <v>15581</v>
      </c>
      <c r="C31" s="29">
        <v>16835</v>
      </c>
      <c r="D31" s="29">
        <v>19291</v>
      </c>
      <c r="E31" s="29">
        <v>20534</v>
      </c>
      <c r="F31" s="29">
        <v>24201</v>
      </c>
      <c r="G31" s="29">
        <v>23018</v>
      </c>
      <c r="H31" s="29">
        <v>29093</v>
      </c>
      <c r="I31" s="29">
        <v>33943</v>
      </c>
      <c r="J31" s="29">
        <v>24928</v>
      </c>
      <c r="K31" s="29">
        <v>21797</v>
      </c>
      <c r="L31" s="29">
        <v>15515</v>
      </c>
      <c r="M31" s="29">
        <v>13415</v>
      </c>
      <c r="N31" s="29">
        <v>135183</v>
      </c>
      <c r="O31" s="29">
        <v>258151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45">
      <c r="A32" s="32" t="s">
        <v>59</v>
      </c>
      <c r="B32" s="33">
        <v>2.6145943097997892E-2</v>
      </c>
      <c r="C32" s="33">
        <v>0.10047064975813833</v>
      </c>
      <c r="D32" s="33">
        <v>5.2599989087139191E-2</v>
      </c>
      <c r="E32" s="33">
        <v>-1.5344777980243599E-2</v>
      </c>
      <c r="F32" s="33">
        <v>7.3072318538553629E-2</v>
      </c>
      <c r="G32" s="33">
        <v>5.4807075428466683E-2</v>
      </c>
      <c r="H32" s="33">
        <v>1.6811128197958897E-2</v>
      </c>
      <c r="I32" s="33">
        <v>0.18640335547011536</v>
      </c>
      <c r="J32" s="33">
        <v>-2.3612278384760074E-3</v>
      </c>
      <c r="K32" s="33">
        <v>0.17207076410173683</v>
      </c>
      <c r="L32" s="33">
        <v>-5.2345467871976546E-2</v>
      </c>
      <c r="M32" s="33">
        <v>5.999250093738283E-3</v>
      </c>
      <c r="N32" s="33">
        <v>6.7931176136004551E-2</v>
      </c>
      <c r="O32" s="33">
        <v>5.5612121806903267E-2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45">
      <c r="A33" s="28" t="s">
        <v>26</v>
      </c>
      <c r="B33" s="29">
        <v>64576</v>
      </c>
      <c r="C33" s="29">
        <v>72376</v>
      </c>
      <c r="D33" s="29">
        <v>92075</v>
      </c>
      <c r="E33" s="29">
        <v>107611</v>
      </c>
      <c r="F33" s="29">
        <v>129146</v>
      </c>
      <c r="G33" s="29">
        <v>151953</v>
      </c>
      <c r="H33" s="29">
        <v>182208</v>
      </c>
      <c r="I33" s="29">
        <v>201362</v>
      </c>
      <c r="J33" s="29">
        <v>166475</v>
      </c>
      <c r="K33" s="29">
        <v>120573</v>
      </c>
      <c r="L33" s="29">
        <v>81581</v>
      </c>
      <c r="M33" s="29">
        <v>77582</v>
      </c>
      <c r="N33" s="29">
        <v>831144</v>
      </c>
      <c r="O33" s="29">
        <v>1447518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45">
      <c r="A34" s="32" t="s">
        <v>59</v>
      </c>
      <c r="B34" s="33">
        <v>-9.3730345007440128E-3</v>
      </c>
      <c r="C34" s="33">
        <v>-4.1110772532757453E-2</v>
      </c>
      <c r="D34" s="33">
        <v>-4.1963208057601863E-2</v>
      </c>
      <c r="E34" s="33">
        <v>-0.15060935181384777</v>
      </c>
      <c r="F34" s="33">
        <v>1.9176741690078603E-2</v>
      </c>
      <c r="G34" s="33">
        <v>1.5653929189698618E-2</v>
      </c>
      <c r="H34" s="33">
        <v>-2.4035434471959571E-3</v>
      </c>
      <c r="I34" s="33">
        <v>-2.4602670981055119E-2</v>
      </c>
      <c r="J34" s="33">
        <v>3.8184743564158852E-2</v>
      </c>
      <c r="K34" s="33">
        <v>-7.9518127476352979E-2</v>
      </c>
      <c r="L34" s="33">
        <v>4.0839499872416432E-2</v>
      </c>
      <c r="M34" s="33">
        <v>5.6586814114698951E-2</v>
      </c>
      <c r="N34" s="33">
        <v>6.5115220152900275E-3</v>
      </c>
      <c r="O34" s="33">
        <v>-1.665116651913787E-2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45">
      <c r="A35" s="37" t="s">
        <v>27</v>
      </c>
      <c r="B35" s="29">
        <v>37969</v>
      </c>
      <c r="C35" s="29">
        <v>43510</v>
      </c>
      <c r="D35" s="29">
        <v>58721</v>
      </c>
      <c r="E35" s="29">
        <v>72397</v>
      </c>
      <c r="F35" s="29">
        <v>84818</v>
      </c>
      <c r="G35" s="29">
        <v>104515</v>
      </c>
      <c r="H35" s="29">
        <v>127222</v>
      </c>
      <c r="I35" s="29">
        <v>140862</v>
      </c>
      <c r="J35" s="29">
        <v>113090</v>
      </c>
      <c r="K35" s="29">
        <v>75593</v>
      </c>
      <c r="L35" s="29">
        <v>53674</v>
      </c>
      <c r="M35" s="29">
        <v>49598</v>
      </c>
      <c r="N35" s="29">
        <v>570507</v>
      </c>
      <c r="O35" s="29">
        <v>961969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45">
      <c r="A36" s="36" t="s">
        <v>59</v>
      </c>
      <c r="B36" s="33">
        <v>-3.4015163079428076E-2</v>
      </c>
      <c r="C36" s="33">
        <v>-4.6669588080631028E-2</v>
      </c>
      <c r="D36" s="33">
        <v>2.0471647289852804E-2</v>
      </c>
      <c r="E36" s="33">
        <v>-0.16631736526946109</v>
      </c>
      <c r="F36" s="33">
        <v>4.850792394986031E-2</v>
      </c>
      <c r="G36" s="33">
        <v>6.3105857940617016E-2</v>
      </c>
      <c r="H36" s="33">
        <v>4.1898023029171373E-2</v>
      </c>
      <c r="I36" s="33">
        <v>1.2521564117308799E-2</v>
      </c>
      <c r="J36" s="33">
        <v>6.6927053851088714E-2</v>
      </c>
      <c r="K36" s="33">
        <v>-0.10748904919890906</v>
      </c>
      <c r="L36" s="33">
        <v>0.11453964035051289</v>
      </c>
      <c r="M36" s="33">
        <v>4.1209194919701903E-2</v>
      </c>
      <c r="N36" s="33">
        <v>4.4068100588001688E-2</v>
      </c>
      <c r="O36" s="33">
        <v>5.98486163602253E-3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45">
      <c r="A37" s="37" t="s">
        <v>28</v>
      </c>
      <c r="B37" s="29">
        <v>3393</v>
      </c>
      <c r="C37" s="29">
        <v>3703</v>
      </c>
      <c r="D37" s="29">
        <v>5068</v>
      </c>
      <c r="E37" s="29">
        <v>7002</v>
      </c>
      <c r="F37" s="29">
        <v>9786</v>
      </c>
      <c r="G37" s="29">
        <v>10062</v>
      </c>
      <c r="H37" s="29">
        <v>11618</v>
      </c>
      <c r="I37" s="29">
        <v>14716</v>
      </c>
      <c r="J37" s="29">
        <v>11104</v>
      </c>
      <c r="K37" s="29">
        <v>8207</v>
      </c>
      <c r="L37" s="29">
        <v>4786</v>
      </c>
      <c r="M37" s="29">
        <v>3623</v>
      </c>
      <c r="N37" s="29">
        <v>57286</v>
      </c>
      <c r="O37" s="29">
        <v>93068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45">
      <c r="A38" s="36" t="s">
        <v>59</v>
      </c>
      <c r="B38" s="33">
        <v>-0.18280346820809248</v>
      </c>
      <c r="C38" s="33">
        <v>-8.882874015748031E-2</v>
      </c>
      <c r="D38" s="33">
        <v>-0.22955305564001216</v>
      </c>
      <c r="E38" s="33">
        <v>-0.12834557450516618</v>
      </c>
      <c r="F38" s="33">
        <v>3.6652542372881354E-2</v>
      </c>
      <c r="G38" s="33">
        <v>-7.7134733559570762E-2</v>
      </c>
      <c r="H38" s="33">
        <v>-0.1409346347234546</v>
      </c>
      <c r="I38" s="33">
        <v>5.8095823935479457E-3</v>
      </c>
      <c r="J38" s="33">
        <v>-5.1426618827951479E-2</v>
      </c>
      <c r="K38" s="33">
        <v>-8.2606751620836125E-2</v>
      </c>
      <c r="L38" s="33">
        <v>-0.13344196994387109</v>
      </c>
      <c r="M38" s="33">
        <v>2.0275978597578147E-2</v>
      </c>
      <c r="N38" s="33">
        <v>-4.8468540296325822E-2</v>
      </c>
      <c r="O38" s="33">
        <v>-7.8999713016199735E-2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45">
      <c r="A39" s="37" t="s">
        <v>29</v>
      </c>
      <c r="B39" s="29" t="s">
        <v>60</v>
      </c>
      <c r="C39" s="29" t="s">
        <v>60</v>
      </c>
      <c r="D39" s="29" t="s">
        <v>60</v>
      </c>
      <c r="E39" s="29" t="s">
        <v>60</v>
      </c>
      <c r="F39" s="29">
        <v>9155</v>
      </c>
      <c r="G39" s="29" t="s">
        <v>60</v>
      </c>
      <c r="H39" s="29" t="s">
        <v>60</v>
      </c>
      <c r="I39" s="29" t="s">
        <v>60</v>
      </c>
      <c r="J39" s="29" t="s">
        <v>60</v>
      </c>
      <c r="K39" s="29" t="s">
        <v>60</v>
      </c>
      <c r="L39" s="29" t="s">
        <v>60</v>
      </c>
      <c r="M39" s="29" t="s">
        <v>60</v>
      </c>
      <c r="N39" s="29" t="s">
        <v>60</v>
      </c>
      <c r="O39" s="29" t="s">
        <v>60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45">
      <c r="A40" s="36" t="s">
        <v>59</v>
      </c>
      <c r="B40" s="33" t="e">
        <v>#VALUE!</v>
      </c>
      <c r="C40" s="33" t="e">
        <v>#VALUE!</v>
      </c>
      <c r="D40" s="33" t="e">
        <v>#VALUE!</v>
      </c>
      <c r="E40" s="33" t="e">
        <v>#VALUE!</v>
      </c>
      <c r="F40" s="33">
        <v>2.3362396601833223E-2</v>
      </c>
      <c r="G40" s="33" t="e">
        <v>#VALUE!</v>
      </c>
      <c r="H40" s="33" t="e">
        <v>#VALUE!</v>
      </c>
      <c r="I40" s="33" t="e">
        <v>#VALUE!</v>
      </c>
      <c r="J40" s="33" t="e">
        <v>#VALUE!</v>
      </c>
      <c r="K40" s="33" t="e">
        <v>#VALUE!</v>
      </c>
      <c r="L40" s="33" t="e">
        <v>#VALUE!</v>
      </c>
      <c r="M40" s="33" t="e">
        <v>#VALUE!</v>
      </c>
      <c r="N40" s="33" t="e">
        <v>#VALUE!</v>
      </c>
      <c r="O40" s="33" t="e">
        <v>#VALUE!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45">
      <c r="A41" s="37" t="s">
        <v>30</v>
      </c>
      <c r="B41" s="29">
        <v>19317</v>
      </c>
      <c r="C41" s="29">
        <v>18782</v>
      </c>
      <c r="D41" s="29">
        <v>21137</v>
      </c>
      <c r="E41" s="29">
        <v>21800</v>
      </c>
      <c r="F41" s="29">
        <v>25281</v>
      </c>
      <c r="G41" s="29">
        <v>26440</v>
      </c>
      <c r="H41" s="29">
        <v>30556</v>
      </c>
      <c r="I41" s="29">
        <v>29002</v>
      </c>
      <c r="J41" s="29">
        <v>29064</v>
      </c>
      <c r="K41" s="29">
        <v>27974</v>
      </c>
      <c r="L41" s="29">
        <v>19690</v>
      </c>
      <c r="M41" s="29">
        <v>20306</v>
      </c>
      <c r="N41" s="29">
        <v>140343</v>
      </c>
      <c r="O41" s="29">
        <v>289349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45">
      <c r="A42" s="36" t="s">
        <v>59</v>
      </c>
      <c r="B42" s="33">
        <v>5.046495187340258E-2</v>
      </c>
      <c r="C42" s="33">
        <v>-0.1035700649102711</v>
      </c>
      <c r="D42" s="33">
        <v>-0.18232108317214701</v>
      </c>
      <c r="E42" s="33">
        <v>-0.11976096261002989</v>
      </c>
      <c r="F42" s="33">
        <v>-7.5513786294156365E-2</v>
      </c>
      <c r="G42" s="33">
        <v>-4.140381408164745E-2</v>
      </c>
      <c r="H42" s="33">
        <v>-5.2762105524211046E-2</v>
      </c>
      <c r="I42" s="33">
        <v>-0.16425566249783874</v>
      </c>
      <c r="J42" s="33">
        <v>1.3106525376464027E-2</v>
      </c>
      <c r="K42" s="33">
        <v>3.289886644758705E-2</v>
      </c>
      <c r="L42" s="33">
        <v>-7.5326383018690712E-2</v>
      </c>
      <c r="M42" s="33">
        <v>0.10834561432236231</v>
      </c>
      <c r="N42" s="33">
        <v>-6.7959037296780364E-2</v>
      </c>
      <c r="O42" s="33">
        <v>-5.8203761990163756E-2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45">
      <c r="A43" s="28" t="s">
        <v>31</v>
      </c>
      <c r="B43" s="29">
        <v>248115</v>
      </c>
      <c r="C43" s="29">
        <v>261918</v>
      </c>
      <c r="D43" s="29">
        <v>339630</v>
      </c>
      <c r="E43" s="29">
        <v>387276</v>
      </c>
      <c r="F43" s="29">
        <v>460341</v>
      </c>
      <c r="G43" s="29">
        <v>505851</v>
      </c>
      <c r="H43" s="29">
        <v>602594</v>
      </c>
      <c r="I43" s="29">
        <v>701118</v>
      </c>
      <c r="J43" s="29">
        <v>547271</v>
      </c>
      <c r="K43" s="29">
        <v>423209</v>
      </c>
      <c r="L43" s="29">
        <v>311389</v>
      </c>
      <c r="M43" s="29">
        <v>266939</v>
      </c>
      <c r="N43" s="29">
        <v>2817175</v>
      </c>
      <c r="O43" s="29">
        <v>5055651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45">
      <c r="A44" s="32" t="s">
        <v>59</v>
      </c>
      <c r="B44" s="33">
        <v>6.9357077343895849E-3</v>
      </c>
      <c r="C44" s="33">
        <v>-6.7915770792805709E-3</v>
      </c>
      <c r="D44" s="33">
        <v>5.3995488534839525E-3</v>
      </c>
      <c r="E44" s="33">
        <v>-0.10036865567281403</v>
      </c>
      <c r="F44" s="33">
        <v>-2.1560729885118549E-2</v>
      </c>
      <c r="G44" s="33">
        <v>-5.5814795596486444E-2</v>
      </c>
      <c r="H44" s="33">
        <v>-1.691779615116059E-2</v>
      </c>
      <c r="I44" s="33">
        <v>6.4568918492147803E-3</v>
      </c>
      <c r="J44" s="33">
        <v>3.469147143546048E-3</v>
      </c>
      <c r="K44" s="33">
        <v>-2.975106949787476E-2</v>
      </c>
      <c r="L44" s="33">
        <v>2.4737389427127211E-2</v>
      </c>
      <c r="M44" s="33">
        <v>2.1111621146048504E-2</v>
      </c>
      <c r="N44" s="33">
        <v>-1.5387588852517229E-2</v>
      </c>
      <c r="O44" s="33">
        <v>-1.6617701636464217E-2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45">
      <c r="A45" s="37" t="s">
        <v>32</v>
      </c>
      <c r="B45" s="29">
        <v>51832</v>
      </c>
      <c r="C45" s="29">
        <v>60973</v>
      </c>
      <c r="D45" s="29">
        <v>87752</v>
      </c>
      <c r="E45" s="29">
        <v>111943</v>
      </c>
      <c r="F45" s="29">
        <v>131691</v>
      </c>
      <c r="G45" s="29">
        <v>159917</v>
      </c>
      <c r="H45" s="29">
        <v>199699</v>
      </c>
      <c r="I45" s="29">
        <v>230227</v>
      </c>
      <c r="J45" s="29">
        <v>177220</v>
      </c>
      <c r="K45" s="29">
        <v>111451</v>
      </c>
      <c r="L45" s="29">
        <v>75045</v>
      </c>
      <c r="M45" s="29">
        <v>65822</v>
      </c>
      <c r="N45" s="29">
        <v>898754</v>
      </c>
      <c r="O45" s="29">
        <v>1463572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45">
      <c r="A46" s="37" t="s">
        <v>59</v>
      </c>
      <c r="B46" s="33">
        <v>-1.3231290574371276E-2</v>
      </c>
      <c r="C46" s="33">
        <v>-3.1482805178301959E-2</v>
      </c>
      <c r="D46" s="33">
        <v>4.0665061726930969E-2</v>
      </c>
      <c r="E46" s="33">
        <v>-0.1672580657159648</v>
      </c>
      <c r="F46" s="33">
        <v>3.1527579778484485E-2</v>
      </c>
      <c r="G46" s="33">
        <v>1.8732223182849053E-3</v>
      </c>
      <c r="H46" s="33">
        <v>1.6373001089158293E-2</v>
      </c>
      <c r="I46" s="33">
        <v>1.1324451238529491E-2</v>
      </c>
      <c r="J46" s="33">
        <v>6.8156613144317466E-2</v>
      </c>
      <c r="K46" s="33">
        <v>-0.1117389675701955</v>
      </c>
      <c r="L46" s="33">
        <v>0.10259763157121449</v>
      </c>
      <c r="M46" s="33">
        <v>2.2033135102402061E-2</v>
      </c>
      <c r="N46" s="33">
        <v>2.4423048646627768E-2</v>
      </c>
      <c r="O46" s="33">
        <v>-4.0306363750812358E-3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45">
      <c r="A47" s="37" t="s">
        <v>33</v>
      </c>
      <c r="B47" s="29">
        <v>196283</v>
      </c>
      <c r="C47" s="29">
        <v>200945</v>
      </c>
      <c r="D47" s="29">
        <v>251878</v>
      </c>
      <c r="E47" s="29">
        <v>275333</v>
      </c>
      <c r="F47" s="29">
        <v>328650</v>
      </c>
      <c r="G47" s="29">
        <v>345933</v>
      </c>
      <c r="H47" s="29">
        <v>402895</v>
      </c>
      <c r="I47" s="29">
        <v>470892</v>
      </c>
      <c r="J47" s="29">
        <v>370051</v>
      </c>
      <c r="K47" s="29">
        <v>311758</v>
      </c>
      <c r="L47" s="29">
        <v>236344</v>
      </c>
      <c r="M47" s="29">
        <v>201117</v>
      </c>
      <c r="N47" s="29">
        <v>1918421</v>
      </c>
      <c r="O47" s="29">
        <v>3592079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45">
      <c r="A48" s="36" t="s">
        <v>59</v>
      </c>
      <c r="B48" s="33">
        <v>1.2399486277523609E-2</v>
      </c>
      <c r="C48" s="33">
        <v>9.5141317234027716E-4</v>
      </c>
      <c r="D48" s="33">
        <v>-6.3317855635289149E-3</v>
      </c>
      <c r="E48" s="33">
        <v>-6.9996892479801121E-2</v>
      </c>
      <c r="F48" s="33">
        <v>-4.1330848056846323E-2</v>
      </c>
      <c r="G48" s="33">
        <v>-8.0298083671863363E-2</v>
      </c>
      <c r="H48" s="33">
        <v>-3.2623258628224031E-2</v>
      </c>
      <c r="I48" s="33">
        <v>4.0962021105782663E-3</v>
      </c>
      <c r="J48" s="33">
        <v>-2.4816321797885461E-2</v>
      </c>
      <c r="K48" s="33">
        <v>3.3600030896580135E-3</v>
      </c>
      <c r="L48" s="33">
        <v>2.2645350069971587E-3</v>
      </c>
      <c r="M48" s="33">
        <v>2.0810386920925607E-2</v>
      </c>
      <c r="N48" s="33">
        <v>-3.2993493544959465E-2</v>
      </c>
      <c r="O48" s="33">
        <v>-2.165547396508705E-2</v>
      </c>
      <c r="P48" s="34"/>
    </row>
    <row r="49" spans="1:25" s="31" customFormat="1" x14ac:dyDescent="0.45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45">
      <c r="A50" s="37" t="s">
        <v>35</v>
      </c>
      <c r="B50" s="29" t="s">
        <v>60</v>
      </c>
      <c r="C50" s="29">
        <v>9680</v>
      </c>
      <c r="D50" s="29" t="s">
        <v>60</v>
      </c>
      <c r="E50" s="29">
        <v>10458</v>
      </c>
      <c r="F50" s="29">
        <v>12120</v>
      </c>
      <c r="G50" s="29">
        <v>13263</v>
      </c>
      <c r="H50" s="29">
        <v>16761</v>
      </c>
      <c r="I50" s="29">
        <v>20789</v>
      </c>
      <c r="J50" s="29">
        <v>15318</v>
      </c>
      <c r="K50" s="29">
        <v>13089</v>
      </c>
      <c r="L50" s="29">
        <v>9809</v>
      </c>
      <c r="M50" s="29">
        <v>10044</v>
      </c>
      <c r="N50" s="29">
        <v>78251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45">
      <c r="A51" s="37" t="s">
        <v>59</v>
      </c>
      <c r="B51" s="33" t="e">
        <v>#VALUE!</v>
      </c>
      <c r="C51" s="33">
        <v>2.0774016661394074E-2</v>
      </c>
      <c r="D51" s="33" t="e">
        <v>#VALUE!</v>
      </c>
      <c r="E51" s="33" t="e">
        <v>#VALUE!</v>
      </c>
      <c r="F51" s="33" t="e">
        <v>#VALUE!</v>
      </c>
      <c r="G51" s="33">
        <v>-4.6170442286947139E-2</v>
      </c>
      <c r="H51" s="33">
        <v>-8.3497375328083989E-2</v>
      </c>
      <c r="I51" s="33" t="e">
        <v>#VALUE!</v>
      </c>
      <c r="J51" s="33" t="e">
        <v>#VALUE!</v>
      </c>
      <c r="K51" s="33">
        <v>1.9869097709209912E-2</v>
      </c>
      <c r="L51" s="33" t="e">
        <v>#VALUE!</v>
      </c>
      <c r="M51" s="33" t="e">
        <v>#VALUE!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45">
      <c r="A52" s="37" t="s">
        <v>36</v>
      </c>
      <c r="B52" s="29">
        <v>107672</v>
      </c>
      <c r="C52" s="29">
        <v>105330</v>
      </c>
      <c r="D52" s="29">
        <v>129043</v>
      </c>
      <c r="E52" s="29">
        <v>133168</v>
      </c>
      <c r="F52" s="29">
        <v>149643</v>
      </c>
      <c r="G52" s="29">
        <v>157300</v>
      </c>
      <c r="H52" s="29">
        <v>170191</v>
      </c>
      <c r="I52" s="29">
        <v>186101</v>
      </c>
      <c r="J52" s="29">
        <v>159057</v>
      </c>
      <c r="K52" s="29">
        <v>149966</v>
      </c>
      <c r="L52" s="29">
        <v>125216</v>
      </c>
      <c r="M52" s="29">
        <v>108523</v>
      </c>
      <c r="N52" s="29">
        <v>822292</v>
      </c>
      <c r="O52" s="29">
        <v>1681210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45">
      <c r="A53" s="36" t="s">
        <v>59</v>
      </c>
      <c r="B53" s="33">
        <v>3.9947457889043428E-2</v>
      </c>
      <c r="C53" s="33">
        <v>4.1262999723199807E-2</v>
      </c>
      <c r="D53" s="33">
        <v>3.220362030763816E-2</v>
      </c>
      <c r="E53" s="33">
        <v>-1.9634114918835353E-2</v>
      </c>
      <c r="F53" s="33">
        <v>-8.4909006408688426E-2</v>
      </c>
      <c r="G53" s="33">
        <v>-7.4602455568563542E-2</v>
      </c>
      <c r="H53" s="33">
        <v>-4.8473862706116247E-3</v>
      </c>
      <c r="I53" s="33">
        <v>-3.4455385956356166E-2</v>
      </c>
      <c r="J53" s="33">
        <v>-3.0240767725296769E-2</v>
      </c>
      <c r="K53" s="33">
        <v>3.2219430773995937E-2</v>
      </c>
      <c r="L53" s="33">
        <v>9.3912987400343404E-3</v>
      </c>
      <c r="M53" s="33">
        <v>3.2264508089906878E-2</v>
      </c>
      <c r="N53" s="33">
        <v>-4.5276376775248234E-2</v>
      </c>
      <c r="O53" s="33">
        <v>-1.1808036094772288E-2</v>
      </c>
      <c r="P53" s="34"/>
    </row>
    <row r="54" spans="1:25" s="31" customFormat="1" x14ac:dyDescent="0.45">
      <c r="A54" s="37" t="s">
        <v>37</v>
      </c>
      <c r="B54" s="29">
        <v>18415</v>
      </c>
      <c r="C54" s="29">
        <v>17733</v>
      </c>
      <c r="D54" s="29">
        <v>20117</v>
      </c>
      <c r="E54" s="29">
        <v>20692</v>
      </c>
      <c r="F54" s="29">
        <v>23770</v>
      </c>
      <c r="G54" s="29">
        <v>24602</v>
      </c>
      <c r="H54" s="29">
        <v>28857</v>
      </c>
      <c r="I54" s="29">
        <v>27471</v>
      </c>
      <c r="J54" s="29">
        <v>27641</v>
      </c>
      <c r="K54" s="29">
        <v>26561</v>
      </c>
      <c r="L54" s="29">
        <v>18673</v>
      </c>
      <c r="M54" s="29">
        <v>19506</v>
      </c>
      <c r="N54" s="29">
        <v>132341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45">
      <c r="A55" s="37" t="s">
        <v>59</v>
      </c>
      <c r="B55" s="33">
        <v>5.2165466803793852E-2</v>
      </c>
      <c r="C55" s="33">
        <v>-0.11143959512952849</v>
      </c>
      <c r="D55" s="33">
        <v>-0.18093725825495705</v>
      </c>
      <c r="E55" s="33">
        <v>-0.11945189156985403</v>
      </c>
      <c r="F55" s="33">
        <v>-8.2558184414682156E-2</v>
      </c>
      <c r="G55" s="33">
        <v>-5.3878398646310041E-2</v>
      </c>
      <c r="H55" s="33">
        <v>-5.6806667756169306E-2</v>
      </c>
      <c r="I55" s="33">
        <v>-0.17635594998950618</v>
      </c>
      <c r="J55" s="33">
        <v>1.1897788841704495E-2</v>
      </c>
      <c r="K55" s="33">
        <v>4.9344184576485463E-2</v>
      </c>
      <c r="L55" s="33">
        <v>-7.1272257037700196E-2</v>
      </c>
      <c r="M55" s="33">
        <v>0.11679835108210238</v>
      </c>
      <c r="N55" s="33">
        <v>-7.5676090964966192E-2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45">
      <c r="A56" s="37" t="s">
        <v>38</v>
      </c>
      <c r="B56" s="29">
        <v>24955</v>
      </c>
      <c r="C56" s="29">
        <v>26698</v>
      </c>
      <c r="D56" s="29">
        <v>29886</v>
      </c>
      <c r="E56" s="29">
        <v>27868</v>
      </c>
      <c r="F56" s="29">
        <v>34723</v>
      </c>
      <c r="G56" s="29">
        <v>36537</v>
      </c>
      <c r="H56" s="29">
        <v>41873</v>
      </c>
      <c r="I56" s="29">
        <v>41932</v>
      </c>
      <c r="J56" s="29">
        <v>39402</v>
      </c>
      <c r="K56" s="29">
        <v>35540</v>
      </c>
      <c r="L56" s="29">
        <v>24141</v>
      </c>
      <c r="M56" s="29">
        <v>25619</v>
      </c>
      <c r="N56" s="29">
        <v>194467</v>
      </c>
      <c r="O56" s="29">
        <v>389174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45">
      <c r="A57" s="36" t="s">
        <v>59</v>
      </c>
      <c r="B57" s="33">
        <v>3.3333333333333333E-2</v>
      </c>
      <c r="C57" s="33">
        <v>-3.369647833797821E-2</v>
      </c>
      <c r="D57" s="33">
        <v>-0.12884043607532211</v>
      </c>
      <c r="E57" s="33">
        <v>-0.12691500360286975</v>
      </c>
      <c r="F57" s="33">
        <v>-3.1571607865011855E-2</v>
      </c>
      <c r="G57" s="33">
        <v>-5.0345687997088946E-2</v>
      </c>
      <c r="H57" s="33">
        <v>-5.6468149349917757E-2</v>
      </c>
      <c r="I57" s="33">
        <v>-0.1271803838308147</v>
      </c>
      <c r="J57" s="33">
        <v>-3.312720848056537E-2</v>
      </c>
      <c r="K57" s="33">
        <v>2.414846406547173E-2</v>
      </c>
      <c r="L57" s="33">
        <v>-7.7002485184477151E-2</v>
      </c>
      <c r="M57" s="33">
        <v>0.10179769482195079</v>
      </c>
      <c r="N57" s="33">
        <v>-6.281867162726143E-2</v>
      </c>
      <c r="O57" s="33">
        <v>-4.9902957655359299E-2</v>
      </c>
      <c r="P57" s="34"/>
    </row>
    <row r="58" spans="1:25" s="31" customFormat="1" x14ac:dyDescent="0.45">
      <c r="A58" s="37" t="s">
        <v>39</v>
      </c>
      <c r="B58" s="29">
        <v>39622</v>
      </c>
      <c r="C58" s="29">
        <v>45678</v>
      </c>
      <c r="D58" s="29">
        <v>62189</v>
      </c>
      <c r="E58" s="29">
        <v>79744</v>
      </c>
      <c r="F58" s="29">
        <v>94423</v>
      </c>
      <c r="G58" s="29">
        <v>115416</v>
      </c>
      <c r="H58" s="29">
        <v>140335</v>
      </c>
      <c r="I58" s="29">
        <v>159430</v>
      </c>
      <c r="J58" s="29">
        <v>127073</v>
      </c>
      <c r="K58" s="29">
        <v>85032</v>
      </c>
      <c r="L58" s="29">
        <v>57440</v>
      </c>
      <c r="M58" s="29">
        <v>51963</v>
      </c>
      <c r="N58" s="29">
        <v>636677</v>
      </c>
      <c r="O58" s="29">
        <v>1058345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45">
      <c r="A59" s="36" t="s">
        <v>59</v>
      </c>
      <c r="B59" s="33">
        <v>-3.4481078051514485E-2</v>
      </c>
      <c r="C59" s="33">
        <v>-4.537189909924972E-2</v>
      </c>
      <c r="D59" s="33">
        <v>6.2619332707679366E-3</v>
      </c>
      <c r="E59" s="33">
        <v>-0.15857892015658467</v>
      </c>
      <c r="F59" s="33">
        <v>3.9202738248533472E-2</v>
      </c>
      <c r="G59" s="33">
        <v>3.8502029027236651E-2</v>
      </c>
      <c r="H59" s="33">
        <v>1.4949229033471231E-2</v>
      </c>
      <c r="I59" s="33">
        <v>6.5088794752492128E-3</v>
      </c>
      <c r="J59" s="33">
        <v>6.2492161305696535E-2</v>
      </c>
      <c r="K59" s="33">
        <v>-0.11689013054721821</v>
      </c>
      <c r="L59" s="33">
        <v>9.9856390617520344E-2</v>
      </c>
      <c r="M59" s="33">
        <v>3.5635276532137522E-2</v>
      </c>
      <c r="N59" s="33">
        <v>2.9781776069769547E-2</v>
      </c>
      <c r="O59" s="33">
        <v>-3.828081761124686E-3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1" priority="6" stopIfTrue="1">
      <formula>ISERROR(B6)</formula>
    </cfRule>
  </conditionalFormatting>
  <conditionalFormatting sqref="B20:O20">
    <cfRule type="expression" dxfId="120" priority="5" stopIfTrue="1">
      <formula>ISERROR(B20)</formula>
    </cfRule>
  </conditionalFormatting>
  <conditionalFormatting sqref="B40:O40">
    <cfRule type="expression" dxfId="119" priority="4" stopIfTrue="1">
      <formula>ISERROR(B40)</formula>
    </cfRule>
  </conditionalFormatting>
  <conditionalFormatting sqref="B53:O53 B51:O51">
    <cfRule type="expression" dxfId="118" priority="3" stopIfTrue="1">
      <formula>ISERROR(B51)</formula>
    </cfRule>
  </conditionalFormatting>
  <conditionalFormatting sqref="B57:O57 B55:O55">
    <cfRule type="expression" dxfId="117" priority="2" stopIfTrue="1">
      <formula>ISERROR(B55)</formula>
    </cfRule>
  </conditionalFormatting>
  <conditionalFormatting sqref="B59:O59">
    <cfRule type="expression" dxfId="116" priority="1" stopIfTrue="1">
      <formula>ISERROR(B59)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52" bestFit="1" customWidth="1"/>
    <col min="2" max="13" width="11.5546875" style="52" customWidth="1"/>
    <col min="14" max="14" width="13.109375" style="52" bestFit="1" customWidth="1"/>
    <col min="15" max="15" width="12.88671875" style="52" bestFit="1" customWidth="1"/>
    <col min="16" max="16384" width="11.44140625" style="52"/>
  </cols>
  <sheetData>
    <row r="1" spans="1:25" ht="18" x14ac:dyDescent="0.5">
      <c r="A1" s="51" t="s">
        <v>95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25" ht="18" x14ac:dyDescent="0.5">
      <c r="A2" s="51" t="s">
        <v>96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25" customFormat="1" ht="13.2" x14ac:dyDescent="0.25"/>
    <row r="4" spans="1:25" s="55" customFormat="1" x14ac:dyDescent="0.45">
      <c r="A4" s="40" t="s">
        <v>9</v>
      </c>
      <c r="B4" s="53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  <c r="N4" s="41" t="s">
        <v>88</v>
      </c>
      <c r="O4" s="41" t="s">
        <v>89</v>
      </c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5" s="58" customFormat="1" x14ac:dyDescent="0.45">
      <c r="A5" s="28" t="s">
        <v>12</v>
      </c>
      <c r="B5" s="56">
        <v>2174</v>
      </c>
      <c r="C5" s="56">
        <v>2203</v>
      </c>
      <c r="D5" s="56">
        <v>5365</v>
      </c>
      <c r="E5" s="56">
        <v>16544</v>
      </c>
      <c r="F5" s="56">
        <v>31034</v>
      </c>
      <c r="G5" s="56">
        <v>37377</v>
      </c>
      <c r="H5" s="56">
        <v>43762</v>
      </c>
      <c r="I5" s="56">
        <v>45331</v>
      </c>
      <c r="J5" s="56">
        <v>42980</v>
      </c>
      <c r="K5" s="56">
        <v>20733</v>
      </c>
      <c r="L5" s="56">
        <v>4581</v>
      </c>
      <c r="M5" s="56">
        <v>3516</v>
      </c>
      <c r="N5" s="56">
        <v>200484</v>
      </c>
      <c r="O5" s="56">
        <v>255600</v>
      </c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x14ac:dyDescent="0.45">
      <c r="A6" s="32" t="s">
        <v>59</v>
      </c>
      <c r="B6" s="59">
        <v>2.017832003754106E-2</v>
      </c>
      <c r="C6" s="59">
        <v>-0.19155963302752294</v>
      </c>
      <c r="D6" s="59">
        <v>8.0781627719580987E-2</v>
      </c>
      <c r="E6" s="59">
        <v>-0.10096728616454734</v>
      </c>
      <c r="F6" s="59">
        <v>0.22022569103133724</v>
      </c>
      <c r="G6" s="59">
        <v>-9.9070223305342906E-3</v>
      </c>
      <c r="H6" s="59">
        <v>3.368291761148904E-2</v>
      </c>
      <c r="I6" s="59">
        <v>0.13304839032193561</v>
      </c>
      <c r="J6" s="59">
        <v>3.7838359935286024E-2</v>
      </c>
      <c r="K6" s="59">
        <v>0.10381728158441143</v>
      </c>
      <c r="L6" s="59">
        <v>0.44876660341555979</v>
      </c>
      <c r="M6" s="59">
        <v>0.18663516706041175</v>
      </c>
      <c r="N6" s="59">
        <v>7.2445316971664855E-2</v>
      </c>
      <c r="O6" s="59">
        <v>6.4685030678424293E-2</v>
      </c>
      <c r="P6" s="60"/>
      <c r="Q6" s="60"/>
      <c r="R6" s="60"/>
      <c r="S6" s="60"/>
      <c r="T6" s="60"/>
      <c r="U6" s="60"/>
      <c r="V6" s="60"/>
      <c r="W6" s="60"/>
      <c r="X6" s="60"/>
      <c r="Y6" s="60"/>
    </row>
    <row r="7" spans="1:25" s="58" customFormat="1" x14ac:dyDescent="0.45">
      <c r="A7" s="35" t="s">
        <v>13</v>
      </c>
      <c r="B7" s="56">
        <v>717</v>
      </c>
      <c r="C7" s="56">
        <v>520</v>
      </c>
      <c r="D7" s="56">
        <v>1869</v>
      </c>
      <c r="E7" s="56">
        <v>9629</v>
      </c>
      <c r="F7" s="56">
        <v>20534</v>
      </c>
      <c r="G7" s="56">
        <v>22542</v>
      </c>
      <c r="H7" s="56">
        <v>25944</v>
      </c>
      <c r="I7" s="56">
        <v>23730</v>
      </c>
      <c r="J7" s="56">
        <v>26839</v>
      </c>
      <c r="K7" s="56">
        <v>12304</v>
      </c>
      <c r="L7" s="56">
        <v>1455</v>
      </c>
      <c r="M7" s="56">
        <v>1189</v>
      </c>
      <c r="N7" s="56">
        <v>119589</v>
      </c>
      <c r="O7" s="56">
        <v>147272</v>
      </c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1:25" x14ac:dyDescent="0.45">
      <c r="A8" s="36" t="s">
        <v>59</v>
      </c>
      <c r="B8" s="59">
        <v>0.34774436090225563</v>
      </c>
      <c r="C8" s="59">
        <v>-0.44973544973544971</v>
      </c>
      <c r="D8" s="59">
        <v>0.11715481171548117</v>
      </c>
      <c r="E8" s="59">
        <v>-3.4008828250401281E-2</v>
      </c>
      <c r="F8" s="59">
        <v>0.42438956714761378</v>
      </c>
      <c r="G8" s="59">
        <v>2.2127505214473566E-2</v>
      </c>
      <c r="H8" s="59">
        <v>0.12219386651671785</v>
      </c>
      <c r="I8" s="59">
        <v>6.8726355611601508E-2</v>
      </c>
      <c r="J8" s="59">
        <v>0.14232815492658013</v>
      </c>
      <c r="K8" s="59">
        <v>0.1035967351331958</v>
      </c>
      <c r="L8" s="59">
        <v>0.20447019867549668</v>
      </c>
      <c r="M8" s="59">
        <v>0.45354523227383864</v>
      </c>
      <c r="N8" s="59">
        <v>0.13582744472304537</v>
      </c>
      <c r="O8" s="59">
        <v>0.11924973970406062</v>
      </c>
      <c r="P8" s="60"/>
      <c r="Q8" s="60"/>
      <c r="R8" s="60"/>
      <c r="S8" s="60"/>
      <c r="T8" s="60"/>
      <c r="U8" s="60"/>
      <c r="V8" s="60"/>
      <c r="W8" s="60"/>
      <c r="X8" s="60"/>
      <c r="Y8" s="60"/>
    </row>
    <row r="9" spans="1:25" s="58" customFormat="1" x14ac:dyDescent="0.45">
      <c r="A9" s="37" t="s">
        <v>14</v>
      </c>
      <c r="B9" s="56">
        <v>1457</v>
      </c>
      <c r="C9" s="56">
        <v>1683</v>
      </c>
      <c r="D9" s="56">
        <v>3496</v>
      </c>
      <c r="E9" s="56">
        <v>6916</v>
      </c>
      <c r="F9" s="56">
        <v>10500</v>
      </c>
      <c r="G9" s="56">
        <v>14835</v>
      </c>
      <c r="H9" s="56">
        <v>17818</v>
      </c>
      <c r="I9" s="56">
        <v>21601</v>
      </c>
      <c r="J9" s="56">
        <v>16142</v>
      </c>
      <c r="K9" s="56">
        <v>8428</v>
      </c>
      <c r="L9" s="56">
        <v>3126</v>
      </c>
      <c r="M9" s="56">
        <v>2328</v>
      </c>
      <c r="N9" s="56">
        <v>80896</v>
      </c>
      <c r="O9" s="56">
        <v>108330</v>
      </c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1:25" x14ac:dyDescent="0.45">
      <c r="A10" s="36" t="s">
        <v>59</v>
      </c>
      <c r="B10" s="59">
        <v>-8.8805503439649783E-2</v>
      </c>
      <c r="C10" s="59">
        <v>-5.4494382022471907E-2</v>
      </c>
      <c r="D10" s="59">
        <v>6.2291096931024005E-2</v>
      </c>
      <c r="E10" s="59">
        <v>-0.17998577187574105</v>
      </c>
      <c r="F10" s="59">
        <v>-4.6927475719342832E-2</v>
      </c>
      <c r="G10" s="59">
        <v>-5.4914951901637254E-2</v>
      </c>
      <c r="H10" s="59">
        <v>-7.2800124889420822E-2</v>
      </c>
      <c r="I10" s="59">
        <v>0.21326668164457424</v>
      </c>
      <c r="J10" s="59">
        <v>-9.9067924317687114E-2</v>
      </c>
      <c r="K10" s="59">
        <v>0.10386378519973805</v>
      </c>
      <c r="L10" s="59">
        <v>0.60061443932411673</v>
      </c>
      <c r="M10" s="59">
        <v>8.4808946877912392E-2</v>
      </c>
      <c r="N10" s="59">
        <v>-9.2588056630578553E-3</v>
      </c>
      <c r="O10" s="59">
        <v>-1.474790303253756E-3</v>
      </c>
      <c r="P10" s="60"/>
      <c r="Q10" s="60"/>
      <c r="R10" s="60"/>
      <c r="S10" s="60"/>
      <c r="T10" s="60"/>
      <c r="U10" s="60"/>
      <c r="V10" s="60"/>
      <c r="W10" s="60"/>
      <c r="X10" s="60"/>
      <c r="Y10" s="60"/>
    </row>
    <row r="11" spans="1:25" s="58" customFormat="1" x14ac:dyDescent="0.45">
      <c r="A11" s="28" t="s">
        <v>15</v>
      </c>
      <c r="B11" s="56">
        <v>19271</v>
      </c>
      <c r="C11" s="56">
        <v>17022</v>
      </c>
      <c r="D11" s="56">
        <v>29592</v>
      </c>
      <c r="E11" s="56">
        <v>52237</v>
      </c>
      <c r="F11" s="56">
        <v>63183</v>
      </c>
      <c r="G11" s="56">
        <v>71532</v>
      </c>
      <c r="H11" s="56">
        <v>98954</v>
      </c>
      <c r="I11" s="56">
        <v>100540</v>
      </c>
      <c r="J11" s="56">
        <v>81926</v>
      </c>
      <c r="K11" s="56">
        <v>54800</v>
      </c>
      <c r="L11" s="56">
        <v>31917</v>
      </c>
      <c r="M11" s="56">
        <v>24039</v>
      </c>
      <c r="N11" s="56">
        <v>416135</v>
      </c>
      <c r="O11" s="56">
        <v>645013</v>
      </c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5" x14ac:dyDescent="0.45">
      <c r="A12" s="32" t="s">
        <v>59</v>
      </c>
      <c r="B12" s="59">
        <v>0.32074566513604275</v>
      </c>
      <c r="C12" s="59">
        <v>0.23071361434458823</v>
      </c>
      <c r="D12" s="59">
        <v>0.1164685908319185</v>
      </c>
      <c r="E12" s="59">
        <v>0.11957220626687813</v>
      </c>
      <c r="F12" s="59">
        <v>6.3310950674004135E-2</v>
      </c>
      <c r="G12" s="59">
        <v>-6.9526646461230274E-2</v>
      </c>
      <c r="H12" s="59">
        <v>1.1837672126835091E-3</v>
      </c>
      <c r="I12" s="59">
        <v>-3.1807632676251647E-2</v>
      </c>
      <c r="J12" s="59">
        <v>8.3720253449210941E-2</v>
      </c>
      <c r="K12" s="59">
        <v>0.11084083353604152</v>
      </c>
      <c r="L12" s="59">
        <v>0.29401986620717618</v>
      </c>
      <c r="M12" s="59">
        <v>1.8040909668402997E-2</v>
      </c>
      <c r="N12" s="59">
        <v>3.7628897063257554E-3</v>
      </c>
      <c r="O12" s="59">
        <v>5.0903432882024209E-2</v>
      </c>
      <c r="P12" s="60"/>
      <c r="Q12" s="60"/>
      <c r="R12" s="60"/>
      <c r="S12" s="60"/>
      <c r="T12" s="60"/>
      <c r="U12" s="60"/>
      <c r="V12" s="60"/>
      <c r="W12" s="60"/>
      <c r="X12" s="60"/>
      <c r="Y12" s="60"/>
    </row>
    <row r="13" spans="1:25" s="58" customFormat="1" x14ac:dyDescent="0.45">
      <c r="A13" s="37" t="s">
        <v>16</v>
      </c>
      <c r="B13" s="56" t="s">
        <v>60</v>
      </c>
      <c r="C13" s="56" t="s">
        <v>60</v>
      </c>
      <c r="D13" s="56" t="s">
        <v>60</v>
      </c>
      <c r="E13" s="56">
        <v>1193</v>
      </c>
      <c r="F13" s="56">
        <v>1630</v>
      </c>
      <c r="G13" s="56">
        <v>2194</v>
      </c>
      <c r="H13" s="56" t="s">
        <v>60</v>
      </c>
      <c r="I13" s="56" t="s">
        <v>60</v>
      </c>
      <c r="J13" s="56" t="s">
        <v>60</v>
      </c>
      <c r="K13" s="56">
        <v>998</v>
      </c>
      <c r="L13" s="56">
        <v>177</v>
      </c>
      <c r="M13" s="56">
        <v>93</v>
      </c>
      <c r="N13" s="56" t="s">
        <v>60</v>
      </c>
      <c r="O13" s="56" t="s">
        <v>60</v>
      </c>
      <c r="P13" s="57"/>
      <c r="Q13" s="57"/>
      <c r="R13" s="57"/>
      <c r="S13" s="57"/>
      <c r="T13" s="57"/>
      <c r="U13" s="57"/>
      <c r="V13" s="57"/>
      <c r="W13" s="57"/>
      <c r="X13" s="57"/>
      <c r="Y13" s="57"/>
    </row>
    <row r="14" spans="1:25" x14ac:dyDescent="0.45">
      <c r="A14" s="36" t="s">
        <v>59</v>
      </c>
      <c r="B14" s="59" t="e">
        <v>#VALUE!</v>
      </c>
      <c r="C14" s="59" t="e">
        <v>#VALUE!</v>
      </c>
      <c r="D14" s="59" t="e">
        <v>#VALUE!</v>
      </c>
      <c r="E14" s="59">
        <v>-5.8405682715074979E-2</v>
      </c>
      <c r="F14" s="59" t="e">
        <v>#VALUE!</v>
      </c>
      <c r="G14" s="59" t="e">
        <v>#VALUE!</v>
      </c>
      <c r="H14" s="59" t="e">
        <v>#VALUE!</v>
      </c>
      <c r="I14" s="59" t="e">
        <v>#VALUE!</v>
      </c>
      <c r="J14" s="59" t="e">
        <v>#VALUE!</v>
      </c>
      <c r="K14" s="59">
        <v>-8.1031307550644568E-2</v>
      </c>
      <c r="L14" s="59">
        <v>4.1176470588235294E-2</v>
      </c>
      <c r="M14" s="59">
        <v>-8.8235294117647065E-2</v>
      </c>
      <c r="N14" s="59" t="e">
        <v>#VALUE!</v>
      </c>
      <c r="O14" s="59" t="e">
        <v>#VALUE!</v>
      </c>
      <c r="P14" s="60"/>
      <c r="Q14" s="60"/>
      <c r="R14" s="60"/>
      <c r="S14" s="60"/>
      <c r="T14" s="60"/>
      <c r="U14" s="60"/>
      <c r="V14" s="60"/>
      <c r="W14" s="60"/>
      <c r="X14" s="60"/>
      <c r="Y14" s="60"/>
    </row>
    <row r="15" spans="1:25" s="58" customFormat="1" x14ac:dyDescent="0.45">
      <c r="A15" s="37" t="s">
        <v>17</v>
      </c>
      <c r="B15" s="56">
        <v>725</v>
      </c>
      <c r="C15" s="56">
        <v>696</v>
      </c>
      <c r="D15" s="56">
        <v>1422</v>
      </c>
      <c r="E15" s="56">
        <v>3491</v>
      </c>
      <c r="F15" s="56">
        <v>3981</v>
      </c>
      <c r="G15" s="56">
        <v>7408</v>
      </c>
      <c r="H15" s="56">
        <v>14006</v>
      </c>
      <c r="I15" s="56">
        <v>12467</v>
      </c>
      <c r="J15" s="56">
        <v>9803</v>
      </c>
      <c r="K15" s="56">
        <v>3182</v>
      </c>
      <c r="L15" s="56">
        <v>1336</v>
      </c>
      <c r="M15" s="56">
        <v>1214</v>
      </c>
      <c r="N15" s="56">
        <v>47665</v>
      </c>
      <c r="O15" s="56">
        <v>59731</v>
      </c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5" x14ac:dyDescent="0.45">
      <c r="A16" s="36" t="s">
        <v>59</v>
      </c>
      <c r="B16" s="59">
        <v>-0.19533851276359601</v>
      </c>
      <c r="C16" s="59">
        <v>0.11182108626198083</v>
      </c>
      <c r="D16" s="59">
        <v>-0.20647321428571427</v>
      </c>
      <c r="E16" s="59">
        <v>0.20545580110497239</v>
      </c>
      <c r="F16" s="59">
        <v>5.5128544924463292E-2</v>
      </c>
      <c r="G16" s="59">
        <v>5.0482132728304027E-2</v>
      </c>
      <c r="H16" s="59">
        <v>0.19129029514331888</v>
      </c>
      <c r="I16" s="59">
        <v>9.7640429653107944E-2</v>
      </c>
      <c r="J16" s="59">
        <v>0.24529979674796748</v>
      </c>
      <c r="K16" s="59">
        <v>6.7785234899328861E-2</v>
      </c>
      <c r="L16" s="59">
        <v>0.22344322344322345</v>
      </c>
      <c r="M16" s="59">
        <v>0.15180265654648956</v>
      </c>
      <c r="N16" s="59">
        <v>0.13998373672629866</v>
      </c>
      <c r="O16" s="59">
        <v>0.1237559498052791</v>
      </c>
      <c r="P16" s="60"/>
      <c r="Q16" s="60"/>
      <c r="R16" s="60"/>
      <c r="S16" s="60"/>
      <c r="T16" s="60"/>
      <c r="U16" s="60"/>
      <c r="V16" s="60"/>
      <c r="W16" s="60"/>
      <c r="X16" s="60"/>
      <c r="Y16" s="60"/>
    </row>
    <row r="17" spans="1:25" s="58" customFormat="1" x14ac:dyDescent="0.45">
      <c r="A17" s="37" t="s">
        <v>18</v>
      </c>
      <c r="B17" s="56">
        <v>5963</v>
      </c>
      <c r="C17" s="56">
        <v>5324</v>
      </c>
      <c r="D17" s="56">
        <v>9267</v>
      </c>
      <c r="E17" s="56">
        <v>9929</v>
      </c>
      <c r="F17" s="56">
        <v>15753</v>
      </c>
      <c r="G17" s="56">
        <v>18013</v>
      </c>
      <c r="H17" s="56">
        <v>26391</v>
      </c>
      <c r="I17" s="56">
        <v>27663</v>
      </c>
      <c r="J17" s="56">
        <v>16302</v>
      </c>
      <c r="K17" s="56">
        <v>13457</v>
      </c>
      <c r="L17" s="56">
        <v>7971</v>
      </c>
      <c r="M17" s="56">
        <v>6843</v>
      </c>
      <c r="N17" s="56">
        <v>104122</v>
      </c>
      <c r="O17" s="56">
        <v>162876</v>
      </c>
      <c r="P17" s="57"/>
      <c r="Q17" s="57"/>
      <c r="R17" s="57"/>
      <c r="S17" s="57"/>
      <c r="T17" s="57"/>
      <c r="U17" s="57"/>
      <c r="V17" s="57"/>
      <c r="W17" s="57"/>
      <c r="X17" s="57"/>
      <c r="Y17" s="57"/>
    </row>
    <row r="18" spans="1:25" x14ac:dyDescent="0.45">
      <c r="A18" s="36" t="s">
        <v>59</v>
      </c>
      <c r="B18" s="59">
        <v>0.15831390831390832</v>
      </c>
      <c r="C18" s="59">
        <v>0.19559847293959129</v>
      </c>
      <c r="D18" s="59">
        <v>0.21678046218487396</v>
      </c>
      <c r="E18" s="59">
        <v>-5.3095572029653376E-3</v>
      </c>
      <c r="F18" s="59">
        <v>0.1175510783200908</v>
      </c>
      <c r="G18" s="59">
        <v>-0.16015479298769117</v>
      </c>
      <c r="H18" s="59">
        <v>-1.4194464158977998E-2</v>
      </c>
      <c r="I18" s="59">
        <v>1.3074049659415513E-2</v>
      </c>
      <c r="J18" s="59">
        <v>1.5827517447657029E-2</v>
      </c>
      <c r="K18" s="59">
        <v>0.40940511101801424</v>
      </c>
      <c r="L18" s="59">
        <v>0.20608261461643212</v>
      </c>
      <c r="M18" s="59">
        <v>0.22349365278026104</v>
      </c>
      <c r="N18" s="59">
        <v>-1.4640055266918396E-2</v>
      </c>
      <c r="O18" s="59">
        <v>5.3409046812143479E-2</v>
      </c>
      <c r="P18" s="60"/>
      <c r="Q18" s="60"/>
      <c r="R18" s="60"/>
      <c r="S18" s="60"/>
      <c r="T18" s="60"/>
      <c r="U18" s="60"/>
      <c r="V18" s="60"/>
      <c r="W18" s="60"/>
      <c r="X18" s="60"/>
      <c r="Y18" s="60"/>
    </row>
    <row r="19" spans="1:25" s="58" customFormat="1" x14ac:dyDescent="0.45">
      <c r="A19" s="37" t="s">
        <v>19</v>
      </c>
      <c r="B19" s="56">
        <v>11589</v>
      </c>
      <c r="C19" s="56">
        <v>9824</v>
      </c>
      <c r="D19" s="56">
        <v>16326</v>
      </c>
      <c r="E19" s="56">
        <v>33321</v>
      </c>
      <c r="F19" s="56">
        <v>35906</v>
      </c>
      <c r="G19" s="56">
        <v>37026</v>
      </c>
      <c r="H19" s="56">
        <v>44138</v>
      </c>
      <c r="I19" s="56">
        <v>46164</v>
      </c>
      <c r="J19" s="56">
        <v>45616</v>
      </c>
      <c r="K19" s="56">
        <v>33121</v>
      </c>
      <c r="L19" s="56">
        <v>20409</v>
      </c>
      <c r="M19" s="56">
        <v>15059</v>
      </c>
      <c r="N19" s="56">
        <v>208850</v>
      </c>
      <c r="O19" s="56">
        <v>348499</v>
      </c>
      <c r="P19" s="57"/>
      <c r="Q19" s="57"/>
      <c r="R19" s="57"/>
      <c r="S19" s="57"/>
      <c r="T19" s="57"/>
      <c r="U19" s="57"/>
      <c r="V19" s="57"/>
      <c r="W19" s="57"/>
      <c r="X19" s="57"/>
      <c r="Y19" s="57"/>
    </row>
    <row r="20" spans="1:25" x14ac:dyDescent="0.45">
      <c r="A20" s="36" t="s">
        <v>59</v>
      </c>
      <c r="B20" s="59">
        <v>0.47442748091603054</v>
      </c>
      <c r="C20" s="59">
        <v>0.22386944063784728</v>
      </c>
      <c r="D20" s="59">
        <v>0.14793981155955563</v>
      </c>
      <c r="E20" s="59">
        <v>0.1943866943866944</v>
      </c>
      <c r="F20" s="59">
        <v>5.1389417586600684E-2</v>
      </c>
      <c r="G20" s="59">
        <v>-3.445120310060828E-3</v>
      </c>
      <c r="H20" s="59">
        <v>-9.9591763491992287E-3</v>
      </c>
      <c r="I20" s="59">
        <v>-6.2983335701382259E-2</v>
      </c>
      <c r="J20" s="59">
        <v>0.15629911280101394</v>
      </c>
      <c r="K20" s="59">
        <v>7.5357142857142859E-2</v>
      </c>
      <c r="L20" s="59">
        <v>0.33183241973375099</v>
      </c>
      <c r="M20" s="59">
        <v>-5.211808396802417E-2</v>
      </c>
      <c r="N20" s="59">
        <v>2.0752282457820962E-2</v>
      </c>
      <c r="O20" s="59">
        <v>7.3553240384200705E-2</v>
      </c>
      <c r="P20" s="60"/>
      <c r="Q20" s="60"/>
      <c r="R20" s="60"/>
      <c r="S20" s="60"/>
      <c r="T20" s="60"/>
      <c r="U20" s="60"/>
      <c r="V20" s="60"/>
      <c r="W20" s="60"/>
      <c r="X20" s="60"/>
      <c r="Y20" s="60"/>
    </row>
    <row r="21" spans="1:25" s="58" customFormat="1" x14ac:dyDescent="0.45">
      <c r="A21" s="37" t="s">
        <v>20</v>
      </c>
      <c r="B21" s="56">
        <v>919</v>
      </c>
      <c r="C21" s="56">
        <v>1013</v>
      </c>
      <c r="D21" s="56">
        <v>2232</v>
      </c>
      <c r="E21" s="56">
        <v>4303</v>
      </c>
      <c r="F21" s="56">
        <v>5914</v>
      </c>
      <c r="G21" s="56">
        <v>6891</v>
      </c>
      <c r="H21" s="56">
        <v>9343</v>
      </c>
      <c r="I21" s="56">
        <v>10013</v>
      </c>
      <c r="J21" s="56">
        <v>7222</v>
      </c>
      <c r="K21" s="56">
        <v>4043</v>
      </c>
      <c r="L21" s="56">
        <v>2025</v>
      </c>
      <c r="M21" s="56">
        <v>831</v>
      </c>
      <c r="N21" s="56">
        <v>39383</v>
      </c>
      <c r="O21" s="56">
        <v>54749</v>
      </c>
      <c r="P21" s="57"/>
      <c r="Q21" s="57"/>
      <c r="R21" s="57"/>
      <c r="S21" s="57"/>
      <c r="T21" s="57"/>
      <c r="U21" s="57"/>
      <c r="V21" s="57"/>
      <c r="W21" s="57"/>
      <c r="X21" s="57"/>
      <c r="Y21" s="57"/>
    </row>
    <row r="22" spans="1:25" x14ac:dyDescent="0.45">
      <c r="A22" s="36" t="s">
        <v>59</v>
      </c>
      <c r="B22" s="59">
        <v>0.47987117552334946</v>
      </c>
      <c r="C22" s="59">
        <v>0.74054982817869419</v>
      </c>
      <c r="D22" s="59">
        <v>6.8453805648635707E-2</v>
      </c>
      <c r="E22" s="59">
        <v>-6.7605633802816895E-2</v>
      </c>
      <c r="F22" s="59">
        <v>-1.9074473378669764E-2</v>
      </c>
      <c r="G22" s="59">
        <v>-0.14333664843361513</v>
      </c>
      <c r="H22" s="59">
        <v>-0.12140304683091969</v>
      </c>
      <c r="I22" s="59">
        <v>-5.4485363550519361E-2</v>
      </c>
      <c r="J22" s="59">
        <v>-0.1897228766969595</v>
      </c>
      <c r="K22" s="59">
        <v>-0.17775066097213749</v>
      </c>
      <c r="L22" s="59">
        <v>0.37755102040816324</v>
      </c>
      <c r="M22" s="59">
        <v>-0.14943705220061412</v>
      </c>
      <c r="N22" s="59">
        <v>-0.10918344266003167</v>
      </c>
      <c r="O22" s="59">
        <v>-7.9554815823540292E-2</v>
      </c>
      <c r="P22" s="60"/>
      <c r="Q22" s="60"/>
      <c r="R22" s="60"/>
      <c r="S22" s="60"/>
      <c r="T22" s="60"/>
      <c r="U22" s="60"/>
      <c r="V22" s="60"/>
      <c r="W22" s="60"/>
      <c r="X22" s="60"/>
      <c r="Y22" s="60"/>
    </row>
    <row r="23" spans="1:25" s="58" customFormat="1" x14ac:dyDescent="0.45">
      <c r="A23" s="28" t="s">
        <v>21</v>
      </c>
      <c r="B23" s="56">
        <v>1685</v>
      </c>
      <c r="C23" s="56">
        <v>1558</v>
      </c>
      <c r="D23" s="56">
        <v>4316</v>
      </c>
      <c r="E23" s="56">
        <v>7745</v>
      </c>
      <c r="F23" s="56">
        <v>8278</v>
      </c>
      <c r="G23" s="56">
        <v>12400</v>
      </c>
      <c r="H23" s="56">
        <v>21525</v>
      </c>
      <c r="I23" s="56">
        <v>21587</v>
      </c>
      <c r="J23" s="56">
        <v>13257</v>
      </c>
      <c r="K23" s="56">
        <v>6607</v>
      </c>
      <c r="L23" s="56">
        <v>2914</v>
      </c>
      <c r="M23" s="56">
        <v>2496</v>
      </c>
      <c r="N23" s="56">
        <v>77047</v>
      </c>
      <c r="O23" s="56">
        <v>104368</v>
      </c>
      <c r="P23" s="57"/>
      <c r="Q23" s="57"/>
      <c r="R23" s="57"/>
      <c r="S23" s="57"/>
      <c r="T23" s="57"/>
      <c r="U23" s="57"/>
      <c r="V23" s="57"/>
      <c r="W23" s="57"/>
      <c r="X23" s="57"/>
      <c r="Y23" s="57"/>
    </row>
    <row r="24" spans="1:25" x14ac:dyDescent="0.45">
      <c r="A24" s="32" t="s">
        <v>59</v>
      </c>
      <c r="B24" s="59">
        <v>-2.9936672423719057E-2</v>
      </c>
      <c r="C24" s="59">
        <v>-0.20102564102564102</v>
      </c>
      <c r="D24" s="59">
        <v>0.16680183833468504</v>
      </c>
      <c r="E24" s="59">
        <v>3.6259031308536256E-2</v>
      </c>
      <c r="F24" s="59">
        <v>-2.1697203471552555E-3</v>
      </c>
      <c r="G24" s="59">
        <v>-5.638840270907846E-2</v>
      </c>
      <c r="H24" s="59">
        <v>5.2001368457064656E-2</v>
      </c>
      <c r="I24" s="59">
        <v>0.11158599382080329</v>
      </c>
      <c r="J24" s="59">
        <v>-7.924711765522989E-2</v>
      </c>
      <c r="K24" s="59">
        <v>-0.1625047534541767</v>
      </c>
      <c r="L24" s="59">
        <v>1.8881118881118882E-2</v>
      </c>
      <c r="M24" s="59">
        <v>6.7122702009405733E-2</v>
      </c>
      <c r="N24" s="59">
        <v>1.7578847271382536E-2</v>
      </c>
      <c r="O24" s="59">
        <v>6.7911714770797962E-3</v>
      </c>
      <c r="P24" s="60"/>
      <c r="Q24" s="60"/>
      <c r="R24" s="60"/>
      <c r="S24" s="60"/>
      <c r="T24" s="60"/>
      <c r="U24" s="60"/>
      <c r="V24" s="60"/>
      <c r="W24" s="60"/>
      <c r="X24" s="60"/>
      <c r="Y24" s="60"/>
    </row>
    <row r="25" spans="1:25" s="58" customFormat="1" x14ac:dyDescent="0.45">
      <c r="A25" s="37" t="s">
        <v>22</v>
      </c>
      <c r="B25" s="56">
        <v>895</v>
      </c>
      <c r="C25" s="56">
        <v>747</v>
      </c>
      <c r="D25" s="56">
        <v>1839</v>
      </c>
      <c r="E25" s="56">
        <v>3879</v>
      </c>
      <c r="F25" s="56">
        <v>4506</v>
      </c>
      <c r="G25" s="56">
        <v>7942</v>
      </c>
      <c r="H25" s="56">
        <v>13249</v>
      </c>
      <c r="I25" s="56">
        <v>11288</v>
      </c>
      <c r="J25" s="56">
        <v>9540</v>
      </c>
      <c r="K25" s="56">
        <v>4096</v>
      </c>
      <c r="L25" s="56">
        <v>1327</v>
      </c>
      <c r="M25" s="56">
        <v>1253</v>
      </c>
      <c r="N25" s="56">
        <v>46525</v>
      </c>
      <c r="O25" s="56">
        <v>60561</v>
      </c>
      <c r="P25" s="57"/>
      <c r="Q25" s="57"/>
      <c r="R25" s="57"/>
      <c r="S25" s="57"/>
      <c r="T25" s="57"/>
      <c r="U25" s="57"/>
      <c r="V25" s="57"/>
      <c r="W25" s="57"/>
      <c r="X25" s="57"/>
      <c r="Y25" s="57"/>
    </row>
    <row r="26" spans="1:25" x14ac:dyDescent="0.45">
      <c r="A26" s="36" t="s">
        <v>59</v>
      </c>
      <c r="B26" s="59">
        <v>-8.3930399181166834E-2</v>
      </c>
      <c r="C26" s="59">
        <v>-0.17731277533039647</v>
      </c>
      <c r="D26" s="59">
        <v>0.29964664310954064</v>
      </c>
      <c r="E26" s="59">
        <v>-4.8098159509202452E-2</v>
      </c>
      <c r="F26" s="59">
        <v>-7.3030240691215803E-2</v>
      </c>
      <c r="G26" s="59">
        <v>-2.3964606120191717E-2</v>
      </c>
      <c r="H26" s="59">
        <v>-8.2341492626693616E-3</v>
      </c>
      <c r="I26" s="59">
        <v>-5.007153075822604E-2</v>
      </c>
      <c r="J26" s="59">
        <v>7.480847228481298E-2</v>
      </c>
      <c r="K26" s="59">
        <v>-0.12065264061829112</v>
      </c>
      <c r="L26" s="59">
        <v>1.5094339622641509E-3</v>
      </c>
      <c r="M26" s="59">
        <v>0.10983170947741364</v>
      </c>
      <c r="N26" s="59">
        <v>-1.2543509635792512E-2</v>
      </c>
      <c r="O26" s="59">
        <v>-1.6914760644773794E-2</v>
      </c>
      <c r="P26" s="60"/>
      <c r="Q26" s="60"/>
      <c r="R26" s="60"/>
      <c r="S26" s="60"/>
      <c r="T26" s="60"/>
      <c r="U26" s="60"/>
      <c r="V26" s="60"/>
      <c r="W26" s="60"/>
      <c r="X26" s="60"/>
      <c r="Y26" s="60"/>
    </row>
    <row r="27" spans="1:25" s="58" customFormat="1" x14ac:dyDescent="0.45">
      <c r="A27" s="37" t="s">
        <v>23</v>
      </c>
      <c r="B27" s="56">
        <v>394</v>
      </c>
      <c r="C27" s="56">
        <v>478</v>
      </c>
      <c r="D27" s="56">
        <v>1797</v>
      </c>
      <c r="E27" s="56">
        <v>2410</v>
      </c>
      <c r="F27" s="56">
        <v>1820</v>
      </c>
      <c r="G27" s="56">
        <v>2484</v>
      </c>
      <c r="H27" s="56">
        <v>3653</v>
      </c>
      <c r="I27" s="56">
        <v>5719</v>
      </c>
      <c r="J27" s="56">
        <v>1080</v>
      </c>
      <c r="K27" s="56">
        <v>780</v>
      </c>
      <c r="L27" s="56">
        <v>962</v>
      </c>
      <c r="M27" s="56">
        <v>543</v>
      </c>
      <c r="N27" s="56">
        <v>14756</v>
      </c>
      <c r="O27" s="56">
        <v>22120</v>
      </c>
      <c r="P27" s="57"/>
      <c r="Q27" s="57"/>
      <c r="R27" s="57"/>
      <c r="S27" s="57"/>
      <c r="T27" s="57"/>
      <c r="U27" s="57"/>
      <c r="V27" s="57"/>
      <c r="W27" s="57"/>
      <c r="X27" s="57"/>
      <c r="Y27" s="57"/>
    </row>
    <row r="28" spans="1:25" x14ac:dyDescent="0.45">
      <c r="A28" s="36" t="s">
        <v>59</v>
      </c>
      <c r="B28" s="59">
        <v>9.141274238227147E-2</v>
      </c>
      <c r="C28" s="59">
        <v>-0.29289940828402367</v>
      </c>
      <c r="D28" s="59">
        <v>0.44337349397590359</v>
      </c>
      <c r="E28" s="59">
        <v>0.20802005012531327</v>
      </c>
      <c r="F28" s="59">
        <v>-1.5684153596538668E-2</v>
      </c>
      <c r="G28" s="59">
        <v>0.11992786293958521</v>
      </c>
      <c r="H28" s="59">
        <v>0.21321819993357688</v>
      </c>
      <c r="I28" s="59">
        <v>0.898738379814077</v>
      </c>
      <c r="J28" s="59">
        <v>-0.55037468776019982</v>
      </c>
      <c r="K28" s="59">
        <v>-0.33673469387755101</v>
      </c>
      <c r="L28" s="59">
        <v>8.9467723669309177E-2</v>
      </c>
      <c r="M28" s="59">
        <v>-0.18955223880597014</v>
      </c>
      <c r="N28" s="59">
        <v>0.18123599103426194</v>
      </c>
      <c r="O28" s="59">
        <v>0.13447533080315929</v>
      </c>
      <c r="P28" s="60"/>
      <c r="Q28" s="60"/>
      <c r="R28" s="60"/>
      <c r="S28" s="60"/>
      <c r="T28" s="60"/>
      <c r="U28" s="60"/>
      <c r="V28" s="60"/>
      <c r="W28" s="60"/>
      <c r="X28" s="60"/>
      <c r="Y28" s="60"/>
    </row>
    <row r="29" spans="1:25" s="58" customFormat="1" x14ac:dyDescent="0.45">
      <c r="A29" s="37" t="s">
        <v>24</v>
      </c>
      <c r="B29" s="56">
        <v>396</v>
      </c>
      <c r="C29" s="56">
        <v>334</v>
      </c>
      <c r="D29" s="56">
        <v>680</v>
      </c>
      <c r="E29" s="56">
        <v>1455</v>
      </c>
      <c r="F29" s="56">
        <v>1951</v>
      </c>
      <c r="G29" s="56">
        <v>1975</v>
      </c>
      <c r="H29" s="56">
        <v>4624</v>
      </c>
      <c r="I29" s="56">
        <v>4579</v>
      </c>
      <c r="J29" s="56">
        <v>2638</v>
      </c>
      <c r="K29" s="56">
        <v>1731</v>
      </c>
      <c r="L29" s="56">
        <v>625</v>
      </c>
      <c r="M29" s="56">
        <v>700</v>
      </c>
      <c r="N29" s="56">
        <v>15767</v>
      </c>
      <c r="O29" s="56">
        <v>21688</v>
      </c>
      <c r="P29" s="57"/>
      <c r="Q29" s="57"/>
      <c r="R29" s="57"/>
      <c r="S29" s="57"/>
      <c r="T29" s="57"/>
      <c r="U29" s="57"/>
      <c r="V29" s="57"/>
      <c r="W29" s="57"/>
      <c r="X29" s="57"/>
      <c r="Y29" s="57"/>
    </row>
    <row r="30" spans="1:25" x14ac:dyDescent="0.45">
      <c r="A30" s="36" t="s">
        <v>59</v>
      </c>
      <c r="B30" s="59">
        <v>-7.5187969924812026E-3</v>
      </c>
      <c r="C30" s="59">
        <v>-8.7431693989071038E-2</v>
      </c>
      <c r="D30" s="59">
        <v>-0.3455245428296439</v>
      </c>
      <c r="E30" s="59">
        <v>3.6324786324786328E-2</v>
      </c>
      <c r="F30" s="59">
        <v>0.23091482649842271</v>
      </c>
      <c r="G30" s="59">
        <v>-0.29109834888729363</v>
      </c>
      <c r="H30" s="59">
        <v>0.13028599364458568</v>
      </c>
      <c r="I30" s="59">
        <v>1.2157382847038019E-2</v>
      </c>
      <c r="J30" s="59">
        <v>-0.15448717948717949</v>
      </c>
      <c r="K30" s="59">
        <v>-0.15725413826679649</v>
      </c>
      <c r="L30" s="59">
        <v>-4.2879019908116385E-2</v>
      </c>
      <c r="M30" s="59">
        <v>0.29629629629629628</v>
      </c>
      <c r="N30" s="59">
        <v>-2.1048056624860301E-2</v>
      </c>
      <c r="O30" s="59">
        <v>-3.8695093302601832E-2</v>
      </c>
      <c r="P30" s="60"/>
      <c r="Q30" s="60"/>
      <c r="R30" s="60"/>
      <c r="S30" s="60"/>
      <c r="T30" s="60"/>
      <c r="U30" s="60"/>
      <c r="V30" s="60"/>
      <c r="W30" s="60"/>
      <c r="X30" s="60"/>
      <c r="Y30" s="60"/>
    </row>
    <row r="31" spans="1:25" s="58" customFormat="1" x14ac:dyDescent="0.45">
      <c r="A31" s="28" t="s">
        <v>25</v>
      </c>
      <c r="B31" s="56">
        <v>709</v>
      </c>
      <c r="C31" s="56">
        <v>1486</v>
      </c>
      <c r="D31" s="56">
        <v>1577</v>
      </c>
      <c r="E31" s="56">
        <v>2091</v>
      </c>
      <c r="F31" s="56">
        <v>1874</v>
      </c>
      <c r="G31" s="56">
        <v>3375</v>
      </c>
      <c r="H31" s="56">
        <v>4717</v>
      </c>
      <c r="I31" s="56">
        <v>4946</v>
      </c>
      <c r="J31" s="56">
        <v>3700</v>
      </c>
      <c r="K31" s="56">
        <v>2143</v>
      </c>
      <c r="L31" s="56">
        <v>1084</v>
      </c>
      <c r="M31" s="56">
        <v>716</v>
      </c>
      <c r="N31" s="56">
        <v>18612</v>
      </c>
      <c r="O31" s="56">
        <v>28418</v>
      </c>
      <c r="P31" s="57"/>
      <c r="Q31" s="57"/>
      <c r="R31" s="57"/>
      <c r="S31" s="57"/>
      <c r="T31" s="57"/>
      <c r="U31" s="57"/>
      <c r="V31" s="57"/>
      <c r="W31" s="57"/>
      <c r="X31" s="57"/>
      <c r="Y31" s="57"/>
    </row>
    <row r="32" spans="1:25" x14ac:dyDescent="0.45">
      <c r="A32" s="32" t="s">
        <v>59</v>
      </c>
      <c r="B32" s="59" t="e">
        <v>#VALUE!</v>
      </c>
      <c r="C32" s="59" t="e">
        <v>#VALUE!</v>
      </c>
      <c r="D32" s="59">
        <v>-0.12872928176795581</v>
      </c>
      <c r="E32" s="59">
        <v>-3.0598052851182198E-2</v>
      </c>
      <c r="F32" s="59" t="e">
        <v>#VALUE!</v>
      </c>
      <c r="G32" s="59" t="e">
        <v>#VALUE!</v>
      </c>
      <c r="H32" s="59">
        <v>3.8306022557991061E-3</v>
      </c>
      <c r="I32" s="59">
        <v>0.25088517956499745</v>
      </c>
      <c r="J32" s="59">
        <v>0.16792929292929293</v>
      </c>
      <c r="K32" s="59">
        <v>-5.093002657218778E-2</v>
      </c>
      <c r="L32" s="59">
        <v>-0.18679669917479369</v>
      </c>
      <c r="M32" s="59">
        <v>3.6179450072358899E-2</v>
      </c>
      <c r="N32" s="59" t="e">
        <v>#VALUE!</v>
      </c>
      <c r="O32" s="59" t="e">
        <v>#VALUE!</v>
      </c>
      <c r="P32" s="60"/>
      <c r="Q32" s="60"/>
      <c r="R32" s="60"/>
      <c r="S32" s="60"/>
      <c r="T32" s="60"/>
      <c r="U32" s="60"/>
      <c r="V32" s="60"/>
      <c r="W32" s="60"/>
      <c r="X32" s="60"/>
      <c r="Y32" s="60"/>
    </row>
    <row r="33" spans="1:25" s="58" customFormat="1" x14ac:dyDescent="0.45">
      <c r="A33" s="28" t="s">
        <v>26</v>
      </c>
      <c r="B33" s="56">
        <v>9272</v>
      </c>
      <c r="C33" s="56">
        <v>10193</v>
      </c>
      <c r="D33" s="56">
        <v>13359</v>
      </c>
      <c r="E33" s="56">
        <v>26476</v>
      </c>
      <c r="F33" s="56">
        <v>34724</v>
      </c>
      <c r="G33" s="56">
        <v>48096</v>
      </c>
      <c r="H33" s="56">
        <v>76070</v>
      </c>
      <c r="I33" s="56">
        <v>74298</v>
      </c>
      <c r="J33" s="56">
        <v>53627</v>
      </c>
      <c r="K33" s="56">
        <v>28224</v>
      </c>
      <c r="L33" s="56">
        <v>12045</v>
      </c>
      <c r="M33" s="56">
        <v>11372</v>
      </c>
      <c r="N33" s="56">
        <v>286815</v>
      </c>
      <c r="O33" s="56">
        <v>397756</v>
      </c>
      <c r="P33" s="57"/>
      <c r="Q33" s="57"/>
      <c r="R33" s="57"/>
      <c r="S33" s="57"/>
      <c r="T33" s="57"/>
      <c r="U33" s="57"/>
      <c r="V33" s="57"/>
      <c r="W33" s="57"/>
      <c r="X33" s="57"/>
      <c r="Y33" s="57"/>
    </row>
    <row r="34" spans="1:25" x14ac:dyDescent="0.45">
      <c r="A34" s="32" t="s">
        <v>59</v>
      </c>
      <c r="B34" s="59">
        <v>-0.17021657419008412</v>
      </c>
      <c r="C34" s="59">
        <v>0.15579997732169179</v>
      </c>
      <c r="D34" s="59">
        <v>-0.12577710882795629</v>
      </c>
      <c r="E34" s="59">
        <v>-0.10783124410297884</v>
      </c>
      <c r="F34" s="59">
        <v>3.5239401347564245E-2</v>
      </c>
      <c r="G34" s="59">
        <v>1.9415006358626537E-2</v>
      </c>
      <c r="H34" s="59">
        <v>-5.8038312468269002E-2</v>
      </c>
      <c r="I34" s="59">
        <v>-8.4029883867149935E-2</v>
      </c>
      <c r="J34" s="59">
        <v>3.6150398021485432E-2</v>
      </c>
      <c r="K34" s="59">
        <v>-1.4731550652796202E-2</v>
      </c>
      <c r="L34" s="59">
        <v>-2.2162688748173405E-2</v>
      </c>
      <c r="M34" s="59">
        <v>-6.1173945347973255E-2</v>
      </c>
      <c r="N34" s="59">
        <v>-2.5595466605967745E-2</v>
      </c>
      <c r="O34" s="59">
        <v>-3.545308165363649E-2</v>
      </c>
      <c r="P34" s="60"/>
      <c r="Q34" s="60"/>
      <c r="R34" s="60"/>
      <c r="S34" s="60"/>
      <c r="T34" s="60"/>
      <c r="U34" s="60"/>
      <c r="V34" s="60"/>
      <c r="W34" s="60"/>
      <c r="X34" s="60"/>
      <c r="Y34" s="60"/>
    </row>
    <row r="35" spans="1:25" s="58" customFormat="1" x14ac:dyDescent="0.45">
      <c r="A35" s="37" t="s">
        <v>27</v>
      </c>
      <c r="B35" s="56">
        <v>5821</v>
      </c>
      <c r="C35" s="56">
        <v>5164</v>
      </c>
      <c r="D35" s="56">
        <v>8577</v>
      </c>
      <c r="E35" s="56">
        <v>18812</v>
      </c>
      <c r="F35" s="56">
        <v>23434</v>
      </c>
      <c r="G35" s="56">
        <v>37009</v>
      </c>
      <c r="H35" s="56">
        <v>60308</v>
      </c>
      <c r="I35" s="56">
        <v>59345</v>
      </c>
      <c r="J35" s="56">
        <v>42202</v>
      </c>
      <c r="K35" s="56">
        <v>20129</v>
      </c>
      <c r="L35" s="56">
        <v>8145</v>
      </c>
      <c r="M35" s="56">
        <v>7910</v>
      </c>
      <c r="N35" s="56">
        <v>222298</v>
      </c>
      <c r="O35" s="56">
        <v>296856</v>
      </c>
      <c r="P35" s="57"/>
      <c r="Q35" s="57"/>
      <c r="R35" s="57"/>
      <c r="S35" s="57"/>
      <c r="T35" s="57"/>
      <c r="U35" s="57"/>
      <c r="V35" s="57"/>
      <c r="W35" s="57"/>
      <c r="X35" s="57"/>
      <c r="Y35" s="57"/>
    </row>
    <row r="36" spans="1:25" x14ac:dyDescent="0.45">
      <c r="A36" s="36" t="s">
        <v>59</v>
      </c>
      <c r="B36" s="59">
        <v>-0.10391009852216748</v>
      </c>
      <c r="C36" s="59">
        <v>7.0924927416009947E-2</v>
      </c>
      <c r="D36" s="59">
        <v>8.1680280046674447E-4</v>
      </c>
      <c r="E36" s="59">
        <v>-5.7845444984223969E-2</v>
      </c>
      <c r="F36" s="59">
        <v>9.5507456406900101E-2</v>
      </c>
      <c r="G36" s="59">
        <v>0.11982208236255257</v>
      </c>
      <c r="H36" s="59">
        <v>-3.7428375337174594E-2</v>
      </c>
      <c r="I36" s="59">
        <v>-1.9641854164601711E-2</v>
      </c>
      <c r="J36" s="59">
        <v>9.2410436943466553E-2</v>
      </c>
      <c r="K36" s="59">
        <v>8.6468397473956932E-2</v>
      </c>
      <c r="L36" s="59">
        <v>5.450543759709995E-2</v>
      </c>
      <c r="M36" s="59">
        <v>-5.4054054054054057E-2</v>
      </c>
      <c r="N36" s="59">
        <v>2.7924849370430826E-2</v>
      </c>
      <c r="O36" s="59">
        <v>2.1081633284834225E-2</v>
      </c>
      <c r="P36" s="60"/>
      <c r="Q36" s="60"/>
      <c r="R36" s="60"/>
      <c r="S36" s="60"/>
      <c r="T36" s="60"/>
      <c r="U36" s="60"/>
      <c r="V36" s="60"/>
      <c r="W36" s="60"/>
      <c r="X36" s="60"/>
      <c r="Y36" s="60"/>
    </row>
    <row r="37" spans="1:25" s="58" customFormat="1" x14ac:dyDescent="0.45">
      <c r="A37" s="37" t="s">
        <v>28</v>
      </c>
      <c r="B37" s="56">
        <v>250</v>
      </c>
      <c r="C37" s="56">
        <v>1081</v>
      </c>
      <c r="D37" s="56">
        <v>365</v>
      </c>
      <c r="E37" s="56">
        <v>1588</v>
      </c>
      <c r="F37" s="56">
        <v>2188</v>
      </c>
      <c r="G37" s="56">
        <v>2519</v>
      </c>
      <c r="H37" s="56">
        <v>3358</v>
      </c>
      <c r="I37" s="56">
        <v>3564</v>
      </c>
      <c r="J37" s="56">
        <v>1959</v>
      </c>
      <c r="K37" s="56">
        <v>1113</v>
      </c>
      <c r="L37" s="56">
        <v>384</v>
      </c>
      <c r="M37" s="56">
        <v>280</v>
      </c>
      <c r="N37" s="56">
        <v>13588</v>
      </c>
      <c r="O37" s="56">
        <v>18649</v>
      </c>
      <c r="P37" s="57"/>
      <c r="Q37" s="57"/>
      <c r="R37" s="57"/>
      <c r="S37" s="57"/>
      <c r="T37" s="57"/>
      <c r="U37" s="57"/>
      <c r="V37" s="57"/>
      <c r="W37" s="57"/>
      <c r="X37" s="57"/>
      <c r="Y37" s="57"/>
    </row>
    <row r="38" spans="1:25" x14ac:dyDescent="0.45">
      <c r="A38" s="36" t="s">
        <v>59</v>
      </c>
      <c r="B38" s="59">
        <v>-0.41451990632318503</v>
      </c>
      <c r="C38" s="59">
        <v>1.5676959619952493</v>
      </c>
      <c r="D38" s="59">
        <v>-0.47857142857142859</v>
      </c>
      <c r="E38" s="59">
        <v>7.6610169491525423E-2</v>
      </c>
      <c r="F38" s="59">
        <v>-3.3568904593639579E-2</v>
      </c>
      <c r="G38" s="59">
        <v>-0.19495046340683925</v>
      </c>
      <c r="H38" s="59">
        <v>7.1132376395534297E-2</v>
      </c>
      <c r="I38" s="59">
        <v>0.12784810126582277</v>
      </c>
      <c r="J38" s="59">
        <v>-0.29098805646036918</v>
      </c>
      <c r="K38" s="59">
        <v>-0.10024252223120453</v>
      </c>
      <c r="L38" s="59">
        <v>-0.24409448818897639</v>
      </c>
      <c r="M38" s="59">
        <v>-0.14373088685015289</v>
      </c>
      <c r="N38" s="59">
        <v>-5.9719050584734618E-2</v>
      </c>
      <c r="O38" s="59">
        <v>-4.5891742556021693E-2</v>
      </c>
      <c r="P38" s="60"/>
      <c r="Q38" s="60"/>
      <c r="R38" s="60"/>
      <c r="S38" s="60"/>
      <c r="T38" s="60"/>
      <c r="U38" s="60"/>
      <c r="V38" s="60"/>
      <c r="W38" s="60"/>
      <c r="X38" s="60"/>
      <c r="Y38" s="60"/>
    </row>
    <row r="39" spans="1:25" s="58" customFormat="1" x14ac:dyDescent="0.45">
      <c r="A39" s="37" t="s">
        <v>29</v>
      </c>
      <c r="B39" s="56" t="s">
        <v>60</v>
      </c>
      <c r="C39" s="56" t="s">
        <v>60</v>
      </c>
      <c r="D39" s="56" t="s">
        <v>60</v>
      </c>
      <c r="E39" s="56" t="s">
        <v>60</v>
      </c>
      <c r="F39" s="56">
        <v>2252</v>
      </c>
      <c r="G39" s="56" t="s">
        <v>60</v>
      </c>
      <c r="H39" s="56" t="s">
        <v>60</v>
      </c>
      <c r="I39" s="56" t="s">
        <v>60</v>
      </c>
      <c r="J39" s="56" t="s">
        <v>60</v>
      </c>
      <c r="K39" s="56" t="s">
        <v>60</v>
      </c>
      <c r="L39" s="56" t="s">
        <v>60</v>
      </c>
      <c r="M39" s="56" t="s">
        <v>60</v>
      </c>
      <c r="N39" s="56" t="s">
        <v>60</v>
      </c>
      <c r="O39" s="56" t="s">
        <v>60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</row>
    <row r="40" spans="1:25" x14ac:dyDescent="0.45">
      <c r="A40" s="36" t="s">
        <v>59</v>
      </c>
      <c r="B40" s="59" t="e">
        <v>#VALUE!</v>
      </c>
      <c r="C40" s="59" t="e">
        <v>#VALUE!</v>
      </c>
      <c r="D40" s="59" t="e">
        <v>#VALUE!</v>
      </c>
      <c r="E40" s="59" t="e">
        <v>#VALUE!</v>
      </c>
      <c r="F40" s="59" t="e">
        <v>#VALUE!</v>
      </c>
      <c r="G40" s="59" t="e">
        <v>#VALUE!</v>
      </c>
      <c r="H40" s="59" t="e">
        <v>#VALUE!</v>
      </c>
      <c r="I40" s="59" t="e">
        <v>#VALUE!</v>
      </c>
      <c r="J40" s="59" t="e">
        <v>#VALUE!</v>
      </c>
      <c r="K40" s="59" t="e">
        <v>#VALUE!</v>
      </c>
      <c r="L40" s="59" t="e">
        <v>#VALUE!</v>
      </c>
      <c r="M40" s="59" t="e">
        <v>#VALUE!</v>
      </c>
      <c r="N40" s="59" t="e">
        <v>#VALUE!</v>
      </c>
      <c r="O40" s="59" t="e">
        <v>#VALUE!</v>
      </c>
      <c r="P40" s="60"/>
      <c r="Q40" s="60"/>
      <c r="R40" s="60"/>
      <c r="S40" s="60"/>
      <c r="T40" s="60"/>
      <c r="U40" s="60"/>
      <c r="V40" s="60"/>
      <c r="W40" s="60"/>
      <c r="X40" s="60"/>
      <c r="Y40" s="60"/>
    </row>
    <row r="41" spans="1:25" s="58" customFormat="1" x14ac:dyDescent="0.45">
      <c r="A41" s="37" t="s">
        <v>30</v>
      </c>
      <c r="B41" s="56">
        <v>2592</v>
      </c>
      <c r="C41" s="56">
        <v>2923</v>
      </c>
      <c r="D41" s="56">
        <v>3804</v>
      </c>
      <c r="E41" s="56">
        <v>4446</v>
      </c>
      <c r="F41" s="56">
        <v>6841</v>
      </c>
      <c r="G41" s="56">
        <v>6151</v>
      </c>
      <c r="H41" s="56">
        <v>8373</v>
      </c>
      <c r="I41" s="56">
        <v>7226</v>
      </c>
      <c r="J41" s="56">
        <v>6705</v>
      </c>
      <c r="K41" s="56">
        <v>5361</v>
      </c>
      <c r="L41" s="56">
        <v>3271</v>
      </c>
      <c r="M41" s="56">
        <v>2969</v>
      </c>
      <c r="N41" s="56">
        <v>35296</v>
      </c>
      <c r="O41" s="56">
        <v>60662</v>
      </c>
      <c r="P41" s="57"/>
      <c r="Q41" s="57"/>
      <c r="R41" s="57"/>
      <c r="S41" s="57"/>
      <c r="T41" s="57"/>
      <c r="U41" s="57"/>
      <c r="V41" s="57"/>
      <c r="W41" s="57"/>
      <c r="X41" s="57"/>
      <c r="Y41" s="57"/>
    </row>
    <row r="42" spans="1:25" x14ac:dyDescent="0.45">
      <c r="A42" s="36" t="s">
        <v>59</v>
      </c>
      <c r="B42" s="59">
        <v>-0.32270708126469821</v>
      </c>
      <c r="C42" s="59">
        <v>-0.10144482016600062</v>
      </c>
      <c r="D42" s="59">
        <v>-0.28415506210011293</v>
      </c>
      <c r="E42" s="59">
        <v>-0.30280696252156186</v>
      </c>
      <c r="F42" s="59">
        <v>-0.11075003249707527</v>
      </c>
      <c r="G42" s="59">
        <v>-0.11022710834659337</v>
      </c>
      <c r="H42" s="59">
        <v>-0.17726245455438736</v>
      </c>
      <c r="I42" s="59">
        <v>-0.42773422032153324</v>
      </c>
      <c r="J42" s="59">
        <v>0.10918114143920596</v>
      </c>
      <c r="K42" s="59">
        <v>-0.25073375262054509</v>
      </c>
      <c r="L42" s="59">
        <v>-8.3753501400560218E-2</v>
      </c>
      <c r="M42" s="59">
        <v>-6.1630847029077118E-2</v>
      </c>
      <c r="N42" s="59">
        <v>-0.1877574502358762</v>
      </c>
      <c r="O42" s="59">
        <v>-0.20302174341457005</v>
      </c>
      <c r="P42" s="60"/>
      <c r="Q42" s="60"/>
      <c r="R42" s="60"/>
      <c r="S42" s="60"/>
      <c r="T42" s="60"/>
      <c r="U42" s="60"/>
      <c r="V42" s="60"/>
      <c r="W42" s="60"/>
      <c r="X42" s="60"/>
      <c r="Y42" s="60"/>
    </row>
    <row r="43" spans="1:25" s="58" customFormat="1" x14ac:dyDescent="0.45">
      <c r="A43" s="28" t="s">
        <v>31</v>
      </c>
      <c r="B43" s="56">
        <v>33112</v>
      </c>
      <c r="C43" s="56">
        <v>32462</v>
      </c>
      <c r="D43" s="56">
        <v>54210</v>
      </c>
      <c r="E43" s="56">
        <v>105092</v>
      </c>
      <c r="F43" s="56">
        <v>139093</v>
      </c>
      <c r="G43" s="56">
        <v>172780</v>
      </c>
      <c r="H43" s="56">
        <v>245029</v>
      </c>
      <c r="I43" s="56">
        <v>246701</v>
      </c>
      <c r="J43" s="56">
        <v>195492</v>
      </c>
      <c r="K43" s="56">
        <v>112507</v>
      </c>
      <c r="L43" s="56">
        <v>52542</v>
      </c>
      <c r="M43" s="56">
        <v>42140</v>
      </c>
      <c r="N43" s="56">
        <v>999095</v>
      </c>
      <c r="O43" s="56">
        <v>1431160</v>
      </c>
      <c r="P43" s="57"/>
      <c r="Q43" s="57"/>
      <c r="R43" s="57"/>
      <c r="S43" s="57"/>
      <c r="T43" s="57"/>
      <c r="U43" s="57"/>
      <c r="V43" s="57"/>
      <c r="W43" s="57"/>
      <c r="X43" s="57"/>
      <c r="Y43" s="57"/>
    </row>
    <row r="44" spans="1:25" x14ac:dyDescent="0.45">
      <c r="A44" s="32" t="s">
        <v>59</v>
      </c>
      <c r="B44" s="59">
        <v>6.9509043927648576E-2</v>
      </c>
      <c r="C44" s="59">
        <v>0.13746101825572024</v>
      </c>
      <c r="D44" s="59">
        <v>3.733328230544021E-2</v>
      </c>
      <c r="E44" s="59">
        <v>6.9466402215259612E-3</v>
      </c>
      <c r="F44" s="59">
        <v>6.435420062288133E-2</v>
      </c>
      <c r="G44" s="59">
        <v>-3.245135097298054E-2</v>
      </c>
      <c r="H44" s="59">
        <v>-8.3451036257896887E-3</v>
      </c>
      <c r="I44" s="59">
        <v>-6.5918224355515469E-3</v>
      </c>
      <c r="J44" s="59">
        <v>4.9165195270781566E-2</v>
      </c>
      <c r="K44" s="59">
        <v>5.23622894237155E-2</v>
      </c>
      <c r="L44" s="59">
        <v>0.1850331544047995</v>
      </c>
      <c r="M44" s="59">
        <v>1.0067114093959731E-2</v>
      </c>
      <c r="N44" s="59">
        <v>8.1502051425907506E-3</v>
      </c>
      <c r="O44" s="59">
        <v>2.2176828963438588E-2</v>
      </c>
      <c r="P44" s="60"/>
      <c r="Q44" s="60"/>
      <c r="R44" s="60"/>
      <c r="S44" s="60"/>
      <c r="T44" s="60"/>
      <c r="U44" s="60"/>
      <c r="V44" s="60"/>
      <c r="W44" s="60"/>
      <c r="X44" s="60"/>
      <c r="Y44" s="60"/>
    </row>
    <row r="45" spans="1:25" s="58" customFormat="1" x14ac:dyDescent="0.45">
      <c r="A45" s="37" t="s">
        <v>32</v>
      </c>
      <c r="B45" s="56">
        <v>7516</v>
      </c>
      <c r="C45" s="56">
        <v>6771</v>
      </c>
      <c r="D45" s="56">
        <v>12184</v>
      </c>
      <c r="E45" s="56">
        <v>27375</v>
      </c>
      <c r="F45" s="56">
        <v>33550</v>
      </c>
      <c r="G45" s="56">
        <v>54554</v>
      </c>
      <c r="H45" s="56">
        <v>92638</v>
      </c>
      <c r="I45" s="56">
        <v>87334</v>
      </c>
      <c r="J45" s="56">
        <v>64528</v>
      </c>
      <c r="K45" s="56">
        <v>28405</v>
      </c>
      <c r="L45" s="56">
        <v>10985</v>
      </c>
      <c r="M45" s="56">
        <v>10469</v>
      </c>
      <c r="N45" s="56">
        <v>332604</v>
      </c>
      <c r="O45" s="56">
        <v>436309</v>
      </c>
      <c r="P45" s="57"/>
      <c r="Q45" s="57"/>
      <c r="R45" s="57"/>
      <c r="S45" s="57"/>
      <c r="T45" s="57"/>
      <c r="U45" s="57"/>
      <c r="V45" s="57"/>
      <c r="W45" s="57"/>
      <c r="X45" s="57"/>
      <c r="Y45" s="57"/>
    </row>
    <row r="46" spans="1:25" x14ac:dyDescent="0.45">
      <c r="A46" s="37" t="s">
        <v>59</v>
      </c>
      <c r="B46" s="59">
        <v>-0.10884515058098174</v>
      </c>
      <c r="C46" s="59">
        <v>4.1692307692307695E-2</v>
      </c>
      <c r="D46" s="59">
        <v>-3.0167953514287988E-2</v>
      </c>
      <c r="E46" s="59">
        <v>-2.9461816634758563E-2</v>
      </c>
      <c r="F46" s="59">
        <v>6.8539397413848013E-2</v>
      </c>
      <c r="G46" s="59">
        <v>6.1010949685901553E-2</v>
      </c>
      <c r="H46" s="59">
        <v>-2.4121815166591285E-3</v>
      </c>
      <c r="I46" s="59">
        <v>-1.9787422696611559E-2</v>
      </c>
      <c r="J46" s="59">
        <v>9.941560322355307E-2</v>
      </c>
      <c r="K46" s="59">
        <v>4.234706983229973E-2</v>
      </c>
      <c r="L46" s="59">
        <v>6.5367083697022599E-2</v>
      </c>
      <c r="M46" s="59">
        <v>-1.6718324410632104E-2</v>
      </c>
      <c r="N46" s="59">
        <v>2.8247085483217763E-2</v>
      </c>
      <c r="O46" s="59">
        <v>2.0894802973473195E-2</v>
      </c>
      <c r="P46" s="60"/>
      <c r="Q46" s="60"/>
      <c r="R46" s="60"/>
      <c r="S46" s="60"/>
      <c r="T46" s="60"/>
      <c r="U46" s="60"/>
      <c r="V46" s="60"/>
      <c r="W46" s="60"/>
      <c r="X46" s="60"/>
      <c r="Y46" s="60"/>
    </row>
    <row r="47" spans="1:25" s="58" customFormat="1" x14ac:dyDescent="0.45">
      <c r="A47" s="37" t="s">
        <v>33</v>
      </c>
      <c r="B47" s="56">
        <v>25595</v>
      </c>
      <c r="C47" s="56">
        <v>25690</v>
      </c>
      <c r="D47" s="56">
        <v>42025</v>
      </c>
      <c r="E47" s="56">
        <v>77717</v>
      </c>
      <c r="F47" s="56">
        <v>105543</v>
      </c>
      <c r="G47" s="56">
        <v>118226</v>
      </c>
      <c r="H47" s="56">
        <v>152391</v>
      </c>
      <c r="I47" s="56">
        <v>159366</v>
      </c>
      <c r="J47" s="56">
        <v>130963</v>
      </c>
      <c r="K47" s="56">
        <v>84102</v>
      </c>
      <c r="L47" s="56">
        <v>41557</v>
      </c>
      <c r="M47" s="56">
        <v>31671</v>
      </c>
      <c r="N47" s="56">
        <v>666489</v>
      </c>
      <c r="O47" s="56">
        <v>994846</v>
      </c>
      <c r="P47" s="57"/>
      <c r="Q47" s="57"/>
      <c r="R47" s="57"/>
      <c r="S47" s="57"/>
      <c r="T47" s="57"/>
      <c r="U47" s="57"/>
      <c r="V47" s="57"/>
      <c r="W47" s="57"/>
      <c r="X47" s="57"/>
      <c r="Y47" s="57"/>
    </row>
    <row r="48" spans="1:25" x14ac:dyDescent="0.45">
      <c r="A48" s="36" t="s">
        <v>59</v>
      </c>
      <c r="B48" s="59">
        <v>0.13624256414809555</v>
      </c>
      <c r="C48" s="59">
        <v>0.16566087390534961</v>
      </c>
      <c r="D48" s="59">
        <v>5.8670898831116487E-2</v>
      </c>
      <c r="E48" s="59">
        <v>2.0430404012552358E-2</v>
      </c>
      <c r="F48" s="59">
        <v>6.3030669285390542E-2</v>
      </c>
      <c r="G48" s="59">
        <v>-7.0243319335000554E-2</v>
      </c>
      <c r="H48" s="59">
        <v>-1.1917343690226871E-2</v>
      </c>
      <c r="I48" s="59">
        <v>7.8497371907988516E-4</v>
      </c>
      <c r="J48" s="59">
        <v>2.6050235823187454E-2</v>
      </c>
      <c r="K48" s="59">
        <v>5.5801750003138459E-2</v>
      </c>
      <c r="L48" s="59">
        <v>0.22129485408646074</v>
      </c>
      <c r="M48" s="59">
        <v>1.921220312801699E-2</v>
      </c>
      <c r="N48" s="59">
        <v>-1.590889684833069E-3</v>
      </c>
      <c r="O48" s="59">
        <v>2.2734959613706154E-2</v>
      </c>
      <c r="P48" s="60"/>
    </row>
    <row r="49" spans="1:16" s="58" customFormat="1" x14ac:dyDescent="0.45">
      <c r="A49" s="28" t="s">
        <v>34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7"/>
    </row>
    <row r="50" spans="1:16" x14ac:dyDescent="0.45">
      <c r="A50" s="37" t="s">
        <v>35</v>
      </c>
      <c r="B50" s="56" t="s">
        <v>60</v>
      </c>
      <c r="C50" s="56" t="s">
        <v>60</v>
      </c>
      <c r="D50" s="56" t="s">
        <v>60</v>
      </c>
      <c r="E50" s="56" t="s">
        <v>60</v>
      </c>
      <c r="F50" s="56" t="s">
        <v>60</v>
      </c>
      <c r="G50" s="56" t="s">
        <v>60</v>
      </c>
      <c r="H50" s="56" t="s">
        <v>60</v>
      </c>
      <c r="I50" s="56" t="s">
        <v>60</v>
      </c>
      <c r="J50" s="56" t="s">
        <v>60</v>
      </c>
      <c r="K50" s="56">
        <v>2047</v>
      </c>
      <c r="L50" s="56">
        <v>1424</v>
      </c>
      <c r="M50" s="56">
        <v>1206</v>
      </c>
      <c r="N50" s="56" t="s">
        <v>60</v>
      </c>
      <c r="O50" s="56" t="s">
        <v>60</v>
      </c>
      <c r="P50" s="60"/>
    </row>
    <row r="51" spans="1:16" x14ac:dyDescent="0.45">
      <c r="A51" s="37" t="s">
        <v>59</v>
      </c>
      <c r="B51" s="59" t="e">
        <v>#VALUE!</v>
      </c>
      <c r="C51" s="59" t="e">
        <v>#VALUE!</v>
      </c>
      <c r="D51" s="59" t="e">
        <v>#VALUE!</v>
      </c>
      <c r="E51" s="59" t="e">
        <v>#VALUE!</v>
      </c>
      <c r="F51" s="59" t="e">
        <v>#VALUE!</v>
      </c>
      <c r="G51" s="59" t="e">
        <v>#VALUE!</v>
      </c>
      <c r="H51" s="59" t="e">
        <v>#VALUE!</v>
      </c>
      <c r="I51" s="59" t="e">
        <v>#VALUE!</v>
      </c>
      <c r="J51" s="59" t="e">
        <v>#VALUE!</v>
      </c>
      <c r="K51" s="59" t="e">
        <v>#VALUE!</v>
      </c>
      <c r="L51" s="59" t="e">
        <v>#VALUE!</v>
      </c>
      <c r="M51" s="59" t="e">
        <v>#VALUE!</v>
      </c>
      <c r="N51" s="59" t="e">
        <v>#VALUE!</v>
      </c>
      <c r="O51" s="59" t="e">
        <v>#VALUE!</v>
      </c>
    </row>
    <row r="52" spans="1:16" x14ac:dyDescent="0.45">
      <c r="A52" s="37" t="s">
        <v>36</v>
      </c>
      <c r="B52" s="56">
        <v>16958</v>
      </c>
      <c r="C52" s="56">
        <v>14369</v>
      </c>
      <c r="D52" s="56">
        <v>23874</v>
      </c>
      <c r="E52" s="56">
        <v>41153</v>
      </c>
      <c r="F52" s="56">
        <v>49110</v>
      </c>
      <c r="G52" s="56">
        <v>51590</v>
      </c>
      <c r="H52" s="56">
        <v>66631</v>
      </c>
      <c r="I52" s="56">
        <v>69145</v>
      </c>
      <c r="J52" s="56">
        <v>58608</v>
      </c>
      <c r="K52" s="56">
        <v>44093</v>
      </c>
      <c r="L52" s="56">
        <v>26666</v>
      </c>
      <c r="M52" s="56">
        <v>21017</v>
      </c>
      <c r="N52" s="56">
        <v>295084</v>
      </c>
      <c r="O52" s="56">
        <v>483214</v>
      </c>
    </row>
    <row r="53" spans="1:16" x14ac:dyDescent="0.45">
      <c r="A53" s="36" t="s">
        <v>59</v>
      </c>
      <c r="B53" s="59">
        <v>0.38988607491189248</v>
      </c>
      <c r="C53" s="59">
        <v>0.23593669361775332</v>
      </c>
      <c r="D53" s="59">
        <v>0.16475581792457433</v>
      </c>
      <c r="E53" s="59">
        <v>0.135035993049618</v>
      </c>
      <c r="F53" s="59">
        <v>7.7162660115809786E-2</v>
      </c>
      <c r="G53" s="59">
        <v>-6.3821293120656181E-2</v>
      </c>
      <c r="H53" s="59">
        <v>-8.0096473075377036E-3</v>
      </c>
      <c r="I53" s="59">
        <v>-3.7152047679389524E-2</v>
      </c>
      <c r="J53" s="59">
        <v>0.12887878729510566</v>
      </c>
      <c r="K53" s="59">
        <v>0.14393565961862759</v>
      </c>
      <c r="L53" s="59">
        <v>0.27558000478354461</v>
      </c>
      <c r="M53" s="59">
        <v>1.4578807627323196E-2</v>
      </c>
      <c r="N53" s="59">
        <v>1.1954814504900583E-2</v>
      </c>
      <c r="O53" s="59">
        <v>6.8244521868312605E-2</v>
      </c>
    </row>
    <row r="54" spans="1:16" x14ac:dyDescent="0.45">
      <c r="A54" s="37" t="s">
        <v>37</v>
      </c>
      <c r="B54" s="56">
        <v>2524</v>
      </c>
      <c r="C54" s="56">
        <v>2824</v>
      </c>
      <c r="D54" s="56">
        <v>3723</v>
      </c>
      <c r="E54" s="56">
        <v>4348</v>
      </c>
      <c r="F54" s="56">
        <v>6679</v>
      </c>
      <c r="G54" s="56">
        <v>5928</v>
      </c>
      <c r="H54" s="56">
        <v>8059</v>
      </c>
      <c r="I54" s="56">
        <v>6875</v>
      </c>
      <c r="J54" s="56">
        <v>6478</v>
      </c>
      <c r="K54" s="56">
        <v>5167</v>
      </c>
      <c r="L54" s="56">
        <v>3130</v>
      </c>
      <c r="M54" s="56">
        <v>2873</v>
      </c>
      <c r="N54" s="56">
        <v>34019</v>
      </c>
      <c r="O54" s="56" t="s">
        <v>60</v>
      </c>
    </row>
    <row r="55" spans="1:16" x14ac:dyDescent="0.45">
      <c r="A55" s="37" t="s">
        <v>59</v>
      </c>
      <c r="B55" s="59">
        <v>-0.31875843454790825</v>
      </c>
      <c r="C55" s="59">
        <v>-0.10914826498422713</v>
      </c>
      <c r="D55" s="59">
        <v>-0.26028213788992649</v>
      </c>
      <c r="E55" s="59">
        <v>-0.29208726799088247</v>
      </c>
      <c r="F55" s="59">
        <v>-0.10071361249495085</v>
      </c>
      <c r="G55" s="59">
        <v>-0.10870545782589085</v>
      </c>
      <c r="H55" s="59">
        <v>-0.18298864557988645</v>
      </c>
      <c r="I55" s="59">
        <v>-0.44087508132726089</v>
      </c>
      <c r="J55" s="59">
        <v>0.1024506466984343</v>
      </c>
      <c r="K55" s="59">
        <v>-0.1719551282051282</v>
      </c>
      <c r="L55" s="59">
        <v>-8.6931155192532084E-2</v>
      </c>
      <c r="M55" s="59">
        <v>-6.3559322033898302E-2</v>
      </c>
      <c r="N55" s="59">
        <v>-0.19221636510424087</v>
      </c>
      <c r="O55" s="59" t="e">
        <v>#VALUE!</v>
      </c>
    </row>
    <row r="56" spans="1:16" x14ac:dyDescent="0.45">
      <c r="A56" s="37" t="s">
        <v>38</v>
      </c>
      <c r="B56" s="56">
        <v>3301</v>
      </c>
      <c r="C56" s="56">
        <v>4694</v>
      </c>
      <c r="D56" s="56">
        <v>4514</v>
      </c>
      <c r="E56" s="56">
        <v>5903</v>
      </c>
      <c r="F56" s="56">
        <v>9092</v>
      </c>
      <c r="G56" s="56">
        <v>8504</v>
      </c>
      <c r="H56" s="56">
        <v>11943</v>
      </c>
      <c r="I56" s="56">
        <v>10601</v>
      </c>
      <c r="J56" s="56">
        <v>8601</v>
      </c>
      <c r="K56" s="56">
        <v>6615</v>
      </c>
      <c r="L56" s="56">
        <v>3634</v>
      </c>
      <c r="M56" s="56">
        <v>3302</v>
      </c>
      <c r="N56" s="56">
        <v>48741</v>
      </c>
      <c r="O56" s="56">
        <v>80704</v>
      </c>
    </row>
    <row r="57" spans="1:16" x14ac:dyDescent="0.45">
      <c r="A57" s="36" t="s">
        <v>59</v>
      </c>
      <c r="B57" s="59">
        <v>-0.27577885037297062</v>
      </c>
      <c r="C57" s="59">
        <v>0.21386087406258081</v>
      </c>
      <c r="D57" s="59">
        <v>-0.26744563453424214</v>
      </c>
      <c r="E57" s="59">
        <v>-0.25897564649761484</v>
      </c>
      <c r="F57" s="59">
        <v>-7.9011345218800655E-2</v>
      </c>
      <c r="G57" s="59">
        <v>-0.14014155712841253</v>
      </c>
      <c r="H57" s="59">
        <v>-0.13078602620087337</v>
      </c>
      <c r="I57" s="59">
        <v>-0.32438977757950416</v>
      </c>
      <c r="J57" s="59">
        <v>-4.4863964464186563E-2</v>
      </c>
      <c r="K57" s="59">
        <v>-0.20588235294117646</v>
      </c>
      <c r="L57" s="59">
        <v>-0.10975012248897599</v>
      </c>
      <c r="M57" s="59">
        <v>-9.3852908891328204E-2</v>
      </c>
      <c r="N57" s="59">
        <v>-0.16249699302381526</v>
      </c>
      <c r="O57" s="59">
        <v>-0.16634127697377254</v>
      </c>
    </row>
    <row r="58" spans="1:16" x14ac:dyDescent="0.45">
      <c r="A58" s="37" t="s">
        <v>39</v>
      </c>
      <c r="B58" s="56">
        <v>5971</v>
      </c>
      <c r="C58" s="56">
        <v>5499</v>
      </c>
      <c r="D58" s="56">
        <v>8845</v>
      </c>
      <c r="E58" s="56">
        <v>20573</v>
      </c>
      <c r="F58" s="56">
        <v>25632</v>
      </c>
      <c r="G58" s="56">
        <v>39592</v>
      </c>
      <c r="H58" s="56">
        <v>64127</v>
      </c>
      <c r="I58" s="56">
        <v>63697</v>
      </c>
      <c r="J58" s="56">
        <v>45026</v>
      </c>
      <c r="K58" s="56">
        <v>21609</v>
      </c>
      <c r="L58" s="56">
        <v>8411</v>
      </c>
      <c r="M58" s="56">
        <v>8070</v>
      </c>
      <c r="N58" s="56">
        <v>238074</v>
      </c>
      <c r="O58" s="56">
        <v>317052</v>
      </c>
    </row>
    <row r="59" spans="1:16" x14ac:dyDescent="0.45">
      <c r="A59" s="36" t="s">
        <v>59</v>
      </c>
      <c r="B59" s="59">
        <v>-9.7490931076178955E-2</v>
      </c>
      <c r="C59" s="59">
        <v>0.11046042003231017</v>
      </c>
      <c r="D59" s="59">
        <v>-3.0047154293233909E-2</v>
      </c>
      <c r="E59" s="59">
        <v>-5.2328527338891706E-2</v>
      </c>
      <c r="F59" s="59">
        <v>8.2889733840304181E-2</v>
      </c>
      <c r="G59" s="59">
        <v>6.1703896382505161E-2</v>
      </c>
      <c r="H59" s="59">
        <v>-4.3123386603399136E-2</v>
      </c>
      <c r="I59" s="59">
        <v>-2.638215917949345E-2</v>
      </c>
      <c r="J59" s="59">
        <v>5.319049401197605E-2</v>
      </c>
      <c r="K59" s="59">
        <v>6.3644418192557589E-2</v>
      </c>
      <c r="L59" s="59">
        <v>2.1248178727537641E-2</v>
      </c>
      <c r="M59" s="59">
        <v>-4.7113000354233082E-2</v>
      </c>
      <c r="N59" s="59">
        <v>8.1345568339169939E-3</v>
      </c>
      <c r="O59" s="59">
        <v>4.6962639034128723E-3</v>
      </c>
    </row>
  </sheetData>
  <conditionalFormatting sqref="B6:O6 B8:O8 B10:O10 B12:O12 B14:O14 B16:O16 B18:O18 B20:O20 B22:O22 B24:O24 B26:O26 B28:O28 B30:O30 B32:O32 B34:O34 B36:O36 B38:O38 B40:O40 B42:O42 B44:O44 B46:O46 B48:O48">
    <cfRule type="expression" dxfId="115" priority="12" stopIfTrue="1">
      <formula>ISERROR(B6)</formula>
    </cfRule>
  </conditionalFormatting>
  <conditionalFormatting sqref="O6 O8 O10 O12 O14 O16 O18 O20 O22 O24 O26 O28 O30 O32 O34 O36 O38 O40 O42 O44 O46 O48">
    <cfRule type="expression" dxfId="114" priority="11" stopIfTrue="1">
      <formula>ISERROR(O6)</formula>
    </cfRule>
  </conditionalFormatting>
  <conditionalFormatting sqref="B51:O51">
    <cfRule type="expression" dxfId="113" priority="10" stopIfTrue="1">
      <formula>ISERROR(B51)</formula>
    </cfRule>
  </conditionalFormatting>
  <conditionalFormatting sqref="O51">
    <cfRule type="expression" dxfId="112" priority="9" stopIfTrue="1">
      <formula>ISERROR(O51)</formula>
    </cfRule>
  </conditionalFormatting>
  <conditionalFormatting sqref="B53:O53">
    <cfRule type="expression" dxfId="111" priority="8" stopIfTrue="1">
      <formula>ISERROR(B53)</formula>
    </cfRule>
  </conditionalFormatting>
  <conditionalFormatting sqref="O53">
    <cfRule type="expression" dxfId="110" priority="7" stopIfTrue="1">
      <formula>ISERROR(O53)</formula>
    </cfRule>
  </conditionalFormatting>
  <conditionalFormatting sqref="B57:O57">
    <cfRule type="expression" dxfId="109" priority="6" stopIfTrue="1">
      <formula>ISERROR(B57)</formula>
    </cfRule>
  </conditionalFormatting>
  <conditionalFormatting sqref="O57">
    <cfRule type="expression" dxfId="108" priority="5" stopIfTrue="1">
      <formula>ISERROR(O57)</formula>
    </cfRule>
  </conditionalFormatting>
  <conditionalFormatting sqref="B59:O59">
    <cfRule type="expression" dxfId="107" priority="4" stopIfTrue="1">
      <formula>ISERROR(B59)</formula>
    </cfRule>
  </conditionalFormatting>
  <conditionalFormatting sqref="O59">
    <cfRule type="expression" dxfId="106" priority="3" stopIfTrue="1">
      <formula>ISERROR(O59)</formula>
    </cfRule>
  </conditionalFormatting>
  <conditionalFormatting sqref="B55:O55">
    <cfRule type="expression" dxfId="105" priority="2" stopIfTrue="1">
      <formula>ISERROR(B55)</formula>
    </cfRule>
  </conditionalFormatting>
  <conditionalFormatting sqref="O55">
    <cfRule type="expression" dxfId="104" priority="1" stopIfTrue="1">
      <formula>ISERROR(O55)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100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31.370000839233398</v>
      </c>
      <c r="C5" s="61">
        <v>31.979999542236328</v>
      </c>
      <c r="D5" s="61">
        <v>34.709999084472656</v>
      </c>
      <c r="E5" s="61">
        <v>38.130001068115234</v>
      </c>
      <c r="F5" s="61">
        <v>47.900001525878906</v>
      </c>
      <c r="G5" s="61">
        <v>54.619998931884766</v>
      </c>
      <c r="H5" s="61">
        <v>58.659999847412109</v>
      </c>
      <c r="I5" s="61">
        <v>75.550003051757812</v>
      </c>
      <c r="J5" s="61">
        <v>62.459999084472656</v>
      </c>
      <c r="K5" s="61">
        <v>44.290000915527344</v>
      </c>
      <c r="L5" s="61">
        <v>38.470001220703125</v>
      </c>
      <c r="M5" s="61">
        <v>32.590000152587891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0.77000045776367188</v>
      </c>
      <c r="C6" s="64">
        <v>-2.4099998474121094</v>
      </c>
      <c r="D6" s="64">
        <v>-1.4799995422363281</v>
      </c>
      <c r="E6" s="64">
        <v>-6</v>
      </c>
      <c r="F6" s="64">
        <v>0.78000259399414063</v>
      </c>
      <c r="G6" s="64">
        <v>-6.1800003051757813</v>
      </c>
      <c r="H6" s="64">
        <v>-2.8100013732910156</v>
      </c>
      <c r="I6" s="64">
        <v>2.7800064086914062</v>
      </c>
      <c r="J6" s="64">
        <v>-0.47999954223632813</v>
      </c>
      <c r="K6" s="64">
        <v>-0.45000076293945313</v>
      </c>
      <c r="L6" s="64">
        <v>2.2900009155273438</v>
      </c>
      <c r="M6" s="64">
        <v>-1.0499992370605469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23.420000076293945</v>
      </c>
      <c r="C7" s="65">
        <v>22.149999618530273</v>
      </c>
      <c r="D7" s="65">
        <v>25.680000305175781</v>
      </c>
      <c r="E7" s="65">
        <v>35.509998321533203</v>
      </c>
      <c r="F7" s="65">
        <v>49.200000762939453</v>
      </c>
      <c r="G7" s="65">
        <v>53.779998779296875</v>
      </c>
      <c r="H7" s="65">
        <v>60.5</v>
      </c>
      <c r="I7" s="65">
        <v>83.199996948242187</v>
      </c>
      <c r="J7" s="65">
        <v>66.010002136230469</v>
      </c>
      <c r="K7" s="65">
        <v>41.099998474121094</v>
      </c>
      <c r="L7" s="65">
        <v>29.680000305175781</v>
      </c>
      <c r="M7" s="65">
        <v>25.489999771118164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-0.22999954223632813</v>
      </c>
      <c r="C8" s="66">
        <v>-6.6400012969970703</v>
      </c>
      <c r="D8" s="66">
        <v>-2.2399997711181641</v>
      </c>
      <c r="E8" s="66">
        <v>-4.7700004577636719</v>
      </c>
      <c r="F8" s="66">
        <v>2.8199996948242187</v>
      </c>
      <c r="G8" s="66">
        <v>-6.8100013732910156</v>
      </c>
      <c r="H8" s="66">
        <v>-2.5800018310546875</v>
      </c>
      <c r="I8" s="66">
        <v>6.0499954223632813</v>
      </c>
      <c r="J8" s="66">
        <v>1.0900039672851562</v>
      </c>
      <c r="K8" s="66">
        <v>-3.6800003051757813</v>
      </c>
      <c r="L8" s="66">
        <v>1.4099998474121094</v>
      </c>
      <c r="M8" s="66">
        <v>1.8299999237060547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33.869998931884766</v>
      </c>
      <c r="C9" s="65">
        <v>35.549999237060547</v>
      </c>
      <c r="D9" s="65">
        <v>39.040000915527344</v>
      </c>
      <c r="E9" s="65">
        <v>40.240001678466797</v>
      </c>
      <c r="F9" s="65">
        <v>46.729999542236328</v>
      </c>
      <c r="G9" s="65">
        <v>55.380001068115234</v>
      </c>
      <c r="H9" s="65">
        <v>57</v>
      </c>
      <c r="I9" s="65">
        <v>68.639999389648438</v>
      </c>
      <c r="J9" s="65">
        <v>59.209999084472656</v>
      </c>
      <c r="K9" s="65">
        <v>46.759998321533203</v>
      </c>
      <c r="L9" s="65">
        <v>42.869998931884766</v>
      </c>
      <c r="M9" s="65">
        <v>35.909999847412109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0.8899993896484375</v>
      </c>
      <c r="C10" s="66">
        <v>-1.0200004577636719</v>
      </c>
      <c r="D10" s="66">
        <v>-1.2099990844726563</v>
      </c>
      <c r="E10" s="66">
        <v>-6.8400001525878906</v>
      </c>
      <c r="F10" s="66">
        <v>-1.0200004577636719</v>
      </c>
      <c r="G10" s="66">
        <v>-5.5999984741210937</v>
      </c>
      <c r="H10" s="66">
        <v>-3.0800018310546875</v>
      </c>
      <c r="I10" s="66">
        <v>-0.30999755859375</v>
      </c>
      <c r="J10" s="66">
        <v>-1.9799995422363281</v>
      </c>
      <c r="K10" s="66">
        <v>2.0399971008300781</v>
      </c>
      <c r="L10" s="66">
        <v>2.7299995422363281</v>
      </c>
      <c r="M10" s="66">
        <v>-2.2400016784667969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45.540000915527344</v>
      </c>
      <c r="C11" s="61">
        <v>46.25</v>
      </c>
      <c r="D11" s="61">
        <v>56.349998474121094</v>
      </c>
      <c r="E11" s="61">
        <v>56.009998321533203</v>
      </c>
      <c r="F11" s="61">
        <v>60.799999237060547</v>
      </c>
      <c r="G11" s="61">
        <v>68.389999389648437</v>
      </c>
      <c r="H11" s="61">
        <v>66.050003051757813</v>
      </c>
      <c r="I11" s="61">
        <v>68.169998168945313</v>
      </c>
      <c r="J11" s="61">
        <v>71.930000305175781</v>
      </c>
      <c r="K11" s="61">
        <v>60.860000610351563</v>
      </c>
      <c r="L11" s="61">
        <v>55.700000762939453</v>
      </c>
      <c r="M11" s="61">
        <v>43.599998474121094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1.7099990844726563</v>
      </c>
      <c r="C12" s="64">
        <v>1.2599983215332031</v>
      </c>
      <c r="D12" s="64">
        <v>2.4199981689453125</v>
      </c>
      <c r="E12" s="64">
        <v>-0.92000198364257813</v>
      </c>
      <c r="F12" s="64">
        <v>-3.3299980163574219</v>
      </c>
      <c r="G12" s="64">
        <v>-7.410003662109375</v>
      </c>
      <c r="H12" s="64">
        <v>1.1300048828125</v>
      </c>
      <c r="I12" s="64">
        <v>-3.3800048828125</v>
      </c>
      <c r="J12" s="64">
        <v>-2.1500015258789062</v>
      </c>
      <c r="K12" s="64">
        <v>-0.70000076293945313</v>
      </c>
      <c r="L12" s="64">
        <v>1.2800025939941406</v>
      </c>
      <c r="M12" s="64">
        <v>-0.25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>
        <v>25.870000839233398</v>
      </c>
      <c r="C13" s="65">
        <v>27.629999160766602</v>
      </c>
      <c r="D13" s="65">
        <v>31.010000228881836</v>
      </c>
      <c r="E13" s="65">
        <v>32.299999237060547</v>
      </c>
      <c r="F13" s="65">
        <v>35.639999389648438</v>
      </c>
      <c r="G13" s="65">
        <v>43.610000610351563</v>
      </c>
      <c r="H13" s="65">
        <v>65.839996337890625</v>
      </c>
      <c r="I13" s="65">
        <v>83.580001831054688</v>
      </c>
      <c r="J13" s="65">
        <v>52.709999084472656</v>
      </c>
      <c r="K13" s="65">
        <v>33.090000152587891</v>
      </c>
      <c r="L13" s="65">
        <v>28.479999542236328</v>
      </c>
      <c r="M13" s="65">
        <v>19.709999084472656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>
        <v>1.8200016021728516</v>
      </c>
      <c r="C14" s="66">
        <v>0.5</v>
      </c>
      <c r="D14" s="66">
        <v>-2.4400005340576172</v>
      </c>
      <c r="E14" s="66">
        <v>-7.2000007629394531</v>
      </c>
      <c r="F14" s="66">
        <v>0.15999984741210938</v>
      </c>
      <c r="G14" s="66">
        <v>-8.9799995422363281</v>
      </c>
      <c r="H14" s="66">
        <v>-0.7400054931640625</v>
      </c>
      <c r="I14" s="66">
        <v>-6.999969482421875E-2</v>
      </c>
      <c r="J14" s="66">
        <v>-1.5</v>
      </c>
      <c r="K14" s="66">
        <v>-5.9099998474121094</v>
      </c>
      <c r="L14" s="66">
        <v>-0.94000053405761719</v>
      </c>
      <c r="M14" s="66">
        <v>-8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25.459999084472656</v>
      </c>
      <c r="C15" s="65">
        <v>29.329999923706055</v>
      </c>
      <c r="D15" s="65">
        <v>39.939998626708984</v>
      </c>
      <c r="E15" s="65">
        <v>47.770000457763672</v>
      </c>
      <c r="F15" s="65">
        <v>51.919998168945313</v>
      </c>
      <c r="G15" s="65">
        <v>64</v>
      </c>
      <c r="H15" s="65">
        <v>73.699996948242188</v>
      </c>
      <c r="I15" s="65">
        <v>92.120002746582031</v>
      </c>
      <c r="J15" s="65">
        <v>70.139999389648437</v>
      </c>
      <c r="K15" s="65">
        <v>44.729999542236328</v>
      </c>
      <c r="L15" s="65">
        <v>36.599998474121094</v>
      </c>
      <c r="M15" s="65">
        <v>32.779998779296875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-2.3300018310546875</v>
      </c>
      <c r="C16" s="66">
        <v>-2.4600009918212891</v>
      </c>
      <c r="D16" s="66">
        <v>-5.3500022888183594</v>
      </c>
      <c r="E16" s="66">
        <v>-6.1199989318847656</v>
      </c>
      <c r="F16" s="66">
        <v>-2.94000244140625</v>
      </c>
      <c r="G16" s="66">
        <v>-6.8199996948242188</v>
      </c>
      <c r="H16" s="66">
        <v>3.99932861328125E-2</v>
      </c>
      <c r="I16" s="66">
        <v>1.0400009155273437</v>
      </c>
      <c r="J16" s="66">
        <v>-5.6299972534179687</v>
      </c>
      <c r="K16" s="66">
        <v>-8.1199989318847656</v>
      </c>
      <c r="L16" s="66">
        <v>-0.98000335693359375</v>
      </c>
      <c r="M16" s="66">
        <v>1.4599990844726563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51.689998626708984</v>
      </c>
      <c r="C17" s="65">
        <v>54.270000457763672</v>
      </c>
      <c r="D17" s="65">
        <v>61.830001831054688</v>
      </c>
      <c r="E17" s="65">
        <v>59.659999847412109</v>
      </c>
      <c r="F17" s="65">
        <v>60.680000305175781</v>
      </c>
      <c r="G17" s="65">
        <v>69.410003662109375</v>
      </c>
      <c r="H17" s="65">
        <v>67.529998779296875</v>
      </c>
      <c r="I17" s="65">
        <v>65.529998779296875</v>
      </c>
      <c r="J17" s="65">
        <v>70.870002746582031</v>
      </c>
      <c r="K17" s="65">
        <v>65.389999389648438</v>
      </c>
      <c r="L17" s="65">
        <v>61.169998168945313</v>
      </c>
      <c r="M17" s="65">
        <v>48.630001068115234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1.5900001525878906</v>
      </c>
      <c r="C18" s="66">
        <v>2.1100006103515625</v>
      </c>
      <c r="D18" s="66">
        <v>3.160003662109375</v>
      </c>
      <c r="E18" s="66">
        <v>1.3800010681152344</v>
      </c>
      <c r="F18" s="66">
        <v>-6.0100021362304687</v>
      </c>
      <c r="G18" s="66">
        <v>-9.3199996948242187</v>
      </c>
      <c r="H18" s="66">
        <v>4.2299995422363281</v>
      </c>
      <c r="I18" s="66">
        <v>-0.779998779296875</v>
      </c>
      <c r="J18" s="66">
        <v>1.2099990844726563</v>
      </c>
      <c r="K18" s="66">
        <v>3.7900009155273438</v>
      </c>
      <c r="L18" s="66">
        <v>2.6099967956542969</v>
      </c>
      <c r="M18" s="66">
        <v>0.40999984741210938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47.369998931884766</v>
      </c>
      <c r="C19" s="65">
        <v>46.409999847412109</v>
      </c>
      <c r="D19" s="65">
        <v>62.189998626708984</v>
      </c>
      <c r="E19" s="65">
        <v>62.229999542236328</v>
      </c>
      <c r="F19" s="65">
        <v>70.290000915527344</v>
      </c>
      <c r="G19" s="65">
        <v>75.580001831054688</v>
      </c>
      <c r="H19" s="65">
        <v>65.339996337890625</v>
      </c>
      <c r="I19" s="65">
        <v>61.810001373291016</v>
      </c>
      <c r="J19" s="65">
        <v>79.680000305175781</v>
      </c>
      <c r="K19" s="65">
        <v>68.790000915527344</v>
      </c>
      <c r="L19" s="65">
        <v>62.930000305175781</v>
      </c>
      <c r="M19" s="65">
        <v>45.810001373291016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2.5900001525878906</v>
      </c>
      <c r="C20" s="66">
        <v>1.529998779296875</v>
      </c>
      <c r="D20" s="66">
        <v>4.3299980163574219</v>
      </c>
      <c r="E20" s="66">
        <v>0.470001220703125</v>
      </c>
      <c r="F20" s="66">
        <v>-2.220001220703125</v>
      </c>
      <c r="G20" s="66">
        <v>-5.80999755859375</v>
      </c>
      <c r="H20" s="66">
        <v>1.279998779296875</v>
      </c>
      <c r="I20" s="66">
        <v>-7.6700019836425781</v>
      </c>
      <c r="J20" s="66">
        <v>-2.4300003051757813</v>
      </c>
      <c r="K20" s="66">
        <v>-0.81999969482421875</v>
      </c>
      <c r="L20" s="66">
        <v>2.3400001525878906</v>
      </c>
      <c r="M20" s="66">
        <v>-0.45999908447265625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35.790000915527344</v>
      </c>
      <c r="C21" s="65">
        <v>36.020000457763672</v>
      </c>
      <c r="D21" s="65">
        <v>41.720001220703125</v>
      </c>
      <c r="E21" s="65">
        <v>42.5</v>
      </c>
      <c r="F21" s="65">
        <v>51.290000915527344</v>
      </c>
      <c r="G21" s="65">
        <v>57.290000915527344</v>
      </c>
      <c r="H21" s="65">
        <v>55.110000610351562</v>
      </c>
      <c r="I21" s="65">
        <v>62.849998474121094</v>
      </c>
      <c r="J21" s="65">
        <v>59.490001678466797</v>
      </c>
      <c r="K21" s="65">
        <v>46.380001068115234</v>
      </c>
      <c r="L21" s="65">
        <v>37.139999389648437</v>
      </c>
      <c r="M21" s="65">
        <v>29.790000915527344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4.8300018310546875</v>
      </c>
      <c r="C22" s="66">
        <v>2.0699996948242187</v>
      </c>
      <c r="D22" s="66">
        <v>2.9200019836425781</v>
      </c>
      <c r="E22" s="66">
        <v>-4.029998779296875</v>
      </c>
      <c r="F22" s="66">
        <v>1.0400009155273437</v>
      </c>
      <c r="G22" s="66">
        <v>-5.4599990844726562</v>
      </c>
      <c r="H22" s="66">
        <v>-6.4399986267089844</v>
      </c>
      <c r="I22" s="66">
        <v>-4.0800018310546875</v>
      </c>
      <c r="J22" s="66">
        <v>-8.6899986267089844</v>
      </c>
      <c r="K22" s="66">
        <v>-4.5799980163574219</v>
      </c>
      <c r="L22" s="66">
        <v>-0.61999893188476563</v>
      </c>
      <c r="M22" s="66">
        <v>-2.3499984741210937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33.060001373291016</v>
      </c>
      <c r="C23" s="61">
        <v>35.409999847412109</v>
      </c>
      <c r="D23" s="61">
        <v>41.959999084472656</v>
      </c>
      <c r="E23" s="61">
        <v>43.290000915527344</v>
      </c>
      <c r="F23" s="61">
        <v>43.790000915527344</v>
      </c>
      <c r="G23" s="61">
        <v>50.470001220703125</v>
      </c>
      <c r="H23" s="61">
        <v>57.830001831054688</v>
      </c>
      <c r="I23" s="61">
        <v>70.589996337890625</v>
      </c>
      <c r="J23" s="61">
        <v>58.560001373291016</v>
      </c>
      <c r="K23" s="61">
        <v>49.299999237060547</v>
      </c>
      <c r="L23" s="61">
        <v>46.970001220703125</v>
      </c>
      <c r="M23" s="61">
        <v>30.719999313354492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-2.0699996948242187</v>
      </c>
      <c r="C24" s="64">
        <v>-2.3499984741210937</v>
      </c>
      <c r="D24" s="64">
        <v>-8.00018310546875E-2</v>
      </c>
      <c r="E24" s="64">
        <v>-3.4500007629394531</v>
      </c>
      <c r="F24" s="64">
        <v>-5.55999755859375</v>
      </c>
      <c r="G24" s="64">
        <v>-4.5999984741210938</v>
      </c>
      <c r="H24" s="64">
        <v>-3.6299972534179687</v>
      </c>
      <c r="I24" s="64">
        <v>-0.5800018310546875</v>
      </c>
      <c r="J24" s="64">
        <v>-2.3999977111816406</v>
      </c>
      <c r="K24" s="64">
        <v>-1.8699989318847656</v>
      </c>
      <c r="L24" s="64">
        <v>1.5</v>
      </c>
      <c r="M24" s="64">
        <v>-1.4100017547607422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27.809999465942383</v>
      </c>
      <c r="C25" s="65">
        <v>28.209999084472656</v>
      </c>
      <c r="D25" s="65">
        <v>32.389999389648438</v>
      </c>
      <c r="E25" s="65">
        <v>38.310001373291016</v>
      </c>
      <c r="F25" s="65">
        <v>39.080001831054687</v>
      </c>
      <c r="G25" s="65">
        <v>52.689998626708984</v>
      </c>
      <c r="H25" s="65">
        <v>66.80999755859375</v>
      </c>
      <c r="I25" s="65">
        <v>87.959999084472656</v>
      </c>
      <c r="J25" s="65">
        <v>58.439998626708984</v>
      </c>
      <c r="K25" s="65">
        <v>35.360000610351563</v>
      </c>
      <c r="L25" s="65">
        <v>31.670000076293945</v>
      </c>
      <c r="M25" s="65">
        <v>27.190000534057617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-0.98000144958496094</v>
      </c>
      <c r="C26" s="66">
        <v>-1.4100017547607422</v>
      </c>
      <c r="D26" s="66">
        <v>-2.9998779296875E-2</v>
      </c>
      <c r="E26" s="66">
        <v>-2.7099990844726563</v>
      </c>
      <c r="F26" s="66">
        <v>-2.1499977111816406</v>
      </c>
      <c r="G26" s="66">
        <v>-2.6300010681152344</v>
      </c>
      <c r="H26" s="66">
        <v>-3.3700027465820313</v>
      </c>
      <c r="I26" s="66">
        <v>0.31999969482421875</v>
      </c>
      <c r="J26" s="66">
        <v>0.34000015258789063</v>
      </c>
      <c r="K26" s="66">
        <v>-7.3899993896484375</v>
      </c>
      <c r="L26" s="66">
        <v>1.3199996948242188</v>
      </c>
      <c r="M26" s="66">
        <v>-0.8899993896484375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>
        <v>36.430000305175781</v>
      </c>
      <c r="C27" s="65">
        <v>41.400001525878906</v>
      </c>
      <c r="D27" s="65">
        <v>48.840000152587891</v>
      </c>
      <c r="E27" s="65">
        <v>49.560001373291016</v>
      </c>
      <c r="F27" s="65">
        <v>51.099998474121094</v>
      </c>
      <c r="G27" s="65">
        <v>53</v>
      </c>
      <c r="H27" s="65">
        <v>55.110000610351562</v>
      </c>
      <c r="I27" s="65">
        <v>66.669998168945313</v>
      </c>
      <c r="J27" s="65">
        <v>65.650001525878906</v>
      </c>
      <c r="K27" s="65">
        <v>61.580001831054687</v>
      </c>
      <c r="L27" s="65">
        <v>59.459999084472656</v>
      </c>
      <c r="M27" s="65">
        <v>32.75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>
        <v>-6.5</v>
      </c>
      <c r="C28" s="66">
        <v>-4.1899986267089844</v>
      </c>
      <c r="D28" s="66">
        <v>-0.81000137329101563</v>
      </c>
      <c r="E28" s="66">
        <v>-5.6399993896484375</v>
      </c>
      <c r="F28" s="66">
        <v>-7.5</v>
      </c>
      <c r="G28" s="66">
        <v>-5.970001220703125</v>
      </c>
      <c r="H28" s="66">
        <v>-5.1100006103515625</v>
      </c>
      <c r="I28" s="66">
        <v>0.1100006103515625</v>
      </c>
      <c r="J28" s="66">
        <v>-1.9899978637695313</v>
      </c>
      <c r="K28" s="66">
        <v>0.84000015258789063</v>
      </c>
      <c r="L28" s="66">
        <v>4.0499992370605469</v>
      </c>
      <c r="M28" s="66">
        <v>-2.4199981689453125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34.810001373291016</v>
      </c>
      <c r="C29" s="65">
        <v>35.590000152587891</v>
      </c>
      <c r="D29" s="65">
        <v>37.409999847412109</v>
      </c>
      <c r="E29" s="65">
        <v>36.669998168945313</v>
      </c>
      <c r="F29" s="65">
        <v>34.830001831054687</v>
      </c>
      <c r="G29" s="65">
        <v>41.479999542236328</v>
      </c>
      <c r="H29" s="65">
        <v>50.009998321533203</v>
      </c>
      <c r="I29" s="65">
        <v>51.479999542236328</v>
      </c>
      <c r="J29" s="65">
        <v>42.979999542236328</v>
      </c>
      <c r="K29" s="65">
        <v>41.400001525878906</v>
      </c>
      <c r="L29" s="65">
        <v>36.5</v>
      </c>
      <c r="M29" s="65">
        <v>32.229999542236328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1.4600028991699219</v>
      </c>
      <c r="C30" s="66">
        <v>-0.27000045776367188</v>
      </c>
      <c r="D30" s="66">
        <v>1.5200004577636719</v>
      </c>
      <c r="E30" s="66">
        <v>1.1899986267089844</v>
      </c>
      <c r="F30" s="66">
        <v>-5.5099983215332031</v>
      </c>
      <c r="G30" s="66">
        <v>-3.6899986267089844</v>
      </c>
      <c r="H30" s="66">
        <v>-0.27000045776367188</v>
      </c>
      <c r="I30" s="66">
        <v>-3.1399993896484375</v>
      </c>
      <c r="J30" s="66">
        <v>-6.6899986267089844</v>
      </c>
      <c r="K30" s="66">
        <v>1.1300010681152344</v>
      </c>
      <c r="L30" s="66">
        <v>-0.1399993896484375</v>
      </c>
      <c r="M30" s="66">
        <v>-0.31000137329101563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40.860000610351562</v>
      </c>
      <c r="C31" s="61">
        <v>44.330001831054688</v>
      </c>
      <c r="D31" s="61">
        <v>46.220001220703125</v>
      </c>
      <c r="E31" s="61">
        <v>46.569999694824219</v>
      </c>
      <c r="F31" s="61">
        <v>51.860000610351563</v>
      </c>
      <c r="G31" s="61">
        <v>55.720001220703125</v>
      </c>
      <c r="H31" s="61">
        <v>53.119998931884766</v>
      </c>
      <c r="I31" s="61">
        <v>56.430000305175781</v>
      </c>
      <c r="J31" s="61">
        <v>55.970001220703125</v>
      </c>
      <c r="K31" s="61">
        <v>53.590000152587891</v>
      </c>
      <c r="L31" s="61">
        <v>42.560001373291016</v>
      </c>
      <c r="M31" s="61">
        <v>35.909999847412109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>
        <v>3.0600013732910156</v>
      </c>
      <c r="C32" s="64">
        <v>2.7300033569335937</v>
      </c>
      <c r="D32" s="64">
        <v>-3.4199981689453125</v>
      </c>
      <c r="E32" s="64">
        <v>-2.4500007629394531</v>
      </c>
      <c r="F32" s="64">
        <v>-3.2000007629394531</v>
      </c>
      <c r="G32" s="64">
        <v>-0.80999755859375</v>
      </c>
      <c r="H32" s="64">
        <v>-5.1100006103515625</v>
      </c>
      <c r="I32" s="64">
        <v>0.779998779296875</v>
      </c>
      <c r="J32" s="64">
        <v>-1.5200004577636719</v>
      </c>
      <c r="K32" s="64">
        <v>6.4500007629394531</v>
      </c>
      <c r="L32" s="64">
        <v>-0.18999862670898438</v>
      </c>
      <c r="M32" s="64">
        <v>-2.6100006103515625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35.439998626708984</v>
      </c>
      <c r="C33" s="61">
        <v>37.590000152587891</v>
      </c>
      <c r="D33" s="61">
        <v>40.409999847412109</v>
      </c>
      <c r="E33" s="61">
        <v>46.259998321533203</v>
      </c>
      <c r="F33" s="61">
        <v>52.630001068115234</v>
      </c>
      <c r="G33" s="61">
        <v>61.340000152587891</v>
      </c>
      <c r="H33" s="61">
        <v>68.339996337890625</v>
      </c>
      <c r="I33" s="61">
        <v>79.919998168945313</v>
      </c>
      <c r="J33" s="61">
        <v>69.360000610351563</v>
      </c>
      <c r="K33" s="61">
        <v>51.029998779296875</v>
      </c>
      <c r="L33" s="61">
        <v>42.240001678466797</v>
      </c>
      <c r="M33" s="61">
        <v>37.590000152587891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-0.65999984741210938</v>
      </c>
      <c r="C34" s="64">
        <v>-3.0200004577636719</v>
      </c>
      <c r="D34" s="64">
        <v>-4.0400009155273437</v>
      </c>
      <c r="E34" s="64">
        <v>-3.3800010681152344</v>
      </c>
      <c r="F34" s="64">
        <v>0.54999923706054688</v>
      </c>
      <c r="G34" s="64">
        <v>-0.59000015258789063</v>
      </c>
      <c r="H34" s="64">
        <v>0.76999664306640625</v>
      </c>
      <c r="I34" s="64">
        <v>3.4599990844726562</v>
      </c>
      <c r="J34" s="64">
        <v>2.44000244140625</v>
      </c>
      <c r="K34" s="64">
        <v>-2.7000007629394531</v>
      </c>
      <c r="L34" s="64">
        <v>2.8800010681152344</v>
      </c>
      <c r="M34" s="64">
        <v>1.9200019836425781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36.150001525878906</v>
      </c>
      <c r="C35" s="65">
        <v>37.650001525878906</v>
      </c>
      <c r="D35" s="65">
        <v>42.680000305175781</v>
      </c>
      <c r="E35" s="65">
        <v>50.849998474121094</v>
      </c>
      <c r="F35" s="65">
        <v>56.860000610351562</v>
      </c>
      <c r="G35" s="65">
        <v>67.879997253417969</v>
      </c>
      <c r="H35" s="65">
        <v>78.169998168945313</v>
      </c>
      <c r="I35" s="65">
        <v>93.660003662109375</v>
      </c>
      <c r="J35" s="65">
        <v>78.699996948242188</v>
      </c>
      <c r="K35" s="65">
        <v>52.229999542236328</v>
      </c>
      <c r="L35" s="65">
        <v>43.229999542236328</v>
      </c>
      <c r="M35" s="65">
        <v>39.319999694824219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-0.72999954223632813</v>
      </c>
      <c r="C36" s="66">
        <v>-3.8299980163574219</v>
      </c>
      <c r="D36" s="66">
        <v>-3.3100013732910156</v>
      </c>
      <c r="E36" s="66">
        <v>-5.720001220703125</v>
      </c>
      <c r="F36" s="66">
        <v>1.3800010681152344</v>
      </c>
      <c r="G36" s="66">
        <v>-1.19000244140625</v>
      </c>
      <c r="H36" s="66">
        <v>-0.81999969482421875</v>
      </c>
      <c r="I36" s="66">
        <v>3.2100067138671875</v>
      </c>
      <c r="J36" s="66">
        <v>2.9699935913085938</v>
      </c>
      <c r="K36" s="66">
        <v>-5.5499992370605469</v>
      </c>
      <c r="L36" s="66">
        <v>4.4199981689453125</v>
      </c>
      <c r="M36" s="66">
        <v>1.6399993896484375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22.309999465942383</v>
      </c>
      <c r="C37" s="65">
        <v>22.879999160766602</v>
      </c>
      <c r="D37" s="65">
        <v>24.409999847412109</v>
      </c>
      <c r="E37" s="65">
        <v>32.860000610351562</v>
      </c>
      <c r="F37" s="65">
        <v>40.380001068115234</v>
      </c>
      <c r="G37" s="65">
        <v>43.610000610351563</v>
      </c>
      <c r="H37" s="65">
        <v>51.950000762939453</v>
      </c>
      <c r="I37" s="65">
        <v>64.339996337890625</v>
      </c>
      <c r="J37" s="65">
        <v>53.330001831054688</v>
      </c>
      <c r="K37" s="65">
        <v>35.860000610351563</v>
      </c>
      <c r="L37" s="65">
        <v>29.100000381469727</v>
      </c>
      <c r="M37" s="65">
        <v>25.149999618530273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-1.8900012969970703</v>
      </c>
      <c r="C38" s="66">
        <v>-3.1600017547607422</v>
      </c>
      <c r="D38" s="66">
        <v>-3.8800010681152344</v>
      </c>
      <c r="E38" s="66">
        <v>0.98999977111816406</v>
      </c>
      <c r="F38" s="66">
        <v>3.1000022888183594</v>
      </c>
      <c r="G38" s="66">
        <v>-3.1199989318847656</v>
      </c>
      <c r="H38" s="66">
        <v>1.6199989318847656</v>
      </c>
      <c r="I38" s="66">
        <v>4.3499946594238281</v>
      </c>
      <c r="J38" s="66">
        <v>3.0300025939941406</v>
      </c>
      <c r="K38" s="66">
        <v>-4.1599998474121094</v>
      </c>
      <c r="L38" s="66">
        <v>1</v>
      </c>
      <c r="M38" s="66">
        <v>3.1800003051757812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>
        <v>24.549999237060547</v>
      </c>
      <c r="C39" s="65">
        <v>35.729999542236328</v>
      </c>
      <c r="D39" s="65">
        <v>26.790000915527344</v>
      </c>
      <c r="E39" s="65">
        <v>26.879999160766602</v>
      </c>
      <c r="F39" s="65">
        <v>38.270000457763672</v>
      </c>
      <c r="G39" s="65">
        <v>42.830001831054687</v>
      </c>
      <c r="H39" s="65">
        <v>48.180000305175781</v>
      </c>
      <c r="I39" s="65">
        <v>66.540000915527344</v>
      </c>
      <c r="J39" s="65">
        <v>54.090000152587891</v>
      </c>
      <c r="K39" s="65">
        <v>33.549999237060547</v>
      </c>
      <c r="L39" s="65">
        <v>24</v>
      </c>
      <c r="M39" s="65">
        <v>22.579999923706055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>
        <v>1.1899986267089844</v>
      </c>
      <c r="C40" s="66">
        <v>8.4899997711181641</v>
      </c>
      <c r="D40" s="66">
        <v>3.0600013732910156</v>
      </c>
      <c r="E40" s="66">
        <v>1.9599990844726562</v>
      </c>
      <c r="F40" s="66">
        <v>5.5699996948242188</v>
      </c>
      <c r="G40" s="66">
        <v>-0.72999954223632813</v>
      </c>
      <c r="H40" s="66">
        <v>2.1800003051757812</v>
      </c>
      <c r="I40" s="66">
        <v>5.5100021362304687</v>
      </c>
      <c r="J40" s="66">
        <v>3.279998779296875</v>
      </c>
      <c r="K40" s="66">
        <v>-4.9300003051757812</v>
      </c>
      <c r="L40" s="66">
        <v>1.9699993133544922</v>
      </c>
      <c r="M40" s="66">
        <v>0.65999984741210938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40.970001220703125</v>
      </c>
      <c r="C41" s="65">
        <v>43.400001525878906</v>
      </c>
      <c r="D41" s="65">
        <v>46.919998168945313</v>
      </c>
      <c r="E41" s="65">
        <v>47.700000762939453</v>
      </c>
      <c r="F41" s="65">
        <v>52.779998779296875</v>
      </c>
      <c r="G41" s="65">
        <v>59.560001373291016</v>
      </c>
      <c r="H41" s="65">
        <v>57.490001678466797</v>
      </c>
      <c r="I41" s="65">
        <v>53.900001525878906</v>
      </c>
      <c r="J41" s="65">
        <v>57.349998474121094</v>
      </c>
      <c r="K41" s="65">
        <v>61.419998168945313</v>
      </c>
      <c r="L41" s="65">
        <v>50.569999694824219</v>
      </c>
      <c r="M41" s="65">
        <v>42.240001678466797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-0.96999740600585938</v>
      </c>
      <c r="C42" s="66">
        <v>-4.8799972534179687</v>
      </c>
      <c r="D42" s="66">
        <v>-8.8600006103515625</v>
      </c>
      <c r="E42" s="66">
        <v>-2.3499984741210937</v>
      </c>
      <c r="F42" s="66">
        <v>-5.2400016784667969</v>
      </c>
      <c r="G42" s="66">
        <v>1.5600013732910156</v>
      </c>
      <c r="H42" s="66">
        <v>2.8600006103515625</v>
      </c>
      <c r="I42" s="66">
        <v>1.3900032043457031</v>
      </c>
      <c r="J42" s="66">
        <v>-0.67000198364257813</v>
      </c>
      <c r="K42" s="66">
        <v>5.9799995422363281</v>
      </c>
      <c r="L42" s="66">
        <v>-0.11999893188476563</v>
      </c>
      <c r="M42" s="66">
        <v>2.4500007629394531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39.639999389648437</v>
      </c>
      <c r="C43" s="61">
        <v>40.950000762939453</v>
      </c>
      <c r="D43" s="61">
        <v>46.830001831054687</v>
      </c>
      <c r="E43" s="61">
        <v>48.569999694824219</v>
      </c>
      <c r="F43" s="61">
        <v>53.790000915527344</v>
      </c>
      <c r="G43" s="61">
        <v>61.229999542236328</v>
      </c>
      <c r="H43" s="61">
        <v>63.849998474121094</v>
      </c>
      <c r="I43" s="61">
        <v>72.339996337890625</v>
      </c>
      <c r="J43" s="61">
        <v>67.199996948242187</v>
      </c>
      <c r="K43" s="61">
        <v>53.900001525878906</v>
      </c>
      <c r="L43" s="61">
        <v>48.130001068115234</v>
      </c>
      <c r="M43" s="61">
        <v>38.990001678466797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0.70999908447265625</v>
      </c>
      <c r="C44" s="64">
        <v>-0.6399993896484375</v>
      </c>
      <c r="D44" s="64">
        <v>-0.48999786376953125</v>
      </c>
      <c r="E44" s="64">
        <v>-2.6800003051757813</v>
      </c>
      <c r="F44" s="64">
        <v>-1.9300003051757813</v>
      </c>
      <c r="G44" s="64">
        <v>-4.5300025939941406</v>
      </c>
      <c r="H44" s="64">
        <v>-0.54000091552734375</v>
      </c>
      <c r="I44" s="64">
        <v>5.999755859375E-2</v>
      </c>
      <c r="J44" s="64">
        <v>-0.56000518798828125</v>
      </c>
      <c r="K44" s="64">
        <v>-1.029998779296875</v>
      </c>
      <c r="L44" s="64">
        <v>1.9300003051757813</v>
      </c>
      <c r="M44" s="64">
        <v>0.12000274658203125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32.939998626708984</v>
      </c>
      <c r="C45" s="65">
        <v>34.610000610351562</v>
      </c>
      <c r="D45" s="65">
        <v>40.25</v>
      </c>
      <c r="E45" s="65">
        <v>47.25</v>
      </c>
      <c r="F45" s="65">
        <v>51.860000610351563</v>
      </c>
      <c r="G45" s="65">
        <v>63.360000610351563</v>
      </c>
      <c r="H45" s="65">
        <v>74.819999694824219</v>
      </c>
      <c r="I45" s="65">
        <v>91.889999389648438</v>
      </c>
      <c r="J45" s="65">
        <v>72.550003051757813</v>
      </c>
      <c r="K45" s="65">
        <v>47.529998779296875</v>
      </c>
      <c r="L45" s="65">
        <v>40.009998321533203</v>
      </c>
      <c r="M45" s="65">
        <v>36.270000457763672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-1.1500015258789062</v>
      </c>
      <c r="C46" s="66">
        <v>-3.1199989318847656</v>
      </c>
      <c r="D46" s="66">
        <v>-3.0999984741210938</v>
      </c>
      <c r="E46" s="66">
        <v>-5.3400001525878906</v>
      </c>
      <c r="F46" s="66">
        <v>-4.000091552734375E-2</v>
      </c>
      <c r="G46" s="66">
        <v>-2.839996337890625</v>
      </c>
      <c r="H46" s="66">
        <v>-1.0699996948242187</v>
      </c>
      <c r="I46" s="66">
        <v>2.1699981689453125</v>
      </c>
      <c r="J46" s="66">
        <v>0.8600006103515625</v>
      </c>
      <c r="K46" s="66">
        <v>-6.25</v>
      </c>
      <c r="L46" s="66">
        <v>2.7399978637695312</v>
      </c>
      <c r="M46" s="66">
        <v>1.0200004577636719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41.869998931884766</v>
      </c>
      <c r="C47" s="65">
        <v>43.240001678466797</v>
      </c>
      <c r="D47" s="65">
        <v>49.180000305175781</v>
      </c>
      <c r="E47" s="65">
        <v>49.080001831054687</v>
      </c>
      <c r="F47" s="65">
        <v>54.540000915527344</v>
      </c>
      <c r="G47" s="65">
        <v>60.380001068115234</v>
      </c>
      <c r="H47" s="65">
        <v>59.450000762939453</v>
      </c>
      <c r="I47" s="65">
        <v>64.459999084472656</v>
      </c>
      <c r="J47" s="65">
        <v>65.050003051757813</v>
      </c>
      <c r="K47" s="65">
        <v>56.409999847412109</v>
      </c>
      <c r="L47" s="65">
        <v>50.979999542236328</v>
      </c>
      <c r="M47" s="65">
        <v>39.950000762939453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1.3799972534179687</v>
      </c>
      <c r="C48" s="66">
        <v>0.32000350952148438</v>
      </c>
      <c r="D48" s="66">
        <v>0.470001220703125</v>
      </c>
      <c r="E48" s="66">
        <v>-1.6699981689453125</v>
      </c>
      <c r="F48" s="66">
        <v>-2.6899986267089844</v>
      </c>
      <c r="G48" s="66">
        <v>-5.2000007629394531</v>
      </c>
      <c r="H48" s="66">
        <v>-0.32999801635742188</v>
      </c>
      <c r="I48" s="66">
        <v>-0.80999755859375</v>
      </c>
      <c r="J48" s="66">
        <v>-1.1399993896484375</v>
      </c>
      <c r="K48" s="66">
        <v>1.0400009155273437</v>
      </c>
      <c r="L48" s="66">
        <v>1.7399978637695313</v>
      </c>
      <c r="M48" s="66">
        <v>-0.20000076293945313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>
        <v>41.900001525878906</v>
      </c>
      <c r="C50" s="65">
        <v>44.990001678466797</v>
      </c>
      <c r="D50" s="65">
        <v>49.790000915527344</v>
      </c>
      <c r="E50" s="65">
        <v>49.279998779296875</v>
      </c>
      <c r="F50" s="65">
        <v>53.240001678466797</v>
      </c>
      <c r="G50" s="65">
        <v>64.260002136230469</v>
      </c>
      <c r="H50" s="65">
        <v>63.369998931884766</v>
      </c>
      <c r="I50" s="65">
        <v>74.849998474121094</v>
      </c>
      <c r="J50" s="65">
        <v>67.099998474121094</v>
      </c>
      <c r="K50" s="65">
        <v>58.209999084472656</v>
      </c>
      <c r="L50" s="65">
        <v>53.389999389648438</v>
      </c>
      <c r="M50" s="65">
        <v>44.439998626708984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>
        <v>-1.9499969482421875</v>
      </c>
      <c r="C51" s="66">
        <v>-2.6399993896484375</v>
      </c>
      <c r="D51" s="66">
        <v>-2.3699989318847656</v>
      </c>
      <c r="E51" s="66">
        <v>-10.700000762939453</v>
      </c>
      <c r="F51" s="66">
        <v>-3.7599983215332031</v>
      </c>
      <c r="G51" s="66">
        <v>-2.2699966430664062</v>
      </c>
      <c r="H51" s="66">
        <v>-1.9099998474121094</v>
      </c>
      <c r="I51" s="66">
        <v>-0.65000152587890625</v>
      </c>
      <c r="J51" s="66">
        <v>-0.779998779296875</v>
      </c>
      <c r="K51" s="66">
        <v>4.2700004577636719</v>
      </c>
      <c r="L51" s="66">
        <v>2.5900001525878906</v>
      </c>
      <c r="M51" s="66">
        <v>0.96999740600585938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49.799999237060547</v>
      </c>
      <c r="C52" s="65">
        <v>50.599998474121094</v>
      </c>
      <c r="D52" s="65">
        <v>62.220001220703125</v>
      </c>
      <c r="E52" s="65">
        <v>60.950000762939453</v>
      </c>
      <c r="F52" s="65">
        <v>65.650001525878906</v>
      </c>
      <c r="G52" s="65">
        <v>72.419998168945313</v>
      </c>
      <c r="H52" s="65">
        <v>66.099998474121094</v>
      </c>
      <c r="I52" s="65">
        <v>63</v>
      </c>
      <c r="J52" s="65">
        <v>75.139999389648438</v>
      </c>
      <c r="K52" s="65">
        <v>67.19000244140625</v>
      </c>
      <c r="L52" s="65">
        <v>62.319999694824219</v>
      </c>
      <c r="M52" s="65">
        <v>47.430000305175781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2.1699981689453125</v>
      </c>
      <c r="C53" s="66">
        <v>1.6899986267089844</v>
      </c>
      <c r="D53" s="66">
        <v>3.3100013732910156</v>
      </c>
      <c r="E53" s="66">
        <v>0.93000030517578125</v>
      </c>
      <c r="F53" s="66">
        <v>-4.2999954223632812</v>
      </c>
      <c r="G53" s="66">
        <v>-7.8000030517578125</v>
      </c>
      <c r="H53" s="66">
        <v>2.8699989318847656</v>
      </c>
      <c r="I53" s="66">
        <v>-4.2300033569335938</v>
      </c>
      <c r="J53" s="66">
        <v>-0.5200042724609375</v>
      </c>
      <c r="K53" s="66">
        <v>1.5500030517578125</v>
      </c>
      <c r="L53" s="66">
        <v>2.4000015258789062</v>
      </c>
      <c r="M53" s="66">
        <v>8.00018310546875E-2</v>
      </c>
      <c r="N53" s="34"/>
    </row>
    <row r="54" spans="1:23" s="31" customFormat="1" x14ac:dyDescent="0.45">
      <c r="A54" s="37" t="s">
        <v>37</v>
      </c>
      <c r="B54" s="65">
        <v>41.900001525878906</v>
      </c>
      <c r="C54" s="65">
        <v>44.130001068115234</v>
      </c>
      <c r="D54" s="65">
        <v>47.990001678466797</v>
      </c>
      <c r="E54" s="65">
        <v>48.659999847412109</v>
      </c>
      <c r="F54" s="65">
        <v>53.700000762939453</v>
      </c>
      <c r="G54" s="65">
        <v>60.669998168945312</v>
      </c>
      <c r="H54" s="65">
        <v>58.209999084472656</v>
      </c>
      <c r="I54" s="65">
        <v>54.400001525878906</v>
      </c>
      <c r="J54" s="65">
        <v>58.459999084472656</v>
      </c>
      <c r="K54" s="65">
        <v>62.880001068115234</v>
      </c>
      <c r="L54" s="65">
        <v>51.880001068115234</v>
      </c>
      <c r="M54" s="65">
        <v>43.590000152587891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-0.9499969482421875</v>
      </c>
      <c r="C55" s="66">
        <v>-5.2700004577636719</v>
      </c>
      <c r="D55" s="66">
        <v>-8.9599990844726563</v>
      </c>
      <c r="E55" s="66">
        <v>-2.5</v>
      </c>
      <c r="F55" s="66">
        <v>-5.6899986267089844</v>
      </c>
      <c r="G55" s="66">
        <v>1.839996337890625</v>
      </c>
      <c r="H55" s="66">
        <v>2.2399978637695312</v>
      </c>
      <c r="I55" s="66">
        <v>0.59000015258789063</v>
      </c>
      <c r="J55" s="66">
        <v>-0.81000137329101563</v>
      </c>
      <c r="K55" s="66">
        <v>6.69000244140625</v>
      </c>
      <c r="L55" s="66">
        <v>0.54999923706054688</v>
      </c>
      <c r="M55" s="66">
        <v>3.6599998474121094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36.669998168945313</v>
      </c>
      <c r="C56" s="65">
        <v>40.880001068115234</v>
      </c>
      <c r="D56" s="65">
        <v>42.5</v>
      </c>
      <c r="E56" s="65">
        <v>43.529998779296875</v>
      </c>
      <c r="F56" s="65">
        <v>48.930000305175781</v>
      </c>
      <c r="G56" s="65">
        <v>54.659999847412109</v>
      </c>
      <c r="H56" s="65">
        <v>54.740001678466797</v>
      </c>
      <c r="I56" s="65">
        <v>55.279998779296875</v>
      </c>
      <c r="J56" s="65">
        <v>54.840000152587891</v>
      </c>
      <c r="K56" s="65">
        <v>54.759998321533203</v>
      </c>
      <c r="L56" s="65">
        <v>45.75</v>
      </c>
      <c r="M56" s="65">
        <v>38.729999542236328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-0.73000335693359375</v>
      </c>
      <c r="C57" s="66">
        <v>-2.2899971008300781</v>
      </c>
      <c r="D57" s="66">
        <v>-5.3499984741210938</v>
      </c>
      <c r="E57" s="66">
        <v>0.31999969482421875</v>
      </c>
      <c r="F57" s="66">
        <v>-1.7299995422363281</v>
      </c>
      <c r="G57" s="66">
        <v>1.3800010681152344</v>
      </c>
      <c r="H57" s="66">
        <v>3.4600028991699219</v>
      </c>
      <c r="I57" s="66">
        <v>2.9899978637695313</v>
      </c>
      <c r="J57" s="66">
        <v>0.63000106811523438</v>
      </c>
      <c r="K57" s="66">
        <v>4.8599967956542969</v>
      </c>
      <c r="L57" s="66">
        <v>1.0699996948242187</v>
      </c>
      <c r="M57" s="66">
        <v>3</v>
      </c>
      <c r="N57" s="34"/>
    </row>
    <row r="58" spans="1:23" s="31" customFormat="1" x14ac:dyDescent="0.45">
      <c r="A58" s="37" t="s">
        <v>39</v>
      </c>
      <c r="B58" s="65">
        <v>34.689998626708984</v>
      </c>
      <c r="C58" s="65">
        <v>35.759998321533203</v>
      </c>
      <c r="D58" s="65">
        <v>39.340000152587891</v>
      </c>
      <c r="E58" s="65">
        <v>47.490001678466797</v>
      </c>
      <c r="F58" s="65">
        <v>54.279998779296875</v>
      </c>
      <c r="G58" s="65">
        <v>64.260002136230469</v>
      </c>
      <c r="H58" s="65">
        <v>74.300003051757813</v>
      </c>
      <c r="I58" s="65">
        <v>90.569999694824219</v>
      </c>
      <c r="J58" s="65">
        <v>75.720001220703125</v>
      </c>
      <c r="K58" s="65">
        <v>49.439998626708984</v>
      </c>
      <c r="L58" s="65">
        <v>40.610000610351563</v>
      </c>
      <c r="M58" s="65">
        <v>36.990001678466797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-0.5800018310546875</v>
      </c>
      <c r="C59" s="66">
        <v>-3.3200035095214844</v>
      </c>
      <c r="D59" s="66">
        <v>-3.2599983215332031</v>
      </c>
      <c r="E59" s="66">
        <v>-5.1999969482421875</v>
      </c>
      <c r="F59" s="66">
        <v>1.5499992370605469</v>
      </c>
      <c r="G59" s="66">
        <v>-1.5999984741210938</v>
      </c>
      <c r="H59" s="66">
        <v>-0.71999359130859375</v>
      </c>
      <c r="I59" s="66">
        <v>3.2900009155273437</v>
      </c>
      <c r="J59" s="66">
        <v>3.05999755859375</v>
      </c>
      <c r="K59" s="66">
        <v>-5.9799995422363281</v>
      </c>
      <c r="L59" s="66">
        <v>3.8100013732910156</v>
      </c>
      <c r="M59" s="66">
        <v>1.3500022888183594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103" priority="6" stopIfTrue="1">
      <formula>ISERROR(B6)</formula>
    </cfRule>
  </conditionalFormatting>
  <conditionalFormatting sqref="B20:M20">
    <cfRule type="expression" dxfId="102" priority="5" stopIfTrue="1">
      <formula>ISERROR(B20)</formula>
    </cfRule>
  </conditionalFormatting>
  <conditionalFormatting sqref="B40:M40">
    <cfRule type="expression" dxfId="101" priority="4" stopIfTrue="1">
      <formula>ISERROR(B40)</formula>
    </cfRule>
  </conditionalFormatting>
  <conditionalFormatting sqref="B51:M51 B53:M53">
    <cfRule type="expression" dxfId="100" priority="3" stopIfTrue="1">
      <formula>ISERROR(B51)</formula>
    </cfRule>
  </conditionalFormatting>
  <conditionalFormatting sqref="B57:M57 B55:M55">
    <cfRule type="expression" dxfId="99" priority="2" stopIfTrue="1">
      <formula>ISERROR(B55)</formula>
    </cfRule>
  </conditionalFormatting>
  <conditionalFormatting sqref="B59:M59">
    <cfRule type="expression" dxfId="98" priority="1" stopIfTrue="1">
      <formula>ISERROR(B59)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102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103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28.200000762939453</v>
      </c>
      <c r="C5" s="61">
        <v>30.239999771118164</v>
      </c>
      <c r="D5" s="61">
        <v>32.110000610351563</v>
      </c>
      <c r="E5" s="61">
        <v>30.780000686645508</v>
      </c>
      <c r="F5" s="61">
        <v>36.310001373291016</v>
      </c>
      <c r="G5" s="61">
        <v>42.060001373291016</v>
      </c>
      <c r="H5" s="61">
        <v>49.520000457763672</v>
      </c>
      <c r="I5" s="61">
        <v>64.120002746582031</v>
      </c>
      <c r="J5" s="61">
        <v>45.759998321533203</v>
      </c>
      <c r="K5" s="61">
        <v>35.330001831054688</v>
      </c>
      <c r="L5" s="61">
        <v>30.909999847412109</v>
      </c>
      <c r="M5" s="61">
        <v>29.319999694824219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2.8200016021728516</v>
      </c>
      <c r="C6" s="64">
        <v>-0.27000045776367188</v>
      </c>
      <c r="D6" s="64">
        <v>2.7100009918212891</v>
      </c>
      <c r="E6" s="64">
        <v>-2.5799999237060547</v>
      </c>
      <c r="F6" s="64">
        <v>1.4000015258789062</v>
      </c>
      <c r="G6" s="64">
        <v>-1.3899993896484375</v>
      </c>
      <c r="H6" s="64">
        <v>2</v>
      </c>
      <c r="I6" s="64">
        <v>7.3000030517578125</v>
      </c>
      <c r="J6" s="64">
        <v>1.4799995422363281</v>
      </c>
      <c r="K6" s="64">
        <v>-0.64999771118164063</v>
      </c>
      <c r="L6" s="64">
        <v>-0.98999977111816406</v>
      </c>
      <c r="M6" s="64">
        <v>0.89999961853027344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11.909999847412109</v>
      </c>
      <c r="C7" s="65">
        <v>10.409999847412109</v>
      </c>
      <c r="D7" s="65">
        <v>14.800000190734863</v>
      </c>
      <c r="E7" s="65">
        <v>19.819999694824219</v>
      </c>
      <c r="F7" s="65">
        <v>27.25</v>
      </c>
      <c r="G7" s="65">
        <v>33.860000610351563</v>
      </c>
      <c r="H7" s="65">
        <v>47.869998931884766</v>
      </c>
      <c r="I7" s="65">
        <v>72.389999389648437</v>
      </c>
      <c r="J7" s="65">
        <v>46.869998931884766</v>
      </c>
      <c r="K7" s="65">
        <v>20.409999847412109</v>
      </c>
      <c r="L7" s="65">
        <v>13.75</v>
      </c>
      <c r="M7" s="65">
        <v>14.380000114440918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0.93000030517578125</v>
      </c>
      <c r="C8" s="66">
        <v>-5.5699996948242188</v>
      </c>
      <c r="D8" s="66">
        <v>4.4099998474121094</v>
      </c>
      <c r="E8" s="66">
        <v>-4.6800003051757812</v>
      </c>
      <c r="F8" s="66">
        <v>1.9200000762939453</v>
      </c>
      <c r="G8" s="66">
        <v>-1.4399986267089844</v>
      </c>
      <c r="H8" s="66">
        <v>3.3400001525878906</v>
      </c>
      <c r="I8" s="66">
        <v>14.329998016357422</v>
      </c>
      <c r="J8" s="66">
        <v>13.649997711181641</v>
      </c>
      <c r="K8" s="66">
        <v>-6.0599994659423828</v>
      </c>
      <c r="L8" s="66">
        <v>0.26000022888183594</v>
      </c>
      <c r="M8" s="66">
        <v>5.1999998092651367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31.190000534057617</v>
      </c>
      <c r="C9" s="65">
        <v>34.639999389648438</v>
      </c>
      <c r="D9" s="65">
        <v>36.990001678466797</v>
      </c>
      <c r="E9" s="65">
        <v>35.770000457763672</v>
      </c>
      <c r="F9" s="65">
        <v>41.610000610351563</v>
      </c>
      <c r="G9" s="65">
        <v>46.790000915527344</v>
      </c>
      <c r="H9" s="65">
        <v>50.470001220703125</v>
      </c>
      <c r="I9" s="65">
        <v>59.349998474121094</v>
      </c>
      <c r="J9" s="65">
        <v>45.110000610351562</v>
      </c>
      <c r="K9" s="65">
        <v>42.729999542236328</v>
      </c>
      <c r="L9" s="65">
        <v>37.430000305175781</v>
      </c>
      <c r="M9" s="65">
        <v>34.150001525878906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2.2800006866455078</v>
      </c>
      <c r="C10" s="66">
        <v>0.47999954223632813</v>
      </c>
      <c r="D10" s="66">
        <v>2.19000244140625</v>
      </c>
      <c r="E10" s="66">
        <v>-2.3199996948242187</v>
      </c>
      <c r="F10" s="66">
        <v>1.6199989318847656</v>
      </c>
      <c r="G10" s="66">
        <v>-0.90999984741210938</v>
      </c>
      <c r="H10" s="66">
        <v>1.3500022888183594</v>
      </c>
      <c r="I10" s="66">
        <v>3.1999969482421875</v>
      </c>
      <c r="J10" s="66">
        <v>-5.3299980163574219</v>
      </c>
      <c r="K10" s="66">
        <v>2.6800003051757813</v>
      </c>
      <c r="L10" s="66">
        <v>-0.86999893188476563</v>
      </c>
      <c r="M10" s="66">
        <v>-0.6699981689453125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40.779998779296875</v>
      </c>
      <c r="C11" s="61">
        <v>41.470001220703125</v>
      </c>
      <c r="D11" s="61">
        <v>47.389999389648438</v>
      </c>
      <c r="E11" s="61">
        <v>48.919998168945313</v>
      </c>
      <c r="F11" s="61">
        <v>52.360000610351563</v>
      </c>
      <c r="G11" s="61">
        <v>59.569999694824219</v>
      </c>
      <c r="H11" s="61">
        <v>62.729999542236328</v>
      </c>
      <c r="I11" s="61">
        <v>70.720001220703125</v>
      </c>
      <c r="J11" s="61">
        <v>59.119998931884766</v>
      </c>
      <c r="K11" s="61">
        <v>51.590000152587891</v>
      </c>
      <c r="L11" s="61">
        <v>48.299999237060547</v>
      </c>
      <c r="M11" s="61">
        <v>42.599998474121094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3.2999992370605469</v>
      </c>
      <c r="C12" s="64">
        <v>2.9200019836425781</v>
      </c>
      <c r="D12" s="64">
        <v>1.3699989318847656</v>
      </c>
      <c r="E12" s="64">
        <v>0.6999969482421875</v>
      </c>
      <c r="F12" s="64">
        <v>-0.68999862670898438</v>
      </c>
      <c r="G12" s="64">
        <v>-3.4900016784667969</v>
      </c>
      <c r="H12" s="64">
        <v>3.3800010681152344</v>
      </c>
      <c r="I12" s="64">
        <v>1.7099990844726563</v>
      </c>
      <c r="J12" s="64">
        <v>-2.0300025939941406</v>
      </c>
      <c r="K12" s="64">
        <v>-0.9199981689453125</v>
      </c>
      <c r="L12" s="64">
        <v>0.64999771118164063</v>
      </c>
      <c r="M12" s="64">
        <v>2.55999755859375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>
        <v>26.540000915527344</v>
      </c>
      <c r="C13" s="65">
        <v>26.010000228881836</v>
      </c>
      <c r="D13" s="65">
        <v>23.829999923706055</v>
      </c>
      <c r="E13" s="65">
        <v>24.770000457763672</v>
      </c>
      <c r="F13" s="65">
        <v>28.979999542236328</v>
      </c>
      <c r="G13" s="65">
        <v>35.060001373291016</v>
      </c>
      <c r="H13" s="65" t="s">
        <v>60</v>
      </c>
      <c r="I13" s="65">
        <v>69.790000915527344</v>
      </c>
      <c r="J13" s="65">
        <v>42.439998626708984</v>
      </c>
      <c r="K13" s="65">
        <v>24.059999465942383</v>
      </c>
      <c r="L13" s="65">
        <v>24.600000381469727</v>
      </c>
      <c r="M13" s="65">
        <v>23.5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>
        <v>2.8300018310546875</v>
      </c>
      <c r="C14" s="66">
        <v>2.2199993133544922</v>
      </c>
      <c r="D14" s="66">
        <v>-2.9600009918212891</v>
      </c>
      <c r="E14" s="66">
        <v>-7.720001220703125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>
        <v>-8.6099987030029297</v>
      </c>
      <c r="L14" s="66">
        <v>-2.5799999237060547</v>
      </c>
      <c r="M14" s="66">
        <v>-8.4300003051757812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24.239999771118164</v>
      </c>
      <c r="C15" s="65">
        <v>25.760000228881836</v>
      </c>
      <c r="D15" s="65">
        <v>36.189998626708984</v>
      </c>
      <c r="E15" s="65">
        <v>43.630001068115234</v>
      </c>
      <c r="F15" s="65">
        <v>44.369998931884766</v>
      </c>
      <c r="G15" s="65">
        <v>55.220001220703125</v>
      </c>
      <c r="H15" s="65">
        <v>63.889999389648437</v>
      </c>
      <c r="I15" s="65">
        <v>84.75</v>
      </c>
      <c r="J15" s="65">
        <v>60.209999084472656</v>
      </c>
      <c r="K15" s="65">
        <v>38.869998931884766</v>
      </c>
      <c r="L15" s="65">
        <v>32.180000305175781</v>
      </c>
      <c r="M15" s="65">
        <v>26.940000534057617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1.7800006866455078</v>
      </c>
      <c r="C16" s="66">
        <v>-0.53000068664550781</v>
      </c>
      <c r="D16" s="66" t="e">
        <v>#VALUE!</v>
      </c>
      <c r="E16" s="66" t="e">
        <v>#VALUE!</v>
      </c>
      <c r="F16" s="66" t="e">
        <v>#VALUE!</v>
      </c>
      <c r="G16" s="66" t="e">
        <v>#VALUE!</v>
      </c>
      <c r="H16" s="66">
        <v>2.4399986267089844</v>
      </c>
      <c r="I16" s="66">
        <v>1.910003662109375</v>
      </c>
      <c r="J16" s="66">
        <v>3.3400001525878906</v>
      </c>
      <c r="K16" s="66">
        <v>-3.1500015258789062</v>
      </c>
      <c r="L16" s="66">
        <v>3.75</v>
      </c>
      <c r="M16" s="66">
        <v>0.13000106811523438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48.590000152587891</v>
      </c>
      <c r="C17" s="65">
        <v>49.830001831054688</v>
      </c>
      <c r="D17" s="65">
        <v>58.240001678466797</v>
      </c>
      <c r="E17" s="65">
        <v>57.240001678466797</v>
      </c>
      <c r="F17" s="65">
        <v>60.259998321533203</v>
      </c>
      <c r="G17" s="65">
        <v>67.529998779296875</v>
      </c>
      <c r="H17" s="65">
        <v>68.260002136230469</v>
      </c>
      <c r="I17" s="65">
        <v>66.900001525878906</v>
      </c>
      <c r="J17" s="65">
        <v>66.489997863769531</v>
      </c>
      <c r="K17" s="65">
        <v>63.759998321533203</v>
      </c>
      <c r="L17" s="65">
        <v>63.040000915527344</v>
      </c>
      <c r="M17" s="65">
        <v>53.419998168945313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2.8300018310546875</v>
      </c>
      <c r="C18" s="66">
        <v>2.5300025939941406</v>
      </c>
      <c r="D18" s="66">
        <v>3.9600028991699219</v>
      </c>
      <c r="E18" s="66">
        <v>4.2100028991699219</v>
      </c>
      <c r="F18" s="66">
        <v>-2.4200019836425781</v>
      </c>
      <c r="G18" s="66">
        <v>-2.9800033569335938</v>
      </c>
      <c r="H18" s="66">
        <v>10.220001220703125</v>
      </c>
      <c r="I18" s="66">
        <v>3.9099998474121094</v>
      </c>
      <c r="J18" s="66">
        <v>3.6799964904785156</v>
      </c>
      <c r="K18" s="66">
        <v>4.9799995422363281</v>
      </c>
      <c r="L18" s="66">
        <v>7.2999992370605469</v>
      </c>
      <c r="M18" s="66">
        <v>6.6299972534179687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64.099998474121094</v>
      </c>
      <c r="C19" s="65">
        <v>62.490001678466797</v>
      </c>
      <c r="D19" s="65">
        <v>67.050003051757812</v>
      </c>
      <c r="E19" s="65">
        <v>66.800003051757813</v>
      </c>
      <c r="F19" s="65">
        <v>73.580001831054687</v>
      </c>
      <c r="G19" s="65">
        <v>75.319999694824219</v>
      </c>
      <c r="H19" s="65">
        <v>71.099998474121094</v>
      </c>
      <c r="I19" s="65">
        <v>68.599998474121094</v>
      </c>
      <c r="J19" s="65">
        <v>72.040000915527344</v>
      </c>
      <c r="K19" s="65">
        <v>70.099998474121094</v>
      </c>
      <c r="L19" s="65">
        <v>62.520000457763672</v>
      </c>
      <c r="M19" s="65">
        <v>50.529998779296875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14.519996643066406</v>
      </c>
      <c r="C20" s="66">
        <v>10.790000915527344</v>
      </c>
      <c r="D20" s="66">
        <v>10.860004425048828</v>
      </c>
      <c r="E20" s="66">
        <v>9.3100013732910156</v>
      </c>
      <c r="F20" s="66">
        <v>8.7000045776367187</v>
      </c>
      <c r="G20" s="66">
        <v>-3.6100006103515625</v>
      </c>
      <c r="H20" s="66">
        <v>9.0399971008300781</v>
      </c>
      <c r="I20" s="66">
        <v>4.0100021362304687</v>
      </c>
      <c r="J20" s="66">
        <v>-10.69000244140625</v>
      </c>
      <c r="K20" s="66">
        <v>-4.8100051879882812</v>
      </c>
      <c r="L20" s="66">
        <v>-12.999996185302734</v>
      </c>
      <c r="M20" s="66">
        <v>-5.2900009155273437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28.909999847412109</v>
      </c>
      <c r="C21" s="65">
        <v>31.479999542236328</v>
      </c>
      <c r="D21" s="65">
        <v>33.549999237060547</v>
      </c>
      <c r="E21" s="65">
        <v>41.549999237060547</v>
      </c>
      <c r="F21" s="65">
        <v>46.580001831054688</v>
      </c>
      <c r="G21" s="65">
        <v>54.729999542236328</v>
      </c>
      <c r="H21" s="65" t="s">
        <v>60</v>
      </c>
      <c r="I21" s="65">
        <v>66.760002136230469</v>
      </c>
      <c r="J21" s="65">
        <v>46.110000610351563</v>
      </c>
      <c r="K21" s="65">
        <v>38.479999542236328</v>
      </c>
      <c r="L21" s="65">
        <v>28.840000152587891</v>
      </c>
      <c r="M21" s="65">
        <v>30.290000915527344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2.3999996185302734</v>
      </c>
      <c r="C22" s="66">
        <v>3.8999996185302734</v>
      </c>
      <c r="D22" s="66">
        <v>-5.7400016784667969</v>
      </c>
      <c r="E22" s="66">
        <v>-2.2600021362304687</v>
      </c>
      <c r="F22" s="66">
        <v>3.2600021362304687</v>
      </c>
      <c r="G22" s="66">
        <v>2.0000457763671875E-2</v>
      </c>
      <c r="H22" s="66" t="e">
        <v>#VALUE!</v>
      </c>
      <c r="I22" s="66">
        <v>0.7700042724609375</v>
      </c>
      <c r="J22" s="66">
        <v>-14.520000457763672</v>
      </c>
      <c r="K22" s="66">
        <v>-5.7099990844726563</v>
      </c>
      <c r="L22" s="66">
        <v>-6.279998779296875</v>
      </c>
      <c r="M22" s="66">
        <v>2.970001220703125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27.360000610351563</v>
      </c>
      <c r="C23" s="61">
        <v>33.950000762939453</v>
      </c>
      <c r="D23" s="61">
        <v>34.119998931884766</v>
      </c>
      <c r="E23" s="61">
        <v>38.930000305175781</v>
      </c>
      <c r="F23" s="61">
        <v>39.869998931884766</v>
      </c>
      <c r="G23" s="61">
        <v>47.240001678466797</v>
      </c>
      <c r="H23" s="61">
        <v>54.490001678466797</v>
      </c>
      <c r="I23" s="61">
        <v>68.389999389648437</v>
      </c>
      <c r="J23" s="61">
        <v>49.209999084472656</v>
      </c>
      <c r="K23" s="61">
        <v>40.779998779296875</v>
      </c>
      <c r="L23" s="61">
        <v>35.020000457763672</v>
      </c>
      <c r="M23" s="61">
        <v>24.590000152587891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-2.4399986267089844</v>
      </c>
      <c r="C24" s="64">
        <v>-1.4500007629394531</v>
      </c>
      <c r="D24" s="64">
        <v>-2.4000015258789062</v>
      </c>
      <c r="E24" s="64">
        <v>-4.2999992370605469</v>
      </c>
      <c r="F24" s="64">
        <v>-1.6200027465820312</v>
      </c>
      <c r="G24" s="64">
        <v>-2.80999755859375</v>
      </c>
      <c r="H24" s="64">
        <v>-4.9399986267089844</v>
      </c>
      <c r="I24" s="64">
        <v>-2.0200042724609375</v>
      </c>
      <c r="J24" s="64">
        <v>-0.62000274658203125</v>
      </c>
      <c r="K24" s="64">
        <v>0.8600006103515625</v>
      </c>
      <c r="L24" s="64">
        <v>0.93000030517578125</v>
      </c>
      <c r="M24" s="64">
        <v>-2.8600006103515625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23.440000534057617</v>
      </c>
      <c r="C25" s="65">
        <v>25.969999313354492</v>
      </c>
      <c r="D25" s="65">
        <v>26.389999389648438</v>
      </c>
      <c r="E25" s="65">
        <v>35.540000915527344</v>
      </c>
      <c r="F25" s="65">
        <v>33.619998931884766</v>
      </c>
      <c r="G25" s="65">
        <v>44.430000305175781</v>
      </c>
      <c r="H25" s="65">
        <v>57.319999694824219</v>
      </c>
      <c r="I25" s="65">
        <v>79.650001525878906</v>
      </c>
      <c r="J25" s="65">
        <v>47.299999237060547</v>
      </c>
      <c r="K25" s="65" t="s">
        <v>60</v>
      </c>
      <c r="L25" s="65">
        <v>24.870000839233398</v>
      </c>
      <c r="M25" s="65">
        <v>22.719999313354492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-4.4399986267089844</v>
      </c>
      <c r="C26" s="66">
        <v>-3.7399997711181641</v>
      </c>
      <c r="D26" s="66">
        <v>-5.3700008392333984</v>
      </c>
      <c r="E26" s="66">
        <v>-6.2700004577636719</v>
      </c>
      <c r="F26" s="66">
        <v>-5.6399993896484375</v>
      </c>
      <c r="G26" s="66">
        <v>-4.8100013732910156</v>
      </c>
      <c r="H26" s="66">
        <v>-5.5699996948242188</v>
      </c>
      <c r="I26" s="66">
        <v>0.31999969482421875</v>
      </c>
      <c r="J26" s="66">
        <v>-2.1800003051757812</v>
      </c>
      <c r="K26" s="66" t="e">
        <v>#VALUE!</v>
      </c>
      <c r="L26" s="66" t="e">
        <v>#VALUE!</v>
      </c>
      <c r="M26" s="66">
        <v>1.9998550415039063E-2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>
        <v>36.380001068115234</v>
      </c>
      <c r="C27" s="65">
        <v>52.909999847412109</v>
      </c>
      <c r="D27" s="65">
        <v>51.990001678466797</v>
      </c>
      <c r="E27" s="65">
        <v>53.520000457763672</v>
      </c>
      <c r="F27" s="65">
        <v>59.310001373291016</v>
      </c>
      <c r="G27" s="65">
        <v>63.220001220703125</v>
      </c>
      <c r="H27" s="65">
        <v>66.519996643066406</v>
      </c>
      <c r="I27" s="65">
        <v>73.360000610351563</v>
      </c>
      <c r="J27" s="65">
        <v>72.419998168945313</v>
      </c>
      <c r="K27" s="65">
        <v>70.569999694824219</v>
      </c>
      <c r="L27" s="65">
        <v>61.130001068115234</v>
      </c>
      <c r="M27" s="65">
        <v>35.959999084472656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>
        <v>-5.029998779296875</v>
      </c>
      <c r="C28" s="66">
        <v>-2.5699996948242187</v>
      </c>
      <c r="D28" s="66">
        <v>-4.0900001525878906</v>
      </c>
      <c r="E28" s="66">
        <v>-9.5999984741210937</v>
      </c>
      <c r="F28" s="66">
        <v>-0.279998779296875</v>
      </c>
      <c r="G28" s="66">
        <v>-2.7399978637695312</v>
      </c>
      <c r="H28" s="66">
        <v>-7.3400039672851562</v>
      </c>
      <c r="I28" s="66">
        <v>-2.1200027465820313</v>
      </c>
      <c r="J28" s="66">
        <v>9.8199996948242187</v>
      </c>
      <c r="K28" s="66">
        <v>18.819999694824219</v>
      </c>
      <c r="L28" s="66">
        <v>5.8899993896484375</v>
      </c>
      <c r="M28" s="66">
        <v>-6.6700019836425781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25.459999084472656</v>
      </c>
      <c r="C29" s="65">
        <v>26.450000762939453</v>
      </c>
      <c r="D29" s="65">
        <v>25.149999618530273</v>
      </c>
      <c r="E29" s="65">
        <v>27.979999542236328</v>
      </c>
      <c r="F29" s="65">
        <v>28.299999237060547</v>
      </c>
      <c r="G29" s="65">
        <v>34.799999237060547</v>
      </c>
      <c r="H29" s="65">
        <v>39.810001373291016</v>
      </c>
      <c r="I29" s="65">
        <v>47.889999389648437</v>
      </c>
      <c r="J29" s="65">
        <v>31.829999923706055</v>
      </c>
      <c r="K29" s="65">
        <v>31.319999694824219</v>
      </c>
      <c r="L29" s="65">
        <v>25.790000915527344</v>
      </c>
      <c r="M29" s="65">
        <v>21.239999771118164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0.86999893188476563</v>
      </c>
      <c r="C30" s="66">
        <v>0.35000038146972656</v>
      </c>
      <c r="D30" s="66">
        <v>1.0399990081787109</v>
      </c>
      <c r="E30" s="66">
        <v>1.2299995422363281</v>
      </c>
      <c r="F30" s="66">
        <v>1.3400001525878906</v>
      </c>
      <c r="G30" s="66">
        <v>-0.49000167846679688</v>
      </c>
      <c r="H30" s="66">
        <v>-2.2299995422363281</v>
      </c>
      <c r="I30" s="66">
        <v>-5.9200019836425781</v>
      </c>
      <c r="J30" s="66">
        <v>-7.7500019073486328</v>
      </c>
      <c r="K30" s="66">
        <v>-2.5400009155273438</v>
      </c>
      <c r="L30" s="66">
        <v>-0.68999862670898438</v>
      </c>
      <c r="M30" s="66">
        <v>-3.1300010681152344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28.069999694824219</v>
      </c>
      <c r="C31" s="61">
        <v>36.330001831054687</v>
      </c>
      <c r="D31" s="61">
        <v>36.430000305175781</v>
      </c>
      <c r="E31" s="61">
        <v>41.279998779296875</v>
      </c>
      <c r="F31" s="61">
        <v>43.689998626708984</v>
      </c>
      <c r="G31" s="61">
        <v>45.080001831054687</v>
      </c>
      <c r="H31" s="61">
        <v>43.790000915527344</v>
      </c>
      <c r="I31" s="61">
        <v>47.830001831054688</v>
      </c>
      <c r="J31" s="61">
        <v>45.520000457763672</v>
      </c>
      <c r="K31" s="61">
        <v>44.970001220703125</v>
      </c>
      <c r="L31" s="61">
        <v>33.349998474121094</v>
      </c>
      <c r="M31" s="61">
        <v>28.319999694824219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>
        <v>-1.4799995422363281</v>
      </c>
      <c r="C32" s="64">
        <v>4.1700019836425781</v>
      </c>
      <c r="D32" s="64">
        <v>-2.8800010681152344</v>
      </c>
      <c r="E32" s="64">
        <v>7.9699974060058594</v>
      </c>
      <c r="F32" s="64">
        <v>1.25</v>
      </c>
      <c r="G32" s="64">
        <v>-2.1899986267089844</v>
      </c>
      <c r="H32" s="64">
        <v>-7.5900001525878906</v>
      </c>
      <c r="I32" s="64">
        <v>2.0700035095214844</v>
      </c>
      <c r="J32" s="64">
        <v>-5.1399993896484375</v>
      </c>
      <c r="K32" s="64">
        <v>5.25</v>
      </c>
      <c r="L32" s="64">
        <v>-2.9000015258789062</v>
      </c>
      <c r="M32" s="64">
        <v>1.6700000762939453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32.139999389648438</v>
      </c>
      <c r="C33" s="61">
        <v>34.310001373291016</v>
      </c>
      <c r="D33" s="61">
        <v>36.439998626708984</v>
      </c>
      <c r="E33" s="61">
        <v>40.319999694824219</v>
      </c>
      <c r="F33" s="61">
        <v>44.229999542236328</v>
      </c>
      <c r="G33" s="61">
        <v>48.659999847412109</v>
      </c>
      <c r="H33" s="61">
        <v>57.939998626708984</v>
      </c>
      <c r="I33" s="61">
        <v>74</v>
      </c>
      <c r="J33" s="61">
        <v>53.599998474121094</v>
      </c>
      <c r="K33" s="61">
        <v>35.729999542236328</v>
      </c>
      <c r="L33" s="61">
        <v>35.490001678466797</v>
      </c>
      <c r="M33" s="61">
        <v>33.099998474121094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1.2299995422363281</v>
      </c>
      <c r="C34" s="64">
        <v>1.2100028991699219</v>
      </c>
      <c r="D34" s="64">
        <v>0.28999710083007813</v>
      </c>
      <c r="E34" s="64">
        <v>-1.0200004577636719</v>
      </c>
      <c r="F34" s="64">
        <v>2.529998779296875</v>
      </c>
      <c r="G34" s="64">
        <v>-2.0699996948242187</v>
      </c>
      <c r="H34" s="64">
        <v>-0.68000030517578125</v>
      </c>
      <c r="I34" s="64">
        <v>3.8499984741210937</v>
      </c>
      <c r="J34" s="64">
        <v>0.95999908447265625</v>
      </c>
      <c r="K34" s="64">
        <v>-4.7299995422363281</v>
      </c>
      <c r="L34" s="64">
        <v>3.0400009155273437</v>
      </c>
      <c r="M34" s="64">
        <v>-0.6100006103515625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41.580001831054688</v>
      </c>
      <c r="C35" s="65">
        <v>44.430000305175781</v>
      </c>
      <c r="D35" s="65">
        <v>50.040000915527344</v>
      </c>
      <c r="E35" s="65">
        <v>53.849998474121094</v>
      </c>
      <c r="F35" s="65">
        <v>55.279998779296875</v>
      </c>
      <c r="G35" s="65">
        <v>61.919998168945313</v>
      </c>
      <c r="H35" s="65">
        <v>73.269996643066406</v>
      </c>
      <c r="I35" s="65">
        <v>90.860000610351563</v>
      </c>
      <c r="J35" s="65">
        <v>69.330001831054688</v>
      </c>
      <c r="K35" s="65">
        <v>42.279998779296875</v>
      </c>
      <c r="L35" s="65">
        <v>44.009998321533203</v>
      </c>
      <c r="M35" s="65">
        <v>42.529998779296875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5.4900016784667969</v>
      </c>
      <c r="C36" s="66">
        <v>4.4099998474121094</v>
      </c>
      <c r="D36" s="66">
        <v>4.5699996948242187</v>
      </c>
      <c r="E36" s="66">
        <v>-1.7400016784667969</v>
      </c>
      <c r="F36" s="66">
        <v>3.1699981689453125</v>
      </c>
      <c r="G36" s="66">
        <v>-1.970001220703125</v>
      </c>
      <c r="H36" s="66">
        <v>-2.3000030517578125</v>
      </c>
      <c r="I36" s="66">
        <v>2.7300033569335937</v>
      </c>
      <c r="J36" s="66">
        <v>3.3700027465820313</v>
      </c>
      <c r="K36" s="66">
        <v>-7.3000030517578125</v>
      </c>
      <c r="L36" s="66">
        <v>6.25</v>
      </c>
      <c r="M36" s="66">
        <v>-0.63000106811523438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16.639999389648437</v>
      </c>
      <c r="C37" s="65">
        <v>17.809999465942383</v>
      </c>
      <c r="D37" s="65">
        <v>18.299999237060547</v>
      </c>
      <c r="E37" s="65">
        <v>20.540000915527344</v>
      </c>
      <c r="F37" s="65">
        <v>25.110000610351563</v>
      </c>
      <c r="G37" s="65">
        <v>28.790000915527344</v>
      </c>
      <c r="H37" s="65">
        <v>36.779998779296875</v>
      </c>
      <c r="I37" s="65">
        <v>43.849998474121094</v>
      </c>
      <c r="J37" s="65">
        <v>26.620000839233398</v>
      </c>
      <c r="K37" s="65">
        <v>24.149999618530273</v>
      </c>
      <c r="L37" s="65">
        <v>23.489999771118164</v>
      </c>
      <c r="M37" s="65">
        <v>23.959999084472656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-6</v>
      </c>
      <c r="C38" s="66">
        <v>-3.4600009918212891</v>
      </c>
      <c r="D38" s="66">
        <v>-8.3200016021728516</v>
      </c>
      <c r="E38" s="66">
        <v>-1.8299999237060547</v>
      </c>
      <c r="F38" s="66">
        <v>-1.0999984741210937</v>
      </c>
      <c r="G38" s="66">
        <v>-1.5099983215332031</v>
      </c>
      <c r="H38" s="66">
        <v>-1.2700004577636719</v>
      </c>
      <c r="I38" s="66">
        <v>1.4300003051757813</v>
      </c>
      <c r="J38" s="66">
        <v>-6.4799976348876953</v>
      </c>
      <c r="K38" s="66">
        <v>-0.89000129699707031</v>
      </c>
      <c r="L38" s="66">
        <v>-1.2700004577636719</v>
      </c>
      <c r="M38" s="66">
        <v>4.7899990081787109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>
        <v>19.049999237060547</v>
      </c>
      <c r="C39" s="65">
        <v>29.139999389648437</v>
      </c>
      <c r="D39" s="65">
        <v>20.989999771118164</v>
      </c>
      <c r="E39" s="65">
        <v>22.319999694824219</v>
      </c>
      <c r="F39" s="65">
        <v>31.940000534057617</v>
      </c>
      <c r="G39" s="65">
        <v>34.119998931884766</v>
      </c>
      <c r="H39" s="65">
        <v>37.529998779296875</v>
      </c>
      <c r="I39" s="65">
        <v>61.150001525878906</v>
      </c>
      <c r="J39" s="65">
        <v>38.099998474121094</v>
      </c>
      <c r="K39" s="65">
        <v>21.940000534057617</v>
      </c>
      <c r="L39" s="65">
        <v>17.030000686645508</v>
      </c>
      <c r="M39" s="65">
        <v>13.279999732971191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>
        <v>-1.2600002288818359</v>
      </c>
      <c r="C40" s="66">
        <v>6.8400001525878906</v>
      </c>
      <c r="D40" s="66">
        <v>0.1100006103515625</v>
      </c>
      <c r="E40" s="66">
        <v>1.6000003814697266</v>
      </c>
      <c r="F40" s="66">
        <v>6.6499996185302734</v>
      </c>
      <c r="G40" s="66">
        <v>-4.3100013732910156</v>
      </c>
      <c r="H40" s="66">
        <v>-3.1700019836425781</v>
      </c>
      <c r="I40" s="66">
        <v>3.7700004577636719</v>
      </c>
      <c r="J40" s="66">
        <v>-1.2300033569335937</v>
      </c>
      <c r="K40" s="66">
        <v>-10.010000228881836</v>
      </c>
      <c r="L40" s="66">
        <v>-5.8799991607666016</v>
      </c>
      <c r="M40" s="66">
        <v>-6.340001106262207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35.680000305175781</v>
      </c>
      <c r="C41" s="65">
        <v>31.510000228881836</v>
      </c>
      <c r="D41" s="65">
        <v>39.669998168945313</v>
      </c>
      <c r="E41" s="65">
        <v>43.569999694824219</v>
      </c>
      <c r="F41" s="65" t="s">
        <v>60</v>
      </c>
      <c r="G41" s="65" t="s">
        <v>60</v>
      </c>
      <c r="H41" s="65" t="s">
        <v>60</v>
      </c>
      <c r="I41" s="65" t="s">
        <v>60</v>
      </c>
      <c r="J41" s="65" t="s">
        <v>60</v>
      </c>
      <c r="K41" s="65" t="s">
        <v>60</v>
      </c>
      <c r="L41" s="65">
        <v>45.860000610351563</v>
      </c>
      <c r="M41" s="65">
        <v>33.939998626708984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-5.2000007629394531</v>
      </c>
      <c r="C42" s="66">
        <v>-13.309999465942383</v>
      </c>
      <c r="D42" s="66">
        <v>-2.8100013732910156</v>
      </c>
      <c r="E42" s="66">
        <v>-2.6599998474121094</v>
      </c>
      <c r="F42" s="66" t="e">
        <v>#VALUE!</v>
      </c>
      <c r="G42" s="66" t="e">
        <v>#VALUE!</v>
      </c>
      <c r="H42" s="66" t="e">
        <v>#VALUE!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>
        <v>-0.74000167846679688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33.689998626708984</v>
      </c>
      <c r="C43" s="61">
        <v>36.709999084472656</v>
      </c>
      <c r="D43" s="61">
        <v>39.380001068115234</v>
      </c>
      <c r="E43" s="61">
        <v>41.709999084472656</v>
      </c>
      <c r="F43" s="61">
        <v>44.779998779296875</v>
      </c>
      <c r="G43" s="61">
        <v>50.610000610351562</v>
      </c>
      <c r="H43" s="61">
        <v>56.369998931884766</v>
      </c>
      <c r="I43" s="61">
        <v>68.30999755859375</v>
      </c>
      <c r="J43" s="61">
        <v>52.689998626708984</v>
      </c>
      <c r="K43" s="61">
        <v>42.5</v>
      </c>
      <c r="L43" s="61">
        <v>39.060001373291016</v>
      </c>
      <c r="M43" s="61">
        <v>34.310001373291016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1.5</v>
      </c>
      <c r="C44" s="64">
        <v>1.6499977111816406</v>
      </c>
      <c r="D44" s="64">
        <v>0.45000076293945313</v>
      </c>
      <c r="E44" s="64">
        <v>-0.3899993896484375</v>
      </c>
      <c r="F44" s="64">
        <v>0.47999954223632813</v>
      </c>
      <c r="G44" s="64">
        <v>-2.5</v>
      </c>
      <c r="H44" s="64">
        <v>-0.51000213623046875</v>
      </c>
      <c r="I44" s="64">
        <v>2.1899948120117187</v>
      </c>
      <c r="J44" s="64">
        <v>-0.76000213623046875</v>
      </c>
      <c r="K44" s="64">
        <v>-1.2299995422363281</v>
      </c>
      <c r="L44" s="64">
        <v>0.64000320434570313</v>
      </c>
      <c r="M44" s="64">
        <v>0.49000167846679688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31.479999542236328</v>
      </c>
      <c r="C45" s="65">
        <v>33.270000457763672</v>
      </c>
      <c r="D45" s="65">
        <v>37.840000152587891</v>
      </c>
      <c r="E45" s="65">
        <v>43.150001525878906</v>
      </c>
      <c r="F45" s="65">
        <v>43.869998931884766</v>
      </c>
      <c r="G45" s="65">
        <v>52.580001831054687</v>
      </c>
      <c r="H45" s="65">
        <v>65.239997863769531</v>
      </c>
      <c r="I45" s="65">
        <v>84.209999084472656</v>
      </c>
      <c r="J45" s="65">
        <v>58.880001068115234</v>
      </c>
      <c r="K45" s="65">
        <v>36.639999389648438</v>
      </c>
      <c r="L45" s="65">
        <v>35.189998626708984</v>
      </c>
      <c r="M45" s="65">
        <v>32.669998168945313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1.4200000762939453</v>
      </c>
      <c r="C46" s="66">
        <v>0.54999923706054688</v>
      </c>
      <c r="D46" s="66">
        <v>0.43999862670898438</v>
      </c>
      <c r="E46" s="66">
        <v>-4.2599983215332031</v>
      </c>
      <c r="F46" s="66">
        <v>-1.6200027465820312</v>
      </c>
      <c r="G46" s="66">
        <v>-4.0999984741210938</v>
      </c>
      <c r="H46" s="66">
        <v>-2.2099990844726562</v>
      </c>
      <c r="I46" s="66">
        <v>0.84999847412109375</v>
      </c>
      <c r="J46" s="66">
        <v>1.5100021362304687</v>
      </c>
      <c r="K46" s="66">
        <v>-6.5800018310546875</v>
      </c>
      <c r="L46" s="66">
        <v>3.8699989318847656</v>
      </c>
      <c r="M46" s="66">
        <v>-1.2800025939941406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34.470001220703125</v>
      </c>
      <c r="C47" s="65">
        <v>37.919998168945313</v>
      </c>
      <c r="D47" s="65">
        <v>39.930000305175781</v>
      </c>
      <c r="E47" s="65">
        <v>41.119998931884766</v>
      </c>
      <c r="F47" s="65">
        <v>45.159999847412109</v>
      </c>
      <c r="G47" s="65">
        <v>49.779998779296875</v>
      </c>
      <c r="H47" s="65">
        <v>52.430000305175781</v>
      </c>
      <c r="I47" s="65">
        <v>61.110000610351563</v>
      </c>
      <c r="J47" s="65">
        <v>49.900001525878906</v>
      </c>
      <c r="K47" s="65">
        <v>45.029998779296875</v>
      </c>
      <c r="L47" s="65">
        <v>40.599998474121094</v>
      </c>
      <c r="M47" s="65">
        <v>34.930000305175781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1.5699996948242187</v>
      </c>
      <c r="C48" s="66">
        <v>2.029998779296875</v>
      </c>
      <c r="D48" s="66">
        <v>0.45000076293945313</v>
      </c>
      <c r="E48" s="66">
        <v>1.1399993896484375</v>
      </c>
      <c r="F48" s="66">
        <v>1.3600006103515625</v>
      </c>
      <c r="G48" s="66">
        <v>-1.8199996948242187</v>
      </c>
      <c r="H48" s="66">
        <v>0.20000076293945313</v>
      </c>
      <c r="I48" s="66">
        <v>2.6700019836425781</v>
      </c>
      <c r="J48" s="66">
        <v>-1.8299980163574219</v>
      </c>
      <c r="K48" s="66">
        <v>1.0999984741210937</v>
      </c>
      <c r="L48" s="66">
        <v>-0.46000289916992188</v>
      </c>
      <c r="M48" s="66">
        <v>1.1599998474121094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>
        <v>46.560001373291016</v>
      </c>
      <c r="C50" s="65">
        <v>51</v>
      </c>
      <c r="D50" s="65">
        <v>54.130001068115234</v>
      </c>
      <c r="E50" s="65">
        <v>53.049999237060547</v>
      </c>
      <c r="F50" s="65">
        <v>58.380001068115234</v>
      </c>
      <c r="G50" s="65">
        <v>69.900001525878906</v>
      </c>
      <c r="H50" s="65">
        <v>70.910003662109375</v>
      </c>
      <c r="I50" s="65">
        <v>79.919998168945313</v>
      </c>
      <c r="J50" s="65">
        <v>65.260002136230469</v>
      </c>
      <c r="K50" s="65">
        <v>61.950000762939453</v>
      </c>
      <c r="L50" s="65">
        <v>56.200000762939453</v>
      </c>
      <c r="M50" s="65">
        <v>49.209999084472656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>
        <v>1.3300018310546875</v>
      </c>
      <c r="C51" s="66">
        <v>-0.47999954223632813</v>
      </c>
      <c r="D51" s="66">
        <v>1.8199996948242187</v>
      </c>
      <c r="E51" s="66">
        <v>-7.5</v>
      </c>
      <c r="F51" s="66">
        <v>-3.1299972534179687</v>
      </c>
      <c r="G51" s="66">
        <v>-0.93000030517578125</v>
      </c>
      <c r="H51" s="66">
        <v>1.9500045776367187</v>
      </c>
      <c r="I51" s="66">
        <v>0.95999908447265625</v>
      </c>
      <c r="J51" s="66">
        <v>-5.6599960327148437</v>
      </c>
      <c r="K51" s="66">
        <v>2.3500022888183594</v>
      </c>
      <c r="L51" s="66">
        <v>1.2099990844726563</v>
      </c>
      <c r="M51" s="66">
        <v>-2.5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51.569999694824219</v>
      </c>
      <c r="C52" s="65">
        <v>52.409999847412109</v>
      </c>
      <c r="D52" s="65">
        <v>59.830001831054687</v>
      </c>
      <c r="E52" s="65">
        <v>59.209999084472656</v>
      </c>
      <c r="F52" s="65">
        <v>62.680000305175781</v>
      </c>
      <c r="G52" s="65">
        <v>69.080001831054687</v>
      </c>
      <c r="H52" s="65">
        <v>69.239997863769531</v>
      </c>
      <c r="I52" s="65">
        <v>67.75</v>
      </c>
      <c r="J52" s="65">
        <v>67.910003662109375</v>
      </c>
      <c r="K52" s="65">
        <v>65.180000305175781</v>
      </c>
      <c r="L52" s="65">
        <v>63.459999084472656</v>
      </c>
      <c r="M52" s="65">
        <v>53.189998626708984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4.6699981689453125</v>
      </c>
      <c r="C53" s="66">
        <v>3.6699981689453125</v>
      </c>
      <c r="D53" s="66">
        <v>3.9600028991699219</v>
      </c>
      <c r="E53" s="66">
        <v>4.529998779296875</v>
      </c>
      <c r="F53" s="66">
        <v>-1.9499969482421875</v>
      </c>
      <c r="G53" s="66">
        <v>-3.75</v>
      </c>
      <c r="H53" s="66">
        <v>9.9599990844726563</v>
      </c>
      <c r="I53" s="66">
        <v>3.8499984741210937</v>
      </c>
      <c r="J53" s="66">
        <v>1.3300018310546875</v>
      </c>
      <c r="K53" s="66">
        <v>3.4099998474121094</v>
      </c>
      <c r="L53" s="66">
        <v>4.0699996948242187</v>
      </c>
      <c r="M53" s="66">
        <v>4.7199974060058594</v>
      </c>
      <c r="N53" s="34"/>
    </row>
    <row r="54" spans="1:23" s="31" customFormat="1" x14ac:dyDescent="0.45">
      <c r="A54" s="37" t="s">
        <v>37</v>
      </c>
      <c r="B54" s="65">
        <v>39.180000305175781</v>
      </c>
      <c r="C54" s="65">
        <v>35.909999847412109</v>
      </c>
      <c r="D54" s="65" t="s">
        <v>60</v>
      </c>
      <c r="E54" s="65" t="s">
        <v>60</v>
      </c>
      <c r="F54" s="65" t="s">
        <v>60</v>
      </c>
      <c r="G54" s="65" t="s">
        <v>60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-6.1899986267089844</v>
      </c>
      <c r="C55" s="66">
        <v>-17.819999694824219</v>
      </c>
      <c r="D55" s="66" t="e">
        <v>#VALUE!</v>
      </c>
      <c r="E55" s="66" t="e">
        <v>#VALUE!</v>
      </c>
      <c r="F55" s="66" t="e">
        <v>#VALUE!</v>
      </c>
      <c r="G55" s="66" t="e">
        <v>#VALUE!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23.340000152587891</v>
      </c>
      <c r="C56" s="65">
        <v>27.030000686645508</v>
      </c>
      <c r="D56" s="65">
        <v>26.780000686645508</v>
      </c>
      <c r="E56" s="65">
        <v>27.059999465942383</v>
      </c>
      <c r="F56" s="65">
        <v>32.340000152587891</v>
      </c>
      <c r="G56" s="65">
        <v>34.180000305175781</v>
      </c>
      <c r="H56" s="65">
        <v>42.669998168945313</v>
      </c>
      <c r="I56" s="65">
        <v>50.330001831054687</v>
      </c>
      <c r="J56" s="65">
        <v>36.150001525878906</v>
      </c>
      <c r="K56" s="65">
        <v>32.259998321533203</v>
      </c>
      <c r="L56" s="65">
        <v>28.309999465942383</v>
      </c>
      <c r="M56" s="65">
        <v>26.020000457763672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-5.9500007629394531</v>
      </c>
      <c r="C57" s="66">
        <v>-3.279998779296875</v>
      </c>
      <c r="D57" s="66">
        <v>-4.5199985504150391</v>
      </c>
      <c r="E57" s="66">
        <v>-0.70000076293945313</v>
      </c>
      <c r="F57" s="66">
        <v>1.3099994659423828</v>
      </c>
      <c r="G57" s="66">
        <v>-3.7599983215332031</v>
      </c>
      <c r="H57" s="66">
        <v>0.6999969482421875</v>
      </c>
      <c r="I57" s="66">
        <v>4.9200019836425781</v>
      </c>
      <c r="J57" s="66">
        <v>2</v>
      </c>
      <c r="K57" s="66">
        <v>2.7499980926513672</v>
      </c>
      <c r="L57" s="66">
        <v>0.44999885559082031</v>
      </c>
      <c r="M57" s="66">
        <v>-0.10999870300292969</v>
      </c>
      <c r="N57" s="34"/>
    </row>
    <row r="58" spans="1:23" s="31" customFormat="1" x14ac:dyDescent="0.45">
      <c r="A58" s="37" t="s">
        <v>39</v>
      </c>
      <c r="B58" s="65">
        <v>37.110000610351562</v>
      </c>
      <c r="C58" s="65">
        <v>38.299999237060547</v>
      </c>
      <c r="D58" s="65">
        <v>40.700000762939453</v>
      </c>
      <c r="E58" s="65">
        <v>45.439998626708984</v>
      </c>
      <c r="F58" s="65">
        <v>49.090000152587891</v>
      </c>
      <c r="G58" s="65">
        <v>54.310001373291016</v>
      </c>
      <c r="H58" s="65">
        <v>63.770000457763672</v>
      </c>
      <c r="I58" s="65">
        <v>83.260002136230469</v>
      </c>
      <c r="J58" s="65">
        <v>60.430000305175781</v>
      </c>
      <c r="K58" s="65">
        <v>36.939998626708984</v>
      </c>
      <c r="L58" s="65">
        <v>38.009998321533203</v>
      </c>
      <c r="M58" s="65">
        <v>35.919998168945313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5.2100009918212891</v>
      </c>
      <c r="C59" s="66">
        <v>3.4899978637695313</v>
      </c>
      <c r="D59" s="66">
        <v>1.9900016784667969</v>
      </c>
      <c r="E59" s="66">
        <v>-1.9900016784667969</v>
      </c>
      <c r="F59" s="66">
        <v>2.6800003051757813</v>
      </c>
      <c r="G59" s="66">
        <v>-2.0999984741210937</v>
      </c>
      <c r="H59" s="66">
        <v>-2.4099998474121094</v>
      </c>
      <c r="I59" s="66">
        <v>2.529998779296875</v>
      </c>
      <c r="J59" s="66">
        <v>-0.23999786376953125</v>
      </c>
      <c r="K59" s="66">
        <v>-7.7299995422363281</v>
      </c>
      <c r="L59" s="66">
        <v>3.5900001525878906</v>
      </c>
      <c r="M59" s="66">
        <v>-1.1500015258789062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7" priority="6" stopIfTrue="1">
      <formula>ISERROR(B6)</formula>
    </cfRule>
  </conditionalFormatting>
  <conditionalFormatting sqref="B20:M20">
    <cfRule type="expression" dxfId="96" priority="5" stopIfTrue="1">
      <formula>ISERROR(B20)</formula>
    </cfRule>
  </conditionalFormatting>
  <conditionalFormatting sqref="B40:M40">
    <cfRule type="expression" dxfId="95" priority="4" stopIfTrue="1">
      <formula>ISERROR(B40)</formula>
    </cfRule>
  </conditionalFormatting>
  <conditionalFormatting sqref="B51:M51 B53:M53">
    <cfRule type="expression" dxfId="94" priority="3" stopIfTrue="1">
      <formula>ISERROR(B51)</formula>
    </cfRule>
  </conditionalFormatting>
  <conditionalFormatting sqref="B57:M57 B55:M55">
    <cfRule type="expression" dxfId="93" priority="2" stopIfTrue="1">
      <formula>ISERROR(B55)</formula>
    </cfRule>
  </conditionalFormatting>
  <conditionalFormatting sqref="B59:M59">
    <cfRule type="expression" dxfId="92" priority="1" stopIfTrue="1">
      <formula>ISERROR(B59)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1</v>
      </c>
    </row>
    <row r="3" spans="1:1" ht="17.399999999999999" x14ac:dyDescent="0.3">
      <c r="A3" s="2"/>
    </row>
    <row r="4" spans="1:1" x14ac:dyDescent="0.25">
      <c r="A4" s="3" t="s">
        <v>41</v>
      </c>
    </row>
    <row r="5" spans="1:1" x14ac:dyDescent="0.25">
      <c r="A5" s="3" t="s">
        <v>46</v>
      </c>
    </row>
    <row r="6" spans="1:1" x14ac:dyDescent="0.25">
      <c r="A6" s="3" t="s">
        <v>63</v>
      </c>
    </row>
    <row r="7" spans="1:1" x14ac:dyDescent="0.25">
      <c r="A7" s="3" t="s">
        <v>65</v>
      </c>
    </row>
    <row r="8" spans="1:1" x14ac:dyDescent="0.25">
      <c r="A8" s="3" t="s">
        <v>68</v>
      </c>
    </row>
    <row r="9" spans="1:1" x14ac:dyDescent="0.25">
      <c r="A9" s="3" t="s">
        <v>70</v>
      </c>
    </row>
  </sheetData>
  <hyperlinks>
    <hyperlink ref="A4" location="'1 Hôt Cha par Cat - Z1'!A1" display="1 - Nombre d'hôtels et de chambres selon la catégorie et le bassin touristique"/>
    <hyperlink ref="A5" location="'2 Hôt Cha Typ - Z1'!A1" display="2 - Nombre d'hôtels et de chambres selon le type d'exploitation et le bassin touristique"/>
    <hyperlink ref="A6" location="'3 2 par 12 mois - N-1 N-O Z1'!A1" display="3 - Evolution par mois et par bassin touristique des établissements ouverts"/>
    <hyperlink ref="A7" location="'4 2 par 12 mois - N-1 N-O Z1'!A1" display="4 - Evolution par mois et par bassin touristique des chambres d'hôtels ouvertes"/>
    <hyperlink ref="A8" location="'5 Hôt ou Cha par Cat Z1'!A1" display="5 - Nombre d'hôtels toutes catégories par bassin touristique"/>
    <hyperlink ref="A9" location="'6 Hôt ou Cha par Cat Z1'!A1" display="6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105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106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35.990001678466797</v>
      </c>
      <c r="C5" s="61">
        <v>36.430000305175781</v>
      </c>
      <c r="D5" s="61">
        <v>39.560001373291016</v>
      </c>
      <c r="E5" s="61">
        <v>42.169998168945313</v>
      </c>
      <c r="F5" s="61">
        <v>49.849998474121094</v>
      </c>
      <c r="G5" s="61">
        <v>57.549999237060547</v>
      </c>
      <c r="H5" s="61">
        <v>63.810001373291016</v>
      </c>
      <c r="I5" s="61">
        <v>78.150001525878906</v>
      </c>
      <c r="J5" s="61">
        <v>67.080001831054688</v>
      </c>
      <c r="K5" s="61">
        <v>47.209999084472656</v>
      </c>
      <c r="L5" s="61">
        <v>41.009998321533203</v>
      </c>
      <c r="M5" s="61">
        <v>35.450000762939453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0.3000030517578125</v>
      </c>
      <c r="C6" s="64">
        <v>-3.7000007629394531</v>
      </c>
      <c r="D6" s="64">
        <v>-4.9999237060546875E-2</v>
      </c>
      <c r="E6" s="64">
        <v>-5.1700019836425781</v>
      </c>
      <c r="F6" s="64">
        <v>0.34000015258789063</v>
      </c>
      <c r="G6" s="64">
        <v>-5.2600021362304687</v>
      </c>
      <c r="H6" s="64">
        <v>-3.8800010681152344</v>
      </c>
      <c r="I6" s="64">
        <v>-1.999664306640625E-2</v>
      </c>
      <c r="J6" s="64">
        <v>-1.9899978637695313</v>
      </c>
      <c r="K6" s="64">
        <v>4.9999237060546875E-2</v>
      </c>
      <c r="L6" s="64">
        <v>-0.78000259399414063</v>
      </c>
      <c r="M6" s="64">
        <v>-4.3699989318847656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26.719999313354492</v>
      </c>
      <c r="C7" s="65">
        <v>28.350000381469727</v>
      </c>
      <c r="D7" s="65">
        <v>31.579999923706055</v>
      </c>
      <c r="E7" s="65">
        <v>38.159999847412109</v>
      </c>
      <c r="F7" s="65">
        <v>49.790000915527344</v>
      </c>
      <c r="G7" s="65">
        <v>56.369998931884766</v>
      </c>
      <c r="H7" s="65">
        <v>65.169998168945313</v>
      </c>
      <c r="I7" s="65">
        <v>85.339996337890625</v>
      </c>
      <c r="J7" s="65">
        <v>70.099998474121094</v>
      </c>
      <c r="K7" s="65">
        <v>44.669998168945313</v>
      </c>
      <c r="L7" s="65">
        <v>34.080001831054687</v>
      </c>
      <c r="M7" s="65">
        <v>32.880001068115234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-3.5900001525878906</v>
      </c>
      <c r="C8" s="66">
        <v>-9.3799991607666016</v>
      </c>
      <c r="D8" s="66">
        <v>-2.3200016021728516</v>
      </c>
      <c r="E8" s="66">
        <v>-4.75</v>
      </c>
      <c r="F8" s="66">
        <v>-1.4099998474121094</v>
      </c>
      <c r="G8" s="66">
        <v>-6.7100028991699219</v>
      </c>
      <c r="H8" s="66">
        <v>-6.0800018310546875</v>
      </c>
      <c r="I8" s="66">
        <v>2.339996337890625</v>
      </c>
      <c r="J8" s="66">
        <v>-2.970001220703125</v>
      </c>
      <c r="K8" s="66">
        <v>-0.18000030517578125</v>
      </c>
      <c r="L8" s="66">
        <v>0</v>
      </c>
      <c r="M8" s="66">
        <v>-0.1399993896484375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40.189998626708984</v>
      </c>
      <c r="C9" s="65">
        <v>40.630001068115234</v>
      </c>
      <c r="D9" s="65">
        <v>44.669998168945313</v>
      </c>
      <c r="E9" s="65">
        <v>46.119998931884766</v>
      </c>
      <c r="F9" s="65">
        <v>49.900001525878906</v>
      </c>
      <c r="G9" s="65">
        <v>58.740001678466797</v>
      </c>
      <c r="H9" s="65">
        <v>62.459999084472656</v>
      </c>
      <c r="I9" s="65">
        <v>70.919998168945312</v>
      </c>
      <c r="J9" s="65">
        <v>63.959999084472656</v>
      </c>
      <c r="K9" s="65">
        <v>49.450000762939453</v>
      </c>
      <c r="L9" s="65">
        <v>45.869998931884766</v>
      </c>
      <c r="M9" s="65">
        <v>36.869998931884766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1.8199996948242187</v>
      </c>
      <c r="C10" s="66">
        <v>-0.89999771118164063</v>
      </c>
      <c r="D10" s="66">
        <v>1.2599983215332031</v>
      </c>
      <c r="E10" s="66">
        <v>-5.1200027465820312</v>
      </c>
      <c r="F10" s="66">
        <v>1.9099998474121094</v>
      </c>
      <c r="G10" s="66">
        <v>-3.8199996948242187</v>
      </c>
      <c r="H10" s="66">
        <v>-1.8499984741210937</v>
      </c>
      <c r="I10" s="66">
        <v>-2.6500015258789062</v>
      </c>
      <c r="J10" s="66">
        <v>-1.25</v>
      </c>
      <c r="K10" s="66">
        <v>0.22999954223632813</v>
      </c>
      <c r="L10" s="66">
        <v>-1.5300025939941406</v>
      </c>
      <c r="M10" s="66">
        <v>-6.5200004577636719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51.779998779296875</v>
      </c>
      <c r="C11" s="61">
        <v>53.130001068115234</v>
      </c>
      <c r="D11" s="61">
        <v>62.180000305175781</v>
      </c>
      <c r="E11" s="61">
        <v>60.150001525878906</v>
      </c>
      <c r="F11" s="61">
        <v>65.150001525878906</v>
      </c>
      <c r="G11" s="61">
        <v>70.75</v>
      </c>
      <c r="H11" s="61">
        <v>71.819999694824219</v>
      </c>
      <c r="I11" s="61">
        <v>76.489997863769531</v>
      </c>
      <c r="J11" s="61">
        <v>73.360000610351563</v>
      </c>
      <c r="K11" s="61">
        <v>65.44000244140625</v>
      </c>
      <c r="L11" s="61">
        <v>60.900001525878906</v>
      </c>
      <c r="M11" s="61">
        <v>49.330001831054687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0.1100006103515625</v>
      </c>
      <c r="C12" s="64">
        <v>1.3600006103515625</v>
      </c>
      <c r="D12" s="64">
        <v>3.6599998474121094</v>
      </c>
      <c r="E12" s="64">
        <v>-3.1099967956542969</v>
      </c>
      <c r="F12" s="64">
        <v>-2.7099990844726563</v>
      </c>
      <c r="G12" s="64">
        <v>-8.8700027465820312</v>
      </c>
      <c r="H12" s="64">
        <v>0.51999664306640625</v>
      </c>
      <c r="I12" s="64">
        <v>-0.59000396728515625</v>
      </c>
      <c r="J12" s="64">
        <v>-2.6699981689453125</v>
      </c>
      <c r="K12" s="64">
        <v>-0.20999908447265625</v>
      </c>
      <c r="L12" s="64">
        <v>-1</v>
      </c>
      <c r="M12" s="64">
        <v>-1.529998779296875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 t="s">
        <v>60</v>
      </c>
      <c r="C13" s="65" t="s">
        <v>60</v>
      </c>
      <c r="D13" s="65" t="s">
        <v>60</v>
      </c>
      <c r="E13" s="65">
        <v>26.110000610351563</v>
      </c>
      <c r="F13" s="65">
        <v>24.139999389648438</v>
      </c>
      <c r="G13" s="65">
        <v>43.970001220703125</v>
      </c>
      <c r="H13" s="65">
        <v>74.879997253417969</v>
      </c>
      <c r="I13" s="65">
        <v>99.169998168945313</v>
      </c>
      <c r="J13" s="65">
        <v>57.669998168945313</v>
      </c>
      <c r="K13" s="65">
        <v>25.610000610351563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>
        <v>-5.6499996185302734</v>
      </c>
      <c r="F14" s="66">
        <v>-3.4600009918212891</v>
      </c>
      <c r="G14" s="66">
        <v>-3.3199996948242187</v>
      </c>
      <c r="H14" s="66">
        <v>7.7699966430664062</v>
      </c>
      <c r="I14" s="66">
        <v>16.75</v>
      </c>
      <c r="J14" s="66">
        <v>4.6799964904785156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25.770000457763672</v>
      </c>
      <c r="C15" s="65">
        <v>30.180000305175781</v>
      </c>
      <c r="D15" s="65">
        <v>36.959999084472656</v>
      </c>
      <c r="E15" s="65">
        <v>44.060001373291016</v>
      </c>
      <c r="F15" s="65">
        <v>51.630001068115234</v>
      </c>
      <c r="G15" s="65">
        <v>59.880001068115234</v>
      </c>
      <c r="H15" s="65">
        <v>76.099998474121094</v>
      </c>
      <c r="I15" s="65">
        <v>94.5</v>
      </c>
      <c r="J15" s="65">
        <v>68.669998168945312</v>
      </c>
      <c r="K15" s="65">
        <v>45.490001678466797</v>
      </c>
      <c r="L15" s="65">
        <v>33.020000457763672</v>
      </c>
      <c r="M15" s="65">
        <v>30.590000152587891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-2.4499988555908203</v>
      </c>
      <c r="C16" s="66">
        <v>4.4300003051757812</v>
      </c>
      <c r="D16" s="66">
        <v>9.999847412109375E-2</v>
      </c>
      <c r="E16" s="66">
        <v>-10.109996795654297</v>
      </c>
      <c r="F16" s="66">
        <v>0.42000198364257813</v>
      </c>
      <c r="G16" s="66">
        <v>-9.1499977111816406</v>
      </c>
      <c r="H16" s="66">
        <v>-1.8600006103515625</v>
      </c>
      <c r="I16" s="66">
        <v>0.30999755859375</v>
      </c>
      <c r="J16" s="66">
        <v>-9.1500015258789062</v>
      </c>
      <c r="K16" s="66">
        <v>-9.6899986267089844</v>
      </c>
      <c r="L16" s="66">
        <v>-3.7999992370605469</v>
      </c>
      <c r="M16" s="66">
        <v>-1.4300003051757813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54.319999694824219</v>
      </c>
      <c r="C17" s="65">
        <v>58.130001068115234</v>
      </c>
      <c r="D17" s="65">
        <v>64.449996948242187</v>
      </c>
      <c r="E17" s="65">
        <v>64.069999694824219</v>
      </c>
      <c r="F17" s="65">
        <v>67.010002136230469</v>
      </c>
      <c r="G17" s="65">
        <v>73.330001831054688</v>
      </c>
      <c r="H17" s="65">
        <v>74.230003356933594</v>
      </c>
      <c r="I17" s="65">
        <v>75.839996337890625</v>
      </c>
      <c r="J17" s="65">
        <v>73.779998779296875</v>
      </c>
      <c r="K17" s="65">
        <v>70.029998779296875</v>
      </c>
      <c r="L17" s="65">
        <v>65.879997253417969</v>
      </c>
      <c r="M17" s="65">
        <v>52.169998168945312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0.45000076293945313</v>
      </c>
      <c r="C18" s="66">
        <v>3.2700004577636719</v>
      </c>
      <c r="D18" s="66">
        <v>4.4699974060058594</v>
      </c>
      <c r="E18" s="66">
        <v>1.3800010681152344</v>
      </c>
      <c r="F18" s="66">
        <v>-2.5</v>
      </c>
      <c r="G18" s="66">
        <v>-8.9199981689453125</v>
      </c>
      <c r="H18" s="66">
        <v>4.9200057983398437</v>
      </c>
      <c r="I18" s="66">
        <v>2.3799972534179687</v>
      </c>
      <c r="J18" s="66">
        <v>1.6299972534179687</v>
      </c>
      <c r="K18" s="66">
        <v>5.2099990844726563</v>
      </c>
      <c r="L18" s="66">
        <v>2.8799972534179687</v>
      </c>
      <c r="M18" s="66">
        <v>9.999847412109375E-2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57.349998474121094</v>
      </c>
      <c r="C19" s="65">
        <v>56.650001525878906</v>
      </c>
      <c r="D19" s="65">
        <v>74.129997253417969</v>
      </c>
      <c r="E19" s="65">
        <v>70.889999389648438</v>
      </c>
      <c r="F19" s="65">
        <v>77.660003662109375</v>
      </c>
      <c r="G19" s="65">
        <v>82.470001220703125</v>
      </c>
      <c r="H19" s="65">
        <v>71.970001220703125</v>
      </c>
      <c r="I19" s="65">
        <v>73.730003356933594</v>
      </c>
      <c r="J19" s="65">
        <v>83.360000610351563</v>
      </c>
      <c r="K19" s="65">
        <v>76.730003356933594</v>
      </c>
      <c r="L19" s="65">
        <v>72</v>
      </c>
      <c r="M19" s="65">
        <v>57.040000915527344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1.1399993896484375</v>
      </c>
      <c r="C20" s="66">
        <v>-1</v>
      </c>
      <c r="D20" s="66">
        <v>3.55999755859375</v>
      </c>
      <c r="E20" s="66">
        <v>-5.0100021362304687</v>
      </c>
      <c r="F20" s="66">
        <v>-2.7299957275390625</v>
      </c>
      <c r="G20" s="66">
        <v>-5.6199951171875</v>
      </c>
      <c r="H20" s="66">
        <v>-3.30999755859375</v>
      </c>
      <c r="I20" s="66">
        <v>-5.4199981689453125</v>
      </c>
      <c r="J20" s="66">
        <v>-3.3199996948242187</v>
      </c>
      <c r="K20" s="66">
        <v>-2.6699981689453125</v>
      </c>
      <c r="L20" s="66">
        <v>-0.910003662109375</v>
      </c>
      <c r="M20" s="66">
        <v>-0.34999847412109375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42.069999694824219</v>
      </c>
      <c r="C21" s="65">
        <v>39.150001525878906</v>
      </c>
      <c r="D21" s="65">
        <v>49.220001220703125</v>
      </c>
      <c r="E21" s="65">
        <v>40.529998779296875</v>
      </c>
      <c r="F21" s="65">
        <v>51.919998168945313</v>
      </c>
      <c r="G21" s="65">
        <v>50.240001678466797</v>
      </c>
      <c r="H21" s="65">
        <v>52.810001373291016</v>
      </c>
      <c r="I21" s="65">
        <v>56.680000305175781</v>
      </c>
      <c r="J21" s="65">
        <v>55.669998168945313</v>
      </c>
      <c r="K21" s="65">
        <v>51.069999694824219</v>
      </c>
      <c r="L21" s="65">
        <v>38.319999694824219</v>
      </c>
      <c r="M21" s="65">
        <v>32.180000305175781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4.3400001525878906</v>
      </c>
      <c r="C22" s="66">
        <v>0.74000167846679688</v>
      </c>
      <c r="D22" s="66">
        <v>7.0800018310546875</v>
      </c>
      <c r="E22" s="66">
        <v>-10.110000610351562</v>
      </c>
      <c r="F22" s="66">
        <v>-6.5100021362304687</v>
      </c>
      <c r="G22" s="66">
        <v>-15.439998626708984</v>
      </c>
      <c r="H22" s="66">
        <v>-10.159999847412109</v>
      </c>
      <c r="I22" s="66">
        <v>-8.7399978637695312</v>
      </c>
      <c r="J22" s="66">
        <v>-16.3800048828125</v>
      </c>
      <c r="K22" s="66">
        <v>-3.3100013732910156</v>
      </c>
      <c r="L22" s="66">
        <v>-3.6399993896484375</v>
      </c>
      <c r="M22" s="66">
        <v>-8.3499984741210937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35.619998931884766</v>
      </c>
      <c r="C23" s="61">
        <v>36.959999084472656</v>
      </c>
      <c r="D23" s="61">
        <v>39.959999084472656</v>
      </c>
      <c r="E23" s="61">
        <v>44.529998779296875</v>
      </c>
      <c r="F23" s="61">
        <v>46.340000152587891</v>
      </c>
      <c r="G23" s="61">
        <v>49.75</v>
      </c>
      <c r="H23" s="61">
        <v>58.229999542236328</v>
      </c>
      <c r="I23" s="61">
        <v>73.470001220703125</v>
      </c>
      <c r="J23" s="61">
        <v>61.560001373291016</v>
      </c>
      <c r="K23" s="61">
        <v>50.349998474121094</v>
      </c>
      <c r="L23" s="61">
        <v>47.200000762939453</v>
      </c>
      <c r="M23" s="61">
        <v>32.869998931884766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-1.1700019836425781</v>
      </c>
      <c r="C24" s="64">
        <v>-1.4599990844726563</v>
      </c>
      <c r="D24" s="64">
        <v>0</v>
      </c>
      <c r="E24" s="64">
        <v>-0.220001220703125</v>
      </c>
      <c r="F24" s="64">
        <v>-7.5999984741210938</v>
      </c>
      <c r="G24" s="64">
        <v>-7.0699996948242187</v>
      </c>
      <c r="H24" s="64">
        <v>-5.8200035095214844</v>
      </c>
      <c r="I24" s="64">
        <v>-1.8799972534179688</v>
      </c>
      <c r="J24" s="64">
        <v>-4.7700004577636719</v>
      </c>
      <c r="K24" s="64">
        <v>-2.3400001525878906</v>
      </c>
      <c r="L24" s="64">
        <v>3.6500015258789062</v>
      </c>
      <c r="M24" s="64">
        <v>-1.2299995422363281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25.760000228881836</v>
      </c>
      <c r="C25" s="65">
        <v>29.790000915527344</v>
      </c>
      <c r="D25" s="65">
        <v>29.850000381469727</v>
      </c>
      <c r="E25" s="65">
        <v>36.439998626708984</v>
      </c>
      <c r="F25" s="65">
        <v>37.520000457763672</v>
      </c>
      <c r="G25" s="65">
        <v>48.169998168945313</v>
      </c>
      <c r="H25" s="65">
        <v>67.230003356933594</v>
      </c>
      <c r="I25" s="65">
        <v>88.980003356933594</v>
      </c>
      <c r="J25" s="65">
        <v>54.830001831054687</v>
      </c>
      <c r="K25" s="65">
        <v>33.75</v>
      </c>
      <c r="L25" s="65">
        <v>29.299999237060547</v>
      </c>
      <c r="M25" s="65">
        <v>23.799999237060547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-0.75</v>
      </c>
      <c r="C26" s="66">
        <v>2.2000007629394531</v>
      </c>
      <c r="D26" s="66">
        <v>0.17000007629394531</v>
      </c>
      <c r="E26" s="66">
        <v>2.5999984741210937</v>
      </c>
      <c r="F26" s="66">
        <v>1.7299995422363281</v>
      </c>
      <c r="G26" s="66">
        <v>-6.3300018310546875</v>
      </c>
      <c r="H26" s="66">
        <v>-3.5399932861328125</v>
      </c>
      <c r="I26" s="66">
        <v>-0.6199951171875</v>
      </c>
      <c r="J26" s="66">
        <v>-1.8599967956542969</v>
      </c>
      <c r="K26" s="66">
        <v>-4.8899993896484375</v>
      </c>
      <c r="L26" s="66">
        <v>-2.6400012969970703</v>
      </c>
      <c r="M26" s="66">
        <v>-5.2400016784667969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 t="s">
        <v>60</v>
      </c>
      <c r="C27" s="65">
        <v>39.009998321533203</v>
      </c>
      <c r="D27" s="65">
        <v>42.409999847412109</v>
      </c>
      <c r="E27" s="65">
        <v>51.520000457763672</v>
      </c>
      <c r="F27" s="65">
        <v>56.509998321533203</v>
      </c>
      <c r="G27" s="65">
        <v>52.919998168945313</v>
      </c>
      <c r="H27" s="65">
        <v>51.520000457763672</v>
      </c>
      <c r="I27" s="65">
        <v>69.339996337890625</v>
      </c>
      <c r="J27" s="65">
        <v>72.180000305175781</v>
      </c>
      <c r="K27" s="65">
        <v>62.439998626708984</v>
      </c>
      <c r="L27" s="65">
        <v>59.680000305175781</v>
      </c>
      <c r="M27" s="65">
        <v>43.669998168945313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 t="e">
        <v>#VALUE!</v>
      </c>
      <c r="C28" s="66">
        <v>-14.370002746582031</v>
      </c>
      <c r="D28" s="66">
        <v>-1.3400001525878906</v>
      </c>
      <c r="E28" s="66">
        <v>4.9999237060546875E-2</v>
      </c>
      <c r="F28" s="66">
        <v>-9.4099998474121094</v>
      </c>
      <c r="G28" s="66">
        <v>-5.6300010681152344</v>
      </c>
      <c r="H28" s="66">
        <v>-8.7299995422363281</v>
      </c>
      <c r="I28" s="66">
        <v>-0.28000640869140625</v>
      </c>
      <c r="J28" s="66">
        <v>-3.2099990844726562</v>
      </c>
      <c r="K28" s="66">
        <v>-2.2299995422363281</v>
      </c>
      <c r="L28" s="66">
        <v>10.150001525878906</v>
      </c>
      <c r="M28" s="66">
        <v>9.1899986267089844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43.759998321533203</v>
      </c>
      <c r="C29" s="65">
        <v>44.360000610351563</v>
      </c>
      <c r="D29" s="65">
        <v>46.880001068115234</v>
      </c>
      <c r="E29" s="65">
        <v>42.930000305175781</v>
      </c>
      <c r="F29" s="65">
        <v>38.939998626708984</v>
      </c>
      <c r="G29" s="65">
        <v>45.569999694824219</v>
      </c>
      <c r="H29" s="65">
        <v>57.830001831054688</v>
      </c>
      <c r="I29" s="65">
        <v>56.909999847412109</v>
      </c>
      <c r="J29" s="65">
        <v>49.790000915527344</v>
      </c>
      <c r="K29" s="65">
        <v>45.650001525878906</v>
      </c>
      <c r="L29" s="65">
        <v>44.729999542236328</v>
      </c>
      <c r="M29" s="65">
        <v>39.240001678466797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0.84999847412109375</v>
      </c>
      <c r="C30" s="66">
        <v>0.49000167846679688</v>
      </c>
      <c r="D30" s="66">
        <v>3.1700019836425781</v>
      </c>
      <c r="E30" s="66">
        <v>-3.4199981689453125</v>
      </c>
      <c r="F30" s="66">
        <v>-18.350002288818359</v>
      </c>
      <c r="G30" s="66">
        <v>-11.139999389648438</v>
      </c>
      <c r="H30" s="66">
        <v>-2.6999969482421875</v>
      </c>
      <c r="I30" s="66">
        <v>-4.470001220703125</v>
      </c>
      <c r="J30" s="66">
        <v>-10.610000610351563</v>
      </c>
      <c r="K30" s="66">
        <v>3.1000022888183594</v>
      </c>
      <c r="L30" s="66">
        <v>2.9300003051757813</v>
      </c>
      <c r="M30" s="66">
        <v>-0.529998779296875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46.909999847412109</v>
      </c>
      <c r="C31" s="61">
        <v>48.729999542236328</v>
      </c>
      <c r="D31" s="61">
        <v>49.580001831054688</v>
      </c>
      <c r="E31" s="61">
        <v>49.110000610351563</v>
      </c>
      <c r="F31" s="61">
        <v>56.880001068115234</v>
      </c>
      <c r="G31" s="61">
        <v>61.020000457763672</v>
      </c>
      <c r="H31" s="61">
        <v>61.75</v>
      </c>
      <c r="I31" s="61">
        <v>62.270000457763672</v>
      </c>
      <c r="J31" s="61">
        <v>61.060001373291016</v>
      </c>
      <c r="K31" s="61">
        <v>56.049999237060547</v>
      </c>
      <c r="L31" s="61">
        <v>45.840000152587891</v>
      </c>
      <c r="M31" s="61">
        <v>39.049999237060547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>
        <v>8.4199981689453125</v>
      </c>
      <c r="C32" s="64">
        <v>8</v>
      </c>
      <c r="D32" s="64">
        <v>-0.78999710083007813</v>
      </c>
      <c r="E32" s="64">
        <v>-3.9799995422363281</v>
      </c>
      <c r="F32" s="64">
        <v>-0.1399993896484375</v>
      </c>
      <c r="G32" s="64">
        <v>1.7299995422363281</v>
      </c>
      <c r="H32" s="64">
        <v>3.029998779296875</v>
      </c>
      <c r="I32" s="64">
        <v>3.0200004577636719</v>
      </c>
      <c r="J32" s="64">
        <v>2.4500007629394531</v>
      </c>
      <c r="K32" s="64">
        <v>8.1800003051757812</v>
      </c>
      <c r="L32" s="64">
        <v>0.8600006103515625</v>
      </c>
      <c r="M32" s="64">
        <v>-3.44000244140625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33.159999847412109</v>
      </c>
      <c r="C33" s="61">
        <v>38.040000915527344</v>
      </c>
      <c r="D33" s="61">
        <v>37.930000305175781</v>
      </c>
      <c r="E33" s="61">
        <v>46.159999847412109</v>
      </c>
      <c r="F33" s="61">
        <v>52.779998779296875</v>
      </c>
      <c r="G33" s="61">
        <v>56.950000762939453</v>
      </c>
      <c r="H33" s="61">
        <v>66.5</v>
      </c>
      <c r="I33" s="61">
        <v>78.569999694824219</v>
      </c>
      <c r="J33" s="61">
        <v>68.959999084472656</v>
      </c>
      <c r="K33" s="61">
        <v>50.610000610351562</v>
      </c>
      <c r="L33" s="61">
        <v>40.740001678466797</v>
      </c>
      <c r="M33" s="61">
        <v>37.380001068115234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-3.5099983215332031</v>
      </c>
      <c r="C34" s="64">
        <v>-4.9899978637695313</v>
      </c>
      <c r="D34" s="64">
        <v>-7.1800003051757812</v>
      </c>
      <c r="E34" s="64">
        <v>-3.2999992370605469</v>
      </c>
      <c r="F34" s="64">
        <v>5.999755859375E-2</v>
      </c>
      <c r="G34" s="64">
        <v>-3.8899993896484375</v>
      </c>
      <c r="H34" s="64">
        <v>1.0400009155273437</v>
      </c>
      <c r="I34" s="64">
        <v>2.279998779296875</v>
      </c>
      <c r="J34" s="64">
        <v>2.529998779296875</v>
      </c>
      <c r="K34" s="64">
        <v>-4.5200004577636719</v>
      </c>
      <c r="L34" s="64">
        <v>1.4000015258789062</v>
      </c>
      <c r="M34" s="64">
        <v>3.0699996948242187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32.150001525878906</v>
      </c>
      <c r="C35" s="65">
        <v>36</v>
      </c>
      <c r="D35" s="65">
        <v>38.639999389648438</v>
      </c>
      <c r="E35" s="65">
        <v>51.189998626708984</v>
      </c>
      <c r="F35" s="65">
        <v>56.400001525878906</v>
      </c>
      <c r="G35" s="65">
        <v>62.900001525878906</v>
      </c>
      <c r="H35" s="65">
        <v>77.230003356933594</v>
      </c>
      <c r="I35" s="65">
        <v>94.169998168945313</v>
      </c>
      <c r="J35" s="65">
        <v>77.449996948242187</v>
      </c>
      <c r="K35" s="65">
        <v>48.680000305175781</v>
      </c>
      <c r="L35" s="65">
        <v>39.990001678466797</v>
      </c>
      <c r="M35" s="65">
        <v>36.939998626708984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-4.6399993896484375</v>
      </c>
      <c r="C36" s="66">
        <v>-8.9300003051757812</v>
      </c>
      <c r="D36" s="66">
        <v>-7.2299995422363281</v>
      </c>
      <c r="E36" s="66">
        <v>-6.9900016784667969</v>
      </c>
      <c r="F36" s="66">
        <v>0.65000152587890625</v>
      </c>
      <c r="G36" s="66">
        <v>-6.5199966430664062</v>
      </c>
      <c r="H36" s="66">
        <v>0.23000335693359375</v>
      </c>
      <c r="I36" s="66">
        <v>2.839996337890625</v>
      </c>
      <c r="J36" s="66">
        <v>1.6199951171875</v>
      </c>
      <c r="K36" s="66">
        <v>-9.6300010681152344</v>
      </c>
      <c r="L36" s="66">
        <v>3.3200035095214844</v>
      </c>
      <c r="M36" s="66">
        <v>2.4799995422363281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19.620000839233398</v>
      </c>
      <c r="C37" s="65">
        <v>22.709999084472656</v>
      </c>
      <c r="D37" s="65">
        <v>25.030000686645508</v>
      </c>
      <c r="E37" s="65">
        <v>36.470001220703125</v>
      </c>
      <c r="F37" s="65">
        <v>47.330001831054687</v>
      </c>
      <c r="G37" s="65">
        <v>49.479999542236328</v>
      </c>
      <c r="H37" s="65">
        <v>59.549999237060547</v>
      </c>
      <c r="I37" s="65">
        <v>76.410003662109375</v>
      </c>
      <c r="J37" s="65">
        <v>67.650001525878906</v>
      </c>
      <c r="K37" s="65">
        <v>39.470001220703125</v>
      </c>
      <c r="L37" s="65">
        <v>29.770000457763672</v>
      </c>
      <c r="M37" s="65">
        <v>25.299999237060547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-3.1799983978271484</v>
      </c>
      <c r="C38" s="66">
        <v>-4.3600006103515625</v>
      </c>
      <c r="D38" s="66">
        <v>-3.1199989318847656</v>
      </c>
      <c r="E38" s="66">
        <v>-2.9998779296875E-2</v>
      </c>
      <c r="F38" s="66">
        <v>4.7700004577636719</v>
      </c>
      <c r="G38" s="66">
        <v>-4.6399993896484375</v>
      </c>
      <c r="H38" s="66">
        <v>-0.90999984741210938</v>
      </c>
      <c r="I38" s="66">
        <v>4.2000045776367187</v>
      </c>
      <c r="J38" s="66">
        <v>9.1000022888183594</v>
      </c>
      <c r="K38" s="66">
        <v>-13.789997100830078</v>
      </c>
      <c r="L38" s="66">
        <v>-4.2599983215332031</v>
      </c>
      <c r="M38" s="66">
        <v>1.4599990844726563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>
        <v>25.040000915527344</v>
      </c>
      <c r="C39" s="65">
        <v>43.060001373291016</v>
      </c>
      <c r="D39" s="65">
        <v>28.510000228881836</v>
      </c>
      <c r="E39" s="65">
        <v>28.459999084472656</v>
      </c>
      <c r="F39" s="65">
        <v>44.080001831054688</v>
      </c>
      <c r="G39" s="65">
        <v>49.060001373291016</v>
      </c>
      <c r="H39" s="65">
        <v>56.689998626708984</v>
      </c>
      <c r="I39" s="65">
        <v>68.819999694824219</v>
      </c>
      <c r="J39" s="65">
        <v>66.720001220703125</v>
      </c>
      <c r="K39" s="65">
        <v>39.799999237060547</v>
      </c>
      <c r="L39" s="65">
        <v>27.149999618530273</v>
      </c>
      <c r="M39" s="65">
        <v>27.540000915527344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>
        <v>-1.5399990081787109</v>
      </c>
      <c r="C40" s="66">
        <v>10.159999847412109</v>
      </c>
      <c r="D40" s="66">
        <v>2.1599998474121094</v>
      </c>
      <c r="E40" s="66">
        <v>-0.64000129699707031</v>
      </c>
      <c r="F40" s="66">
        <v>4.7600021362304687</v>
      </c>
      <c r="G40" s="66">
        <v>-0.14999771118164063</v>
      </c>
      <c r="H40" s="66">
        <v>6.0200004577636719</v>
      </c>
      <c r="I40" s="66">
        <v>4.2600021362304687</v>
      </c>
      <c r="J40" s="66">
        <v>4.7400016784667969</v>
      </c>
      <c r="K40" s="66">
        <v>-5.7800025939941406</v>
      </c>
      <c r="L40" s="66">
        <v>5.1399993896484375</v>
      </c>
      <c r="M40" s="66">
        <v>2.6600017547607422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39.409999847412109</v>
      </c>
      <c r="C41" s="65">
        <v>42.880001068115234</v>
      </c>
      <c r="D41" s="65">
        <v>44.799999237060547</v>
      </c>
      <c r="E41" s="65">
        <v>49.209999084472656</v>
      </c>
      <c r="F41" s="65">
        <v>53.029998779296875</v>
      </c>
      <c r="G41" s="65">
        <v>54.169998168945313</v>
      </c>
      <c r="H41" s="65">
        <v>57.740001678466797</v>
      </c>
      <c r="I41" s="65">
        <v>60.490001678466797</v>
      </c>
      <c r="J41" s="65">
        <v>58.060001373291016</v>
      </c>
      <c r="K41" s="65">
        <v>61.150001525878906</v>
      </c>
      <c r="L41" s="65">
        <v>48.590000152587891</v>
      </c>
      <c r="M41" s="65">
        <v>43.650001525878906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-2.8600006103515625</v>
      </c>
      <c r="C42" s="66">
        <v>-5.2599983215332031</v>
      </c>
      <c r="D42" s="66">
        <v>-12.299999237060547</v>
      </c>
      <c r="E42" s="66">
        <v>-0.53000259399414063</v>
      </c>
      <c r="F42" s="66">
        <v>-3.9000015258789062</v>
      </c>
      <c r="G42" s="66">
        <v>-1.3600006103515625</v>
      </c>
      <c r="H42" s="66">
        <v>0.40999984741210938</v>
      </c>
      <c r="I42" s="66">
        <v>-0.35999679565429688</v>
      </c>
      <c r="J42" s="66">
        <v>0.81999969482421875</v>
      </c>
      <c r="K42" s="66">
        <v>6.0800018310546875</v>
      </c>
      <c r="L42" s="66">
        <v>-0.84999847412109375</v>
      </c>
      <c r="M42" s="66">
        <v>4.5800018310546875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42.689998626708984</v>
      </c>
      <c r="C43" s="61">
        <v>44.819999694824219</v>
      </c>
      <c r="D43" s="61">
        <v>48.409999847412109</v>
      </c>
      <c r="E43" s="61">
        <v>50.909999847412109</v>
      </c>
      <c r="F43" s="61">
        <v>56.349998474121094</v>
      </c>
      <c r="G43" s="61">
        <v>61.310001373291016</v>
      </c>
      <c r="H43" s="61">
        <v>66.650001525878906</v>
      </c>
      <c r="I43" s="61">
        <v>76.019996643066406</v>
      </c>
      <c r="J43" s="61">
        <v>68.80999755859375</v>
      </c>
      <c r="K43" s="61">
        <v>56.240001678466797</v>
      </c>
      <c r="L43" s="61">
        <v>50.130001068115234</v>
      </c>
      <c r="M43" s="61">
        <v>42.060001373291016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-0.49000167846679688</v>
      </c>
      <c r="C44" s="64">
        <v>-1.0499992370605469</v>
      </c>
      <c r="D44" s="64">
        <v>-1.0600013732910156</v>
      </c>
      <c r="E44" s="64">
        <v>-3.0200004577636719</v>
      </c>
      <c r="F44" s="64">
        <v>-2.0900001525878906</v>
      </c>
      <c r="G44" s="64">
        <v>-6.0799980163574219</v>
      </c>
      <c r="H44" s="64">
        <v>-0.59999847412109375</v>
      </c>
      <c r="I44" s="64">
        <v>0.399993896484375</v>
      </c>
      <c r="J44" s="64">
        <v>-0.95999908447265625</v>
      </c>
      <c r="K44" s="64">
        <v>-1.2099990844726563</v>
      </c>
      <c r="L44" s="64">
        <v>0.99000167846679688</v>
      </c>
      <c r="M44" s="64">
        <v>-0.25999832153320313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29.850000381469727</v>
      </c>
      <c r="C45" s="65">
        <v>33.630001068115234</v>
      </c>
      <c r="D45" s="65">
        <v>36.450000762939453</v>
      </c>
      <c r="E45" s="65">
        <v>45.939998626708984</v>
      </c>
      <c r="F45" s="65">
        <v>50.360000610351563</v>
      </c>
      <c r="G45" s="65">
        <v>58.5</v>
      </c>
      <c r="H45" s="65">
        <v>74.870002746582031</v>
      </c>
      <c r="I45" s="65">
        <v>93.389999389648437</v>
      </c>
      <c r="J45" s="65">
        <v>70.389999389648438</v>
      </c>
      <c r="K45" s="65">
        <v>44.450000762939453</v>
      </c>
      <c r="L45" s="65">
        <v>36.380001068115234</v>
      </c>
      <c r="M45" s="65">
        <v>33.279998779296875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-3.7800006866455078</v>
      </c>
      <c r="C46" s="66">
        <v>-4.6899986267089844</v>
      </c>
      <c r="D46" s="66">
        <v>-4.6199989318847656</v>
      </c>
      <c r="E46" s="66">
        <v>-5.8199996948242187</v>
      </c>
      <c r="F46" s="66">
        <v>0.52000045776367188</v>
      </c>
      <c r="G46" s="66">
        <v>-7</v>
      </c>
      <c r="H46" s="66">
        <v>-0.6699981689453125</v>
      </c>
      <c r="I46" s="66">
        <v>2.2299957275390625</v>
      </c>
      <c r="J46" s="66">
        <v>-1.220001220703125</v>
      </c>
      <c r="K46" s="66">
        <v>-8.4699974060058594</v>
      </c>
      <c r="L46" s="66">
        <v>0.56000137329101563</v>
      </c>
      <c r="M46" s="66">
        <v>0.12999725341796875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45.919998168945313</v>
      </c>
      <c r="C47" s="65">
        <v>48.090000152587891</v>
      </c>
      <c r="D47" s="65">
        <v>51.759998321533203</v>
      </c>
      <c r="E47" s="65">
        <v>52.479999542236328</v>
      </c>
      <c r="F47" s="65">
        <v>58.299999237060547</v>
      </c>
      <c r="G47" s="65">
        <v>62.229999542236328</v>
      </c>
      <c r="H47" s="65">
        <v>63.959999084472656</v>
      </c>
      <c r="I47" s="65">
        <v>70.300003051757813</v>
      </c>
      <c r="J47" s="65">
        <v>68.290000915527344</v>
      </c>
      <c r="K47" s="65">
        <v>60.029998779296875</v>
      </c>
      <c r="L47" s="65">
        <v>54.119998931884766</v>
      </c>
      <c r="M47" s="65">
        <v>44.619998931884766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0.589996337890625</v>
      </c>
      <c r="C48" s="66">
        <v>0.3600006103515625</v>
      </c>
      <c r="D48" s="66">
        <v>0.12999725341796875</v>
      </c>
      <c r="E48" s="66">
        <v>-2.1399993896484375</v>
      </c>
      <c r="F48" s="66">
        <v>-3</v>
      </c>
      <c r="G48" s="66">
        <v>-5.7899971008300781</v>
      </c>
      <c r="H48" s="66">
        <v>-0.5200042724609375</v>
      </c>
      <c r="I48" s="66">
        <v>-0.1100006103515625</v>
      </c>
      <c r="J48" s="66">
        <v>-0.87000274658203125</v>
      </c>
      <c r="K48" s="66">
        <v>1.1699981689453125</v>
      </c>
      <c r="L48" s="66">
        <v>1.4599990844726563</v>
      </c>
      <c r="M48" s="66">
        <v>-0.21000289916992188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>
        <v>42.680000305175781</v>
      </c>
      <c r="C50" s="65">
        <v>47.119998931884766</v>
      </c>
      <c r="D50" s="65">
        <v>52.279998779296875</v>
      </c>
      <c r="E50" s="65">
        <v>53.459999084472656</v>
      </c>
      <c r="F50" s="65">
        <v>51.759998321533203</v>
      </c>
      <c r="G50" s="65">
        <v>61.549999237060547</v>
      </c>
      <c r="H50" s="65">
        <v>65.830001831054688</v>
      </c>
      <c r="I50" s="65">
        <v>73.959999084472656</v>
      </c>
      <c r="J50" s="65">
        <v>71.30999755859375</v>
      </c>
      <c r="K50" s="65">
        <v>56.979999542236328</v>
      </c>
      <c r="L50" s="65">
        <v>55.099998474121094</v>
      </c>
      <c r="M50" s="65">
        <v>44.669998168945313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>
        <v>-1.5999984741210938</v>
      </c>
      <c r="C51" s="66">
        <v>-9.0000152587890625E-2</v>
      </c>
      <c r="D51" s="66">
        <v>1.7700004577636719</v>
      </c>
      <c r="E51" s="66">
        <v>-8.2800025939941406</v>
      </c>
      <c r="F51" s="66">
        <v>-0.64000320434570313</v>
      </c>
      <c r="G51" s="66">
        <v>-3.3100013732910156</v>
      </c>
      <c r="H51" s="66">
        <v>-0.15000152587890625</v>
      </c>
      <c r="I51" s="66">
        <v>-1.660003662109375</v>
      </c>
      <c r="J51" s="66">
        <v>9.999847412109375E-2</v>
      </c>
      <c r="K51" s="66">
        <v>2.1100006103515625</v>
      </c>
      <c r="L51" s="66">
        <v>0.93999862670898438</v>
      </c>
      <c r="M51" s="66">
        <v>-0.40000152587890625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55.860000610351563</v>
      </c>
      <c r="C52" s="65">
        <v>58.069999694824219</v>
      </c>
      <c r="D52" s="65">
        <v>68.230003356933594</v>
      </c>
      <c r="E52" s="65">
        <v>66.610000610351563</v>
      </c>
      <c r="F52" s="65">
        <v>71.050003051757812</v>
      </c>
      <c r="G52" s="65">
        <v>76.720001220703125</v>
      </c>
      <c r="H52" s="65">
        <v>73.470001220703125</v>
      </c>
      <c r="I52" s="65">
        <v>75.169998168945313</v>
      </c>
      <c r="J52" s="65">
        <v>77.330001831054688</v>
      </c>
      <c r="K52" s="65">
        <v>72.599998474121094</v>
      </c>
      <c r="L52" s="65">
        <v>68.139999389648438</v>
      </c>
      <c r="M52" s="65">
        <v>53.889999389648438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0.95999908447265625</v>
      </c>
      <c r="C53" s="66">
        <v>1.9500007629394531</v>
      </c>
      <c r="D53" s="66">
        <v>4.1300048828125</v>
      </c>
      <c r="E53" s="66">
        <v>-0.589996337890625</v>
      </c>
      <c r="F53" s="66">
        <v>-2.5999984741210937</v>
      </c>
      <c r="G53" s="66">
        <v>-7.6699981689453125</v>
      </c>
      <c r="H53" s="66">
        <v>2.6800003051757813</v>
      </c>
      <c r="I53" s="66">
        <v>0.4199981689453125</v>
      </c>
      <c r="J53" s="66">
        <v>0.43000030517578125</v>
      </c>
      <c r="K53" s="66">
        <v>2.7399978637695312</v>
      </c>
      <c r="L53" s="66">
        <v>1.589996337890625</v>
      </c>
      <c r="M53" s="66">
        <v>-0.20999908447265625</v>
      </c>
      <c r="N53" s="34"/>
    </row>
    <row r="54" spans="1:23" s="31" customFormat="1" x14ac:dyDescent="0.45">
      <c r="A54" s="37" t="s">
        <v>37</v>
      </c>
      <c r="B54" s="65">
        <v>40.330001831054687</v>
      </c>
      <c r="C54" s="65">
        <v>43.110000610351562</v>
      </c>
      <c r="D54" s="65">
        <v>46.099998474121094</v>
      </c>
      <c r="E54" s="65">
        <v>50.479999542236328</v>
      </c>
      <c r="F54" s="65">
        <v>53.930000305175781</v>
      </c>
      <c r="G54" s="65">
        <v>55.150001525878906</v>
      </c>
      <c r="H54" s="65">
        <v>58.580001831054688</v>
      </c>
      <c r="I54" s="65">
        <v>61.509998321533203</v>
      </c>
      <c r="J54" s="65">
        <v>59.299999237060547</v>
      </c>
      <c r="K54" s="65">
        <v>62.5</v>
      </c>
      <c r="L54" s="65">
        <v>50.299999237060547</v>
      </c>
      <c r="M54" s="65">
        <v>45.009998321533203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-2.779998779296875</v>
      </c>
      <c r="C55" s="66">
        <v>-6.029998779296875</v>
      </c>
      <c r="D55" s="66">
        <v>-12.330001831054688</v>
      </c>
      <c r="E55" s="66">
        <v>-0.51000213623046875</v>
      </c>
      <c r="F55" s="66">
        <v>-4.5400009155273437</v>
      </c>
      <c r="G55" s="66">
        <v>-1.3299980163574219</v>
      </c>
      <c r="H55" s="66">
        <v>0.18000030517578125</v>
      </c>
      <c r="I55" s="66">
        <v>-0.54000091552734375</v>
      </c>
      <c r="J55" s="66">
        <v>0.90999984741210938</v>
      </c>
      <c r="K55" s="66">
        <v>6.9099998474121094</v>
      </c>
      <c r="L55" s="66">
        <v>0.79000091552734375</v>
      </c>
      <c r="M55" s="66">
        <v>5.4199981689453125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36.720001220703125</v>
      </c>
      <c r="C56" s="65">
        <v>43.369998931884766</v>
      </c>
      <c r="D56" s="65">
        <v>42.549999237060547</v>
      </c>
      <c r="E56" s="65">
        <v>46.040000915527344</v>
      </c>
      <c r="F56" s="65">
        <v>52.299999237060547</v>
      </c>
      <c r="G56" s="65">
        <v>54</v>
      </c>
      <c r="H56" s="65">
        <v>57.220001220703125</v>
      </c>
      <c r="I56" s="65">
        <v>60.580001831054687</v>
      </c>
      <c r="J56" s="65">
        <v>58.169998168945313</v>
      </c>
      <c r="K56" s="65">
        <v>57.790000915527344</v>
      </c>
      <c r="L56" s="65">
        <v>47.169998168945313</v>
      </c>
      <c r="M56" s="65">
        <v>41.529998779296875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-2.7099990844726563</v>
      </c>
      <c r="C57" s="66">
        <v>-2.8100013732910156</v>
      </c>
      <c r="D57" s="66">
        <v>-8.6100006103515625</v>
      </c>
      <c r="E57" s="66">
        <v>0.53000259399414063</v>
      </c>
      <c r="F57" s="66">
        <v>-1.25</v>
      </c>
      <c r="G57" s="66">
        <v>0</v>
      </c>
      <c r="H57" s="66">
        <v>2.7299995422363281</v>
      </c>
      <c r="I57" s="66">
        <v>1.6700019836425781</v>
      </c>
      <c r="J57" s="66">
        <v>0.72999954223632813</v>
      </c>
      <c r="K57" s="66">
        <v>4.9500007629394531</v>
      </c>
      <c r="L57" s="66">
        <v>-0.23000335693359375</v>
      </c>
      <c r="M57" s="66">
        <v>5.029998779296875</v>
      </c>
      <c r="N57" s="34"/>
    </row>
    <row r="58" spans="1:23" s="31" customFormat="1" x14ac:dyDescent="0.45">
      <c r="A58" s="37" t="s">
        <v>39</v>
      </c>
      <c r="B58" s="65">
        <v>29.239999771118164</v>
      </c>
      <c r="C58" s="65">
        <v>33.009998321533203</v>
      </c>
      <c r="D58" s="65">
        <v>34.150001525878906</v>
      </c>
      <c r="E58" s="65">
        <v>46.240001678466797</v>
      </c>
      <c r="F58" s="65">
        <v>53.110000610351563</v>
      </c>
      <c r="G58" s="65">
        <v>58.990001678466797</v>
      </c>
      <c r="H58" s="65">
        <v>72.930000305175781</v>
      </c>
      <c r="I58" s="65">
        <v>90.620002746582031</v>
      </c>
      <c r="J58" s="65">
        <v>76.410003662109375</v>
      </c>
      <c r="K58" s="65">
        <v>45.75</v>
      </c>
      <c r="L58" s="65">
        <v>36.319999694824219</v>
      </c>
      <c r="M58" s="65">
        <v>33.770000457763672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-4.2300014495849609</v>
      </c>
      <c r="C59" s="66">
        <v>-6.6500015258789062</v>
      </c>
      <c r="D59" s="66">
        <v>-5.6499977111816406</v>
      </c>
      <c r="E59" s="66">
        <v>-6.0499992370605469</v>
      </c>
      <c r="F59" s="66">
        <v>0.95999908447265625</v>
      </c>
      <c r="G59" s="66">
        <v>-6.4599952697753906</v>
      </c>
      <c r="H59" s="66">
        <v>-9.999847412109375E-2</v>
      </c>
      <c r="I59" s="66">
        <v>2.6200027465820312</v>
      </c>
      <c r="J59" s="66">
        <v>3.8400039672851562</v>
      </c>
      <c r="K59" s="66">
        <v>-10.900001525878906</v>
      </c>
      <c r="L59" s="66">
        <v>2.7399978637695312</v>
      </c>
      <c r="M59" s="66">
        <v>1.4799995422363281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1" priority="6" stopIfTrue="1">
      <formula>ISERROR(B6)</formula>
    </cfRule>
  </conditionalFormatting>
  <conditionalFormatting sqref="B20:M20">
    <cfRule type="expression" dxfId="90" priority="5" stopIfTrue="1">
      <formula>ISERROR(B20)</formula>
    </cfRule>
  </conditionalFormatting>
  <conditionalFormatting sqref="B40:M40">
    <cfRule type="expression" dxfId="89" priority="4" stopIfTrue="1">
      <formula>ISERROR(B40)</formula>
    </cfRule>
  </conditionalFormatting>
  <conditionalFormatting sqref="B51:M51 B53:M53">
    <cfRule type="expression" dxfId="88" priority="3" stopIfTrue="1">
      <formula>ISERROR(B51)</formula>
    </cfRule>
  </conditionalFormatting>
  <conditionalFormatting sqref="B57:M57 B55:M55">
    <cfRule type="expression" dxfId="87" priority="2" stopIfTrue="1">
      <formula>ISERROR(B55)</formula>
    </cfRule>
  </conditionalFormatting>
  <conditionalFormatting sqref="B59:M59">
    <cfRule type="expression" dxfId="86" priority="1" stopIfTrue="1">
      <formula>ISERROR(B59)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108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109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32.049999237060547</v>
      </c>
      <c r="C5" s="61">
        <v>33.810001373291016</v>
      </c>
      <c r="D5" s="61">
        <v>34.090000152587891</v>
      </c>
      <c r="E5" s="61">
        <v>39.860000610351563</v>
      </c>
      <c r="F5" s="61">
        <v>52.069999694824219</v>
      </c>
      <c r="G5" s="61">
        <v>58.700000762939453</v>
      </c>
      <c r="H5" s="61">
        <v>60.639999389648438</v>
      </c>
      <c r="I5" s="61">
        <v>79.05999755859375</v>
      </c>
      <c r="J5" s="61">
        <v>65.330001831054688</v>
      </c>
      <c r="K5" s="61">
        <v>44.959999084472656</v>
      </c>
      <c r="L5" s="61">
        <v>42.700000762939453</v>
      </c>
      <c r="M5" s="61">
        <v>32.689998626708984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2.0000457763671875E-2</v>
      </c>
      <c r="C6" s="64">
        <v>-0.8899993896484375</v>
      </c>
      <c r="D6" s="64">
        <v>-4.470001220703125</v>
      </c>
      <c r="E6" s="64">
        <v>-6.1300010681152344</v>
      </c>
      <c r="F6" s="64">
        <v>0.43999862670898438</v>
      </c>
      <c r="G6" s="64">
        <v>-7.7400016784667969</v>
      </c>
      <c r="H6" s="64">
        <v>-3.5900039672851562</v>
      </c>
      <c r="I6" s="64">
        <v>1.8799972534179688</v>
      </c>
      <c r="J6" s="64">
        <v>-3.1599960327148437</v>
      </c>
      <c r="K6" s="64">
        <v>-2.5699996948242187</v>
      </c>
      <c r="L6" s="64">
        <v>4.4300003051757812</v>
      </c>
      <c r="M6" s="64">
        <v>-1.8900032043457031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22.639999389648438</v>
      </c>
      <c r="C7" s="65">
        <v>21.670000076293945</v>
      </c>
      <c r="D7" s="65">
        <v>24.100000381469727</v>
      </c>
      <c r="E7" s="65">
        <v>37.470001220703125</v>
      </c>
      <c r="F7" s="65">
        <v>54.099998474121094</v>
      </c>
      <c r="G7" s="65">
        <v>59.110000610351562</v>
      </c>
      <c r="H7" s="65">
        <v>62.470001220703125</v>
      </c>
      <c r="I7" s="65">
        <v>86.379997253417969</v>
      </c>
      <c r="J7" s="65">
        <v>69.230003356933594</v>
      </c>
      <c r="K7" s="65">
        <v>43.189998626708984</v>
      </c>
      <c r="L7" s="65">
        <v>31.819999694824219</v>
      </c>
      <c r="M7" s="65">
        <v>23.430000305175781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0.17000007629394531</v>
      </c>
      <c r="C8" s="66">
        <v>-3.8999996185302734</v>
      </c>
      <c r="D8" s="66">
        <v>-5.7399997711181641</v>
      </c>
      <c r="E8" s="66">
        <v>-5.1800003051757812</v>
      </c>
      <c r="F8" s="66">
        <v>4.3699989318847656</v>
      </c>
      <c r="G8" s="66">
        <v>-8.05999755859375</v>
      </c>
      <c r="H8" s="66">
        <v>-1.5200004577636719</v>
      </c>
      <c r="I8" s="66">
        <v>6.0099945068359375</v>
      </c>
      <c r="J8" s="66">
        <v>-1.1599960327148437</v>
      </c>
      <c r="K8" s="66">
        <v>-4.94000244140625</v>
      </c>
      <c r="L8" s="66">
        <v>2.6000003814697266</v>
      </c>
      <c r="M8" s="66">
        <v>0.65999984741210938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35.080001831054688</v>
      </c>
      <c r="C9" s="65">
        <v>38.220001220703125</v>
      </c>
      <c r="D9" s="65">
        <v>39.689998626708984</v>
      </c>
      <c r="E9" s="65">
        <v>42.5</v>
      </c>
      <c r="F9" s="65">
        <v>49.650001525878906</v>
      </c>
      <c r="G9" s="65">
        <v>58.220001220703125</v>
      </c>
      <c r="H9" s="65">
        <v>58.490001678466797</v>
      </c>
      <c r="I9" s="65">
        <v>70.419998168945313</v>
      </c>
      <c r="J9" s="65">
        <v>60.720001220703125</v>
      </c>
      <c r="K9" s="65">
        <v>46.849998474121094</v>
      </c>
      <c r="L9" s="65">
        <v>48.099998474121094</v>
      </c>
      <c r="M9" s="65">
        <v>37.459999084472656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-0.4499969482421875</v>
      </c>
      <c r="C10" s="66">
        <v>-7.9998016357421875E-2</v>
      </c>
      <c r="D10" s="66">
        <v>-4.0800018310546875</v>
      </c>
      <c r="E10" s="66">
        <v>-6.779998779296875</v>
      </c>
      <c r="F10" s="66">
        <v>-4.1599998474121094</v>
      </c>
      <c r="G10" s="66">
        <v>-7.3699951171875</v>
      </c>
      <c r="H10" s="66">
        <v>-6.0200004577636719</v>
      </c>
      <c r="I10" s="66">
        <v>-3.029998779296875</v>
      </c>
      <c r="J10" s="66">
        <v>-5.55999755859375</v>
      </c>
      <c r="K10" s="66">
        <v>-6.0001373291015625E-2</v>
      </c>
      <c r="L10" s="66">
        <v>5.1299972534179687</v>
      </c>
      <c r="M10" s="66">
        <v>-3.0100021362304687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45.189998626708984</v>
      </c>
      <c r="C11" s="61">
        <v>46.799999237060547</v>
      </c>
      <c r="D11" s="61">
        <v>57.799999237060547</v>
      </c>
      <c r="E11" s="61">
        <v>57.689998626708984</v>
      </c>
      <c r="F11" s="61">
        <v>61.439998626708984</v>
      </c>
      <c r="G11" s="61">
        <v>70.400001525878906</v>
      </c>
      <c r="H11" s="61">
        <v>65.5</v>
      </c>
      <c r="I11" s="61">
        <v>66.050003051757813</v>
      </c>
      <c r="J11" s="61">
        <v>74.510002136230469</v>
      </c>
      <c r="K11" s="61">
        <v>60.319999694824219</v>
      </c>
      <c r="L11" s="61">
        <v>56.360000610351563</v>
      </c>
      <c r="M11" s="61">
        <v>41.939998626708984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2.3599967956542969</v>
      </c>
      <c r="C12" s="64">
        <v>1.6800003051757812</v>
      </c>
      <c r="D12" s="64">
        <v>1.2299995422363281</v>
      </c>
      <c r="E12" s="64">
        <v>0.529998779296875</v>
      </c>
      <c r="F12" s="64">
        <v>-3.9099998474121094</v>
      </c>
      <c r="G12" s="64">
        <v>-7.5100021362304687</v>
      </c>
      <c r="H12" s="64">
        <v>1</v>
      </c>
      <c r="I12" s="64">
        <v>-7.0499954223632812</v>
      </c>
      <c r="J12" s="64">
        <v>-3.55999755859375</v>
      </c>
      <c r="K12" s="64">
        <v>-1.8199996948242187</v>
      </c>
      <c r="L12" s="64">
        <v>1.2000007629394531</v>
      </c>
      <c r="M12" s="64">
        <v>-1.5900001525878906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 t="s">
        <v>60</v>
      </c>
      <c r="C13" s="65" t="s">
        <v>60</v>
      </c>
      <c r="D13" s="65" t="s">
        <v>60</v>
      </c>
      <c r="E13" s="65">
        <v>46.200000762939453</v>
      </c>
      <c r="F13" s="65">
        <v>46.770000457763672</v>
      </c>
      <c r="G13" s="65">
        <v>52.180000305175781</v>
      </c>
      <c r="H13" s="65">
        <v>70.930000305175781</v>
      </c>
      <c r="I13" s="65">
        <v>90.459999084472656</v>
      </c>
      <c r="J13" s="65">
        <v>60.529998779296875</v>
      </c>
      <c r="K13" s="65">
        <v>45.580001831054688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>
        <v>-7.9599990844726562</v>
      </c>
      <c r="F14" s="66">
        <v>3.1100006103515625</v>
      </c>
      <c r="G14" s="66">
        <v>-14.150001525878906</v>
      </c>
      <c r="H14" s="66">
        <v>-7.470001220703125</v>
      </c>
      <c r="I14" s="66">
        <v>-3.529998779296875</v>
      </c>
      <c r="J14" s="66">
        <v>-8.029998779296875</v>
      </c>
      <c r="K14" s="66">
        <v>-10.859996795654297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26.239999771118164</v>
      </c>
      <c r="C15" s="65">
        <v>29.370000839233398</v>
      </c>
      <c r="D15" s="65">
        <v>42.119998931884766</v>
      </c>
      <c r="E15" s="65">
        <v>49.849998474121094</v>
      </c>
      <c r="F15" s="65">
        <v>53.770000457763672</v>
      </c>
      <c r="G15" s="65">
        <v>69.900001525878906</v>
      </c>
      <c r="H15" s="65">
        <v>75.620002746582031</v>
      </c>
      <c r="I15" s="65">
        <v>93.230003356933594</v>
      </c>
      <c r="J15" s="65">
        <v>74.949996948242188</v>
      </c>
      <c r="K15" s="65">
        <v>44.450000762939453</v>
      </c>
      <c r="L15" s="65">
        <v>41.090000152587891</v>
      </c>
      <c r="M15" s="65">
        <v>36.799999237060547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-3.25</v>
      </c>
      <c r="C16" s="66">
        <v>-5.8599987030029297</v>
      </c>
      <c r="D16" s="66">
        <v>-5.5400009155273437</v>
      </c>
      <c r="E16" s="66">
        <v>-2.3600006103515625</v>
      </c>
      <c r="F16" s="66">
        <v>-3.0999984741210938</v>
      </c>
      <c r="G16" s="66">
        <v>-4.3300018310546875</v>
      </c>
      <c r="H16" s="66">
        <v>1.2800064086914063</v>
      </c>
      <c r="I16" s="66">
        <v>1.3000030517578125</v>
      </c>
      <c r="J16" s="66">
        <v>-7.4200057983398438</v>
      </c>
      <c r="K16" s="66">
        <v>-12.189998626708984</v>
      </c>
      <c r="L16" s="66">
        <v>-2.1399993896484375</v>
      </c>
      <c r="M16" s="66">
        <v>3.8600006103515625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50.470001220703125</v>
      </c>
      <c r="C17" s="65">
        <v>51.740001678466797</v>
      </c>
      <c r="D17" s="65">
        <v>60.520000457763672</v>
      </c>
      <c r="E17" s="65">
        <v>55.259998321533203</v>
      </c>
      <c r="F17" s="65">
        <v>53.970001220703125</v>
      </c>
      <c r="G17" s="65">
        <v>64.569999694824219</v>
      </c>
      <c r="H17" s="65">
        <v>59.029998779296875</v>
      </c>
      <c r="I17" s="65">
        <v>54.970001220703125</v>
      </c>
      <c r="J17" s="65">
        <v>67.019996643066406</v>
      </c>
      <c r="K17" s="65">
        <v>59.560001373291016</v>
      </c>
      <c r="L17" s="65">
        <v>54.419998168945312</v>
      </c>
      <c r="M17" s="65">
        <v>42.959999084472656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0.93000030517578125</v>
      </c>
      <c r="C18" s="66">
        <v>0.28000259399414063</v>
      </c>
      <c r="D18" s="66">
        <v>0.279998779296875</v>
      </c>
      <c r="E18" s="66">
        <v>-5.00030517578125E-2</v>
      </c>
      <c r="F18" s="66">
        <v>-10.580001831054688</v>
      </c>
      <c r="G18" s="66">
        <v>-14.30999755859375</v>
      </c>
      <c r="H18" s="66">
        <v>-0.85000228881835938</v>
      </c>
      <c r="I18" s="66">
        <v>-7.1399993896484375</v>
      </c>
      <c r="J18" s="66">
        <v>-2.970001220703125</v>
      </c>
      <c r="K18" s="66">
        <v>1.4099998474121094</v>
      </c>
      <c r="L18" s="66">
        <v>-0.59000015258789063</v>
      </c>
      <c r="M18" s="66">
        <v>-1.8199996948242187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46.889999389648438</v>
      </c>
      <c r="C19" s="65">
        <v>48.909999847412109</v>
      </c>
      <c r="D19" s="65">
        <v>62.349998474121094</v>
      </c>
      <c r="E19" s="65">
        <v>64.680000305175781</v>
      </c>
      <c r="F19" s="65">
        <v>70.599998474121094</v>
      </c>
      <c r="G19" s="65">
        <v>76.269996643066406</v>
      </c>
      <c r="H19" s="65">
        <v>65.870002746582031</v>
      </c>
      <c r="I19" s="65">
        <v>61.040000915527344</v>
      </c>
      <c r="J19" s="65">
        <v>80.419998168945313</v>
      </c>
      <c r="K19" s="65">
        <v>67.610000610351562</v>
      </c>
      <c r="L19" s="65">
        <v>64.389999389648437</v>
      </c>
      <c r="M19" s="65">
        <v>45.029998779296875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3.970001220703125</v>
      </c>
      <c r="C20" s="66">
        <v>3.8499984741210937</v>
      </c>
      <c r="D20" s="66">
        <v>2.8799972534179687</v>
      </c>
      <c r="E20" s="66">
        <v>3.3400001525878906</v>
      </c>
      <c r="F20" s="66">
        <v>-1.9599990844726562</v>
      </c>
      <c r="G20" s="66">
        <v>-4.2600021362304687</v>
      </c>
      <c r="H20" s="66">
        <v>3.7300033569335937</v>
      </c>
      <c r="I20" s="66">
        <v>-10.389999389648437</v>
      </c>
      <c r="J20" s="66">
        <v>-2.470001220703125</v>
      </c>
      <c r="K20" s="66">
        <v>-0.31999969482421875</v>
      </c>
      <c r="L20" s="66">
        <v>2.8899993896484375</v>
      </c>
      <c r="M20" s="66">
        <v>-2.3199996948242187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43.240001678466797</v>
      </c>
      <c r="C21" s="65">
        <v>41.770000457763672</v>
      </c>
      <c r="D21" s="65">
        <v>49</v>
      </c>
      <c r="E21" s="65">
        <v>46.299999237060547</v>
      </c>
      <c r="F21" s="65">
        <v>56.659999847412109</v>
      </c>
      <c r="G21" s="65">
        <v>66.300003051757813</v>
      </c>
      <c r="H21" s="65">
        <v>64.75</v>
      </c>
      <c r="I21" s="65">
        <v>70.209999084472656</v>
      </c>
      <c r="J21" s="65">
        <v>72.199996948242188</v>
      </c>
      <c r="K21" s="65">
        <v>52.639999389648438</v>
      </c>
      <c r="L21" s="65">
        <v>45.099998474121094</v>
      </c>
      <c r="M21" s="65">
        <v>31.290000915527344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5.4900016784667969</v>
      </c>
      <c r="C22" s="66">
        <v>3.3100013732910156</v>
      </c>
      <c r="D22" s="66">
        <v>4.6100006103515625</v>
      </c>
      <c r="E22" s="66">
        <v>-4.0600013732910156</v>
      </c>
      <c r="F22" s="66">
        <v>3.6699981689453125</v>
      </c>
      <c r="G22" s="66">
        <v>-5.6100006103515625</v>
      </c>
      <c r="H22" s="66">
        <v>-4.3000030517578125</v>
      </c>
      <c r="I22" s="66">
        <v>-5.7600021362304687</v>
      </c>
      <c r="J22" s="66">
        <v>-2.9900054931640625</v>
      </c>
      <c r="K22" s="66">
        <v>-2.470001220703125</v>
      </c>
      <c r="L22" s="66">
        <v>1.8999977111816406</v>
      </c>
      <c r="M22" s="66">
        <v>-3.8199996948242187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36.490001678466797</v>
      </c>
      <c r="C23" s="61">
        <v>36.590000152587891</v>
      </c>
      <c r="D23" s="61">
        <v>50.659999847412109</v>
      </c>
      <c r="E23" s="61">
        <v>46.860000610351563</v>
      </c>
      <c r="F23" s="61">
        <v>46.090000152587891</v>
      </c>
      <c r="G23" s="61">
        <v>55.049999237060547</v>
      </c>
      <c r="H23" s="61">
        <v>62.060001373291016</v>
      </c>
      <c r="I23" s="61">
        <v>72.290000915527344</v>
      </c>
      <c r="J23" s="61">
        <v>63.919998168945313</v>
      </c>
      <c r="K23" s="61">
        <v>55.189998626708984</v>
      </c>
      <c r="L23" s="61">
        <v>56.159999847412109</v>
      </c>
      <c r="M23" s="61">
        <v>35.619998931884766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-1.8499984741210937</v>
      </c>
      <c r="C24" s="64">
        <v>-4.029998779296875</v>
      </c>
      <c r="D24" s="64">
        <v>1.0200004577636719</v>
      </c>
      <c r="E24" s="64">
        <v>-5.529998779296875</v>
      </c>
      <c r="F24" s="64">
        <v>-7.2700004577636719</v>
      </c>
      <c r="G24" s="64">
        <v>-4.3199996948242187</v>
      </c>
      <c r="H24" s="64">
        <v>-1.0099983215332031</v>
      </c>
      <c r="I24" s="64">
        <v>1.5699996948242187</v>
      </c>
      <c r="J24" s="64">
        <v>-2.2900009155273438</v>
      </c>
      <c r="K24" s="64">
        <v>-3.5500030517578125</v>
      </c>
      <c r="L24" s="64">
        <v>0.4199981689453125</v>
      </c>
      <c r="M24" s="64">
        <v>0.15999984741210938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36.639999389648438</v>
      </c>
      <c r="C25" s="65">
        <v>29.809999465942383</v>
      </c>
      <c r="D25" s="65">
        <v>43.819999694824219</v>
      </c>
      <c r="E25" s="65">
        <v>42.659999847412109</v>
      </c>
      <c r="F25" s="65">
        <v>46.290000915527344</v>
      </c>
      <c r="G25" s="65">
        <v>65.989997863769531</v>
      </c>
      <c r="H25" s="65">
        <v>76.330001831054687</v>
      </c>
      <c r="I25" s="65">
        <v>95.300003051757813</v>
      </c>
      <c r="J25" s="65">
        <v>72.180000305175781</v>
      </c>
      <c r="K25" s="65">
        <v>41.840000152587891</v>
      </c>
      <c r="L25" s="65">
        <v>42.119998931884766</v>
      </c>
      <c r="M25" s="65">
        <v>36.549999237060547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3.3499984741210937</v>
      </c>
      <c r="C26" s="66">
        <v>-3.3599987030029297</v>
      </c>
      <c r="D26" s="66">
        <v>7.4799995422363281</v>
      </c>
      <c r="E26" s="66">
        <v>-4.1300010681152344</v>
      </c>
      <c r="F26" s="66">
        <v>-1.4899978637695312</v>
      </c>
      <c r="G26" s="66">
        <v>3.9499969482421875</v>
      </c>
      <c r="H26" s="66">
        <v>-1.25</v>
      </c>
      <c r="I26" s="66">
        <v>0.48000335693359375</v>
      </c>
      <c r="J26" s="66">
        <v>4.279998779296875</v>
      </c>
      <c r="K26" s="66">
        <v>-8.8199996948242187</v>
      </c>
      <c r="L26" s="66">
        <v>4.8199996948242187</v>
      </c>
      <c r="M26" s="66">
        <v>2.9899978637695313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>
        <v>33.939998626708984</v>
      </c>
      <c r="C27" s="65">
        <v>38.650001525878906</v>
      </c>
      <c r="D27" s="65">
        <v>53.310001373291016</v>
      </c>
      <c r="E27" s="65">
        <v>49.459999084472656</v>
      </c>
      <c r="F27" s="65">
        <v>47.020000457763672</v>
      </c>
      <c r="G27" s="65">
        <v>51.459999084472656</v>
      </c>
      <c r="H27" s="65">
        <v>55.840000152587891</v>
      </c>
      <c r="I27" s="65">
        <v>66.430000305175781</v>
      </c>
      <c r="J27" s="65">
        <v>63.189998626708984</v>
      </c>
      <c r="K27" s="65">
        <v>62.409999847412109</v>
      </c>
      <c r="L27" s="65">
        <v>63.069999694824219</v>
      </c>
      <c r="M27" s="65">
        <v>33.229999542236328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>
        <v>-6</v>
      </c>
      <c r="C28" s="66">
        <v>-3.3199996948242187</v>
      </c>
      <c r="D28" s="66">
        <v>0.22999954223632813</v>
      </c>
      <c r="E28" s="66">
        <v>-7.8899993896484375</v>
      </c>
      <c r="F28" s="66">
        <v>-9.6699981689453125</v>
      </c>
      <c r="G28" s="66">
        <v>-8.5600013732910156</v>
      </c>
      <c r="H28" s="66">
        <v>-2.0799980163574219</v>
      </c>
      <c r="I28" s="66">
        <v>1.8499984741210937</v>
      </c>
      <c r="J28" s="66">
        <v>-4.6400032043457031</v>
      </c>
      <c r="K28" s="66">
        <v>-1.9900016784667969</v>
      </c>
      <c r="L28" s="66">
        <v>0.70999908447265625</v>
      </c>
      <c r="M28" s="66">
        <v>-2.0499992370605469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40.680000305175781</v>
      </c>
      <c r="C29" s="65">
        <v>39.110000610351562</v>
      </c>
      <c r="D29" s="65">
        <v>48.180000305175781</v>
      </c>
      <c r="E29" s="65">
        <v>43.959999084472656</v>
      </c>
      <c r="F29" s="65">
        <v>41.979999542236328</v>
      </c>
      <c r="G29" s="65">
        <v>48.380001068115234</v>
      </c>
      <c r="H29" s="65">
        <v>58.909999847412109</v>
      </c>
      <c r="I29" s="65">
        <v>50.459999084472656</v>
      </c>
      <c r="J29" s="65">
        <v>50.909999847412109</v>
      </c>
      <c r="K29" s="65">
        <v>51.959999084472656</v>
      </c>
      <c r="L29" s="65">
        <v>43.360000610351562</v>
      </c>
      <c r="M29" s="65">
        <v>39.830001831054688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1.0800018310546875</v>
      </c>
      <c r="C30" s="66">
        <v>-6</v>
      </c>
      <c r="D30" s="66">
        <v>-4.4099998474121094</v>
      </c>
      <c r="E30" s="66">
        <v>1.9500007629394531</v>
      </c>
      <c r="F30" s="66">
        <v>-8.0600013732910156</v>
      </c>
      <c r="G30" s="66">
        <v>-3.1499977111816406</v>
      </c>
      <c r="H30" s="66">
        <v>1.7400016784667969</v>
      </c>
      <c r="I30" s="66">
        <v>0.20000076293945313</v>
      </c>
      <c r="J30" s="66">
        <v>-5.3899993896484375</v>
      </c>
      <c r="K30" s="66">
        <v>2.1800003051757812</v>
      </c>
      <c r="L30" s="66">
        <v>-4.6199989318847656</v>
      </c>
      <c r="M30" s="66">
        <v>2.1000022888183594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45.439998626708984</v>
      </c>
      <c r="C31" s="61">
        <v>45.759998321533203</v>
      </c>
      <c r="D31" s="61">
        <v>50.759998321533203</v>
      </c>
      <c r="E31" s="61">
        <v>48.770000457763672</v>
      </c>
      <c r="F31" s="61">
        <v>53.25</v>
      </c>
      <c r="G31" s="61">
        <v>58.590000152587891</v>
      </c>
      <c r="H31" s="61">
        <v>51.430000305175781</v>
      </c>
      <c r="I31" s="61">
        <v>56.400001525878906</v>
      </c>
      <c r="J31" s="61">
        <v>58.830001831054687</v>
      </c>
      <c r="K31" s="61">
        <v>57.330001831054688</v>
      </c>
      <c r="L31" s="61">
        <v>45.939998626708984</v>
      </c>
      <c r="M31" s="61">
        <v>37.729999542236328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>
        <v>-1.0200004577636719</v>
      </c>
      <c r="C32" s="64">
        <v>-7.5200004577636719</v>
      </c>
      <c r="D32" s="64">
        <v>-9.44000244140625</v>
      </c>
      <c r="E32" s="64">
        <v>-12.340000152587891</v>
      </c>
      <c r="F32" s="64">
        <v>-13.069999694824219</v>
      </c>
      <c r="G32" s="64">
        <v>-4.279998779296875</v>
      </c>
      <c r="H32" s="64">
        <v>-13.769996643066406</v>
      </c>
      <c r="I32" s="64">
        <v>-3.8499984741210937</v>
      </c>
      <c r="J32" s="64">
        <v>-4.0499992370605469</v>
      </c>
      <c r="K32" s="64">
        <v>4.8400001525878906</v>
      </c>
      <c r="L32" s="64">
        <v>9.998321533203125E-3</v>
      </c>
      <c r="M32" s="64">
        <v>-4.8300018310546875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38.049999237060547</v>
      </c>
      <c r="C33" s="61">
        <v>38.900001525878906</v>
      </c>
      <c r="D33" s="61">
        <v>42.479999542236328</v>
      </c>
      <c r="E33" s="61">
        <v>47.700000762939453</v>
      </c>
      <c r="F33" s="61">
        <v>53.400001525878906</v>
      </c>
      <c r="G33" s="61">
        <v>67.040000915527344</v>
      </c>
      <c r="H33" s="61">
        <v>70.949996948242188</v>
      </c>
      <c r="I33" s="61">
        <v>79.610000610351563</v>
      </c>
      <c r="J33" s="61">
        <v>73.44000244140625</v>
      </c>
      <c r="K33" s="61">
        <v>54.459999084472656</v>
      </c>
      <c r="L33" s="61">
        <v>44.169998168945313</v>
      </c>
      <c r="M33" s="61">
        <v>39.040000915527344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1.1599998474121094</v>
      </c>
      <c r="C34" s="64">
        <v>-2.2599983215332031</v>
      </c>
      <c r="D34" s="64">
        <v>-2.7900009155273437</v>
      </c>
      <c r="E34" s="64">
        <v>-5.279998779296875</v>
      </c>
      <c r="F34" s="64">
        <v>-0.86999893188476563</v>
      </c>
      <c r="G34" s="64">
        <v>1.1399993896484375</v>
      </c>
      <c r="H34" s="64">
        <v>1.8299942016601562</v>
      </c>
      <c r="I34" s="64">
        <v>3.7399978637695312</v>
      </c>
      <c r="J34" s="64">
        <v>3.25</v>
      </c>
      <c r="K34" s="64">
        <v>-0.62000274658203125</v>
      </c>
      <c r="L34" s="64">
        <v>2.2199974060058594</v>
      </c>
      <c r="M34" s="64">
        <v>2.3199996948242187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36.979999542236328</v>
      </c>
      <c r="C35" s="65">
        <v>38.520000457763672</v>
      </c>
      <c r="D35" s="65">
        <v>43.290000915527344</v>
      </c>
      <c r="E35" s="65">
        <v>50.340000152587891</v>
      </c>
      <c r="F35" s="65">
        <v>56.520000457763672</v>
      </c>
      <c r="G35" s="65">
        <v>72.879997253417969</v>
      </c>
      <c r="H35" s="65">
        <v>81.519996643066406</v>
      </c>
      <c r="I35" s="65">
        <v>96.010002136230469</v>
      </c>
      <c r="J35" s="65">
        <v>83.919998168945313</v>
      </c>
      <c r="K35" s="65">
        <v>54.770000457763672</v>
      </c>
      <c r="L35" s="65">
        <v>44.150001525878906</v>
      </c>
      <c r="M35" s="65">
        <v>41.560001373291016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0.18000030517578125</v>
      </c>
      <c r="C36" s="66">
        <v>-1.3899993896484375</v>
      </c>
      <c r="D36" s="66">
        <v>-0.75</v>
      </c>
      <c r="E36" s="66">
        <v>-8.5600013732910156</v>
      </c>
      <c r="F36" s="66">
        <v>1.470001220703125</v>
      </c>
      <c r="G36" s="66">
        <v>1.2900009155273437</v>
      </c>
      <c r="H36" s="66">
        <v>-1.1300048828125</v>
      </c>
      <c r="I36" s="66">
        <v>2.6100006103515625</v>
      </c>
      <c r="J36" s="66">
        <v>4.6999969482421875</v>
      </c>
      <c r="K36" s="66">
        <v>-4.0699996948242187</v>
      </c>
      <c r="L36" s="66">
        <v>2.4900016784667969</v>
      </c>
      <c r="M36" s="66">
        <v>2.7100028991699219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29.159999847412109</v>
      </c>
      <c r="C37" s="65">
        <v>27.389999389648438</v>
      </c>
      <c r="D37" s="65">
        <v>28.819999694824219</v>
      </c>
      <c r="E37" s="65">
        <v>40.240001678466797</v>
      </c>
      <c r="F37" s="65">
        <v>46.709999084472656</v>
      </c>
      <c r="G37" s="65">
        <v>51.360000610351563</v>
      </c>
      <c r="H37" s="65">
        <v>57.479999542236328</v>
      </c>
      <c r="I37" s="65">
        <v>69.300003051757812</v>
      </c>
      <c r="J37" s="65">
        <v>61.490001678466797</v>
      </c>
      <c r="K37" s="65">
        <v>41.830001831054688</v>
      </c>
      <c r="L37" s="65">
        <v>33.490001678466797</v>
      </c>
      <c r="M37" s="65">
        <v>26.049999237060547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2.2600002288818359</v>
      </c>
      <c r="C38" s="66">
        <v>-2.3400001525878906</v>
      </c>
      <c r="D38" s="66">
        <v>-1.1499996185302734</v>
      </c>
      <c r="E38" s="66">
        <v>3.9800033569335937</v>
      </c>
      <c r="F38" s="66">
        <v>4.2900009155273437</v>
      </c>
      <c r="G38" s="66">
        <v>-3.970001220703125</v>
      </c>
      <c r="H38" s="66">
        <v>7.2700004577636719</v>
      </c>
      <c r="I38" s="66">
        <v>7.1800041198730469</v>
      </c>
      <c r="J38" s="66">
        <v>4.4300003051757812</v>
      </c>
      <c r="K38" s="66">
        <v>2.4000015258789062</v>
      </c>
      <c r="L38" s="66">
        <v>7.0700016021728516</v>
      </c>
      <c r="M38" s="66">
        <v>3.2399997711181641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>
        <v>32.840000152587891</v>
      </c>
      <c r="C39" s="65" t="s">
        <v>60</v>
      </c>
      <c r="D39" s="65">
        <v>33.810001373291016</v>
      </c>
      <c r="E39" s="65">
        <v>32.770000457763672</v>
      </c>
      <c r="F39" s="65">
        <v>29.139999389648437</v>
      </c>
      <c r="G39" s="65">
        <v>37.540000915527344</v>
      </c>
      <c r="H39" s="65">
        <v>34.419998168945313</v>
      </c>
      <c r="I39" s="65">
        <v>64.599998474121094</v>
      </c>
      <c r="J39" s="65">
        <v>47.729999542236328</v>
      </c>
      <c r="K39" s="65">
        <v>40.659999847412109</v>
      </c>
      <c r="L39" s="65">
        <v>27.120000839233398</v>
      </c>
      <c r="M39" s="65">
        <v>18.709999084472656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 t="e">
        <v>#VALUE!</v>
      </c>
      <c r="C40" s="66" t="e">
        <v>#VALUE!</v>
      </c>
      <c r="D40" s="66">
        <v>10.920001983642578</v>
      </c>
      <c r="E40" s="66">
        <v>12.870000839233398</v>
      </c>
      <c r="F40" s="66">
        <v>0.78999900817871094</v>
      </c>
      <c r="G40" s="66">
        <v>4.2999992370605469</v>
      </c>
      <c r="H40" s="66">
        <v>-1.3400001525878906</v>
      </c>
      <c r="I40" s="66">
        <v>14.619998931884766</v>
      </c>
      <c r="J40" s="66">
        <v>6.5799980163574219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44.169998168945313</v>
      </c>
      <c r="C41" s="65">
        <v>45.590000152587891</v>
      </c>
      <c r="D41" s="65">
        <v>48.680000305175781</v>
      </c>
      <c r="E41" s="65">
        <v>47.520000457763672</v>
      </c>
      <c r="F41" s="65">
        <v>53.020000457763672</v>
      </c>
      <c r="G41" s="65">
        <v>64.410003662109375</v>
      </c>
      <c r="H41" s="65">
        <v>56.509998321533203</v>
      </c>
      <c r="I41" s="65">
        <v>45.220001220703125</v>
      </c>
      <c r="J41" s="65">
        <v>56.840000152587891</v>
      </c>
      <c r="K41" s="65">
        <v>61.849998474121094</v>
      </c>
      <c r="L41" s="65">
        <v>51.970001220703125</v>
      </c>
      <c r="M41" s="65">
        <v>41.990001678466797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1.2699966430664062</v>
      </c>
      <c r="C42" s="66">
        <v>-4.7599983215332031</v>
      </c>
      <c r="D42" s="66">
        <v>-9.2399978637695313</v>
      </c>
      <c r="E42" s="66">
        <v>-5.25</v>
      </c>
      <c r="F42" s="66">
        <v>-9.3600006103515625</v>
      </c>
      <c r="G42" s="66">
        <v>1.3600044250488281</v>
      </c>
      <c r="H42" s="66">
        <v>5.5399971008300781</v>
      </c>
      <c r="I42" s="66">
        <v>0.49000167846679688</v>
      </c>
      <c r="J42" s="66">
        <v>-3.1699981689453125</v>
      </c>
      <c r="K42" s="66">
        <v>3.9199981689453125</v>
      </c>
      <c r="L42" s="66">
        <v>-1.5499992370605469</v>
      </c>
      <c r="M42" s="66">
        <v>0.21000289916992188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40.930000305175781</v>
      </c>
      <c r="C43" s="61">
        <v>42.009998321533203</v>
      </c>
      <c r="D43" s="61">
        <v>49.509998321533203</v>
      </c>
      <c r="E43" s="61">
        <v>50.189998626708984</v>
      </c>
      <c r="F43" s="61">
        <v>55.080001831054688</v>
      </c>
      <c r="G43" s="61">
        <v>64.629997253417969</v>
      </c>
      <c r="H43" s="61">
        <v>64.800003051757812</v>
      </c>
      <c r="I43" s="61">
        <v>72.080001831054688</v>
      </c>
      <c r="J43" s="61">
        <v>70.269996643066406</v>
      </c>
      <c r="K43" s="61">
        <v>55.490001678466797</v>
      </c>
      <c r="L43" s="61">
        <v>51.060001373291016</v>
      </c>
      <c r="M43" s="61">
        <v>39.209999084472656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1.1599998474121094</v>
      </c>
      <c r="C44" s="64">
        <v>-0.81000137329101563</v>
      </c>
      <c r="D44" s="64">
        <v>-1.0400009155273437</v>
      </c>
      <c r="E44" s="64">
        <v>-3.6100006103515625</v>
      </c>
      <c r="F44" s="64">
        <v>-3.3799972534179687</v>
      </c>
      <c r="G44" s="64">
        <v>-4.75</v>
      </c>
      <c r="H44" s="64">
        <v>-0.56999969482421875</v>
      </c>
      <c r="I44" s="64">
        <v>-1.30999755859375</v>
      </c>
      <c r="J44" s="64">
        <v>-1.6100006103515625</v>
      </c>
      <c r="K44" s="64">
        <v>-1.6199989318847656</v>
      </c>
      <c r="L44" s="64">
        <v>1.5400009155273437</v>
      </c>
      <c r="M44" s="64">
        <v>-0.56000137329101563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34.340000152587891</v>
      </c>
      <c r="C45" s="65">
        <v>35.520000457763672</v>
      </c>
      <c r="D45" s="65">
        <v>43.389999389648438</v>
      </c>
      <c r="E45" s="65">
        <v>48.740001678466797</v>
      </c>
      <c r="F45" s="65">
        <v>53.770000457763672</v>
      </c>
      <c r="G45" s="65">
        <v>70.19000244140625</v>
      </c>
      <c r="H45" s="65">
        <v>78.900001525878906</v>
      </c>
      <c r="I45" s="65">
        <v>95.050003051757813</v>
      </c>
      <c r="J45" s="65">
        <v>79</v>
      </c>
      <c r="K45" s="65">
        <v>50.189998626708984</v>
      </c>
      <c r="L45" s="65">
        <v>43.040000915527344</v>
      </c>
      <c r="M45" s="65">
        <v>39.619998931884766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-0.29999923706054688</v>
      </c>
      <c r="C46" s="66">
        <v>-2.5600013732910156</v>
      </c>
      <c r="D46" s="66">
        <v>-0.69000244140625</v>
      </c>
      <c r="E46" s="66">
        <v>-6.3199996948242188</v>
      </c>
      <c r="F46" s="66">
        <v>8.00018310546875E-2</v>
      </c>
      <c r="G46" s="66">
        <v>-0.1199951171875</v>
      </c>
      <c r="H46" s="66">
        <v>-0.81999969482421875</v>
      </c>
      <c r="I46" s="66">
        <v>1.7100067138671875</v>
      </c>
      <c r="J46" s="66">
        <v>1.4899978637695312</v>
      </c>
      <c r="K46" s="66">
        <v>-6.6500015258789062</v>
      </c>
      <c r="L46" s="66">
        <v>1.8500022888183594</v>
      </c>
      <c r="M46" s="66">
        <v>3.029998779296875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42.959999084472656</v>
      </c>
      <c r="C47" s="65">
        <v>44.119998931884766</v>
      </c>
      <c r="D47" s="65">
        <v>51.450000762939453</v>
      </c>
      <c r="E47" s="65">
        <v>50.680000305175781</v>
      </c>
      <c r="F47" s="65">
        <v>55.540000915527344</v>
      </c>
      <c r="G47" s="65">
        <v>62.639999389648438</v>
      </c>
      <c r="H47" s="65">
        <v>59.729999542236328</v>
      </c>
      <c r="I47" s="65">
        <v>63.779998779296875</v>
      </c>
      <c r="J47" s="65">
        <v>67.150001525878906</v>
      </c>
      <c r="K47" s="65">
        <v>57.340000152587891</v>
      </c>
      <c r="L47" s="65">
        <v>53.479999542236328</v>
      </c>
      <c r="M47" s="65">
        <v>39.069999694824219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1.6299972534179687</v>
      </c>
      <c r="C48" s="66">
        <v>-0.220001220703125</v>
      </c>
      <c r="D48" s="66">
        <v>-1.1899986267089844</v>
      </c>
      <c r="E48" s="66">
        <v>-2.6899986267089844</v>
      </c>
      <c r="F48" s="66">
        <v>-4.55999755859375</v>
      </c>
      <c r="G48" s="66">
        <v>-6.410003662109375</v>
      </c>
      <c r="H48" s="66">
        <v>-0.61999893188476563</v>
      </c>
      <c r="I48" s="66">
        <v>-2.7000045776367187</v>
      </c>
      <c r="J48" s="66">
        <v>-2.7900009155273437</v>
      </c>
      <c r="K48" s="66">
        <v>0.1399993896484375</v>
      </c>
      <c r="L48" s="66">
        <v>1.529998779296875</v>
      </c>
      <c r="M48" s="66">
        <v>-1.6899986267089844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>
        <v>40.680000305175781</v>
      </c>
      <c r="C50" s="65">
        <v>42.590000152587891</v>
      </c>
      <c r="D50" s="65">
        <v>46.830001831054687</v>
      </c>
      <c r="E50" s="65">
        <v>46.069999694824219</v>
      </c>
      <c r="F50" s="65">
        <v>50.110000610351563</v>
      </c>
      <c r="G50" s="65">
        <v>62.020000457763672</v>
      </c>
      <c r="H50" s="65">
        <v>55.759998321533203</v>
      </c>
      <c r="I50" s="65">
        <v>72.199996948242188</v>
      </c>
      <c r="J50" s="65">
        <v>64.230003356933594</v>
      </c>
      <c r="K50" s="65">
        <v>55.310001373291016</v>
      </c>
      <c r="L50" s="65">
        <v>51.419998168945313</v>
      </c>
      <c r="M50" s="65">
        <v>43.490001678466797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>
        <v>-3.5</v>
      </c>
      <c r="C51" s="66">
        <v>-1.4199981689453125</v>
      </c>
      <c r="D51" s="66">
        <v>-5.339996337890625</v>
      </c>
      <c r="E51" s="66">
        <v>-9.4599990844726563</v>
      </c>
      <c r="F51" s="66">
        <v>-6.25</v>
      </c>
      <c r="G51" s="66">
        <v>-0.3600006103515625</v>
      </c>
      <c r="H51" s="66">
        <v>-6.3000030517578125</v>
      </c>
      <c r="I51" s="66">
        <v>0.279998779296875</v>
      </c>
      <c r="J51" s="66">
        <v>0.47000503540039063</v>
      </c>
      <c r="K51" s="66">
        <v>4.5699996948242187</v>
      </c>
      <c r="L51" s="66">
        <v>3.589996337890625</v>
      </c>
      <c r="M51" s="66">
        <v>4.0900001525878906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47.770000457763672</v>
      </c>
      <c r="C52" s="65">
        <v>49.889999389648438</v>
      </c>
      <c r="D52" s="65">
        <v>61.720001220703125</v>
      </c>
      <c r="E52" s="65">
        <v>61.229999542236328</v>
      </c>
      <c r="F52" s="65">
        <v>64.419998168945313</v>
      </c>
      <c r="G52" s="65">
        <v>71.610000610351563</v>
      </c>
      <c r="H52" s="65">
        <v>62.409999847412109</v>
      </c>
      <c r="I52" s="65">
        <v>57.189998626708984</v>
      </c>
      <c r="J52" s="65">
        <v>74.839996337890625</v>
      </c>
      <c r="K52" s="65">
        <v>64.389999389648437</v>
      </c>
      <c r="L52" s="65">
        <v>60.689998626708984</v>
      </c>
      <c r="M52" s="65">
        <v>44.290000915527344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2.5200004577636719</v>
      </c>
      <c r="C53" s="66">
        <v>2.3400001525878906</v>
      </c>
      <c r="D53" s="66">
        <v>1.6800003051757812</v>
      </c>
      <c r="E53" s="66">
        <v>2.1800003051757812</v>
      </c>
      <c r="F53" s="66">
        <v>-5.4800033569335938</v>
      </c>
      <c r="G53" s="66">
        <v>-8.1299972534179687</v>
      </c>
      <c r="H53" s="66">
        <v>1.9500007629394531</v>
      </c>
      <c r="I53" s="66">
        <v>-9.9700050354003906</v>
      </c>
      <c r="J53" s="66">
        <v>-2.970001220703125</v>
      </c>
      <c r="K53" s="66">
        <v>9.999847412109375E-2</v>
      </c>
      <c r="L53" s="66">
        <v>1.4499969482421875</v>
      </c>
      <c r="M53" s="66">
        <v>-2.1299972534179687</v>
      </c>
      <c r="N53" s="34"/>
    </row>
    <row r="54" spans="1:23" s="31" customFormat="1" x14ac:dyDescent="0.45">
      <c r="A54" s="37" t="s">
        <v>37</v>
      </c>
      <c r="B54" s="65">
        <v>45.080001831054687</v>
      </c>
      <c r="C54" s="65">
        <v>46.610000610351563</v>
      </c>
      <c r="D54" s="65">
        <v>49.299999237060547</v>
      </c>
      <c r="E54" s="65">
        <v>48.200000762939453</v>
      </c>
      <c r="F54" s="65">
        <v>54.209999084472656</v>
      </c>
      <c r="G54" s="65">
        <v>65.790000915527344</v>
      </c>
      <c r="H54" s="65">
        <v>57.009998321533203</v>
      </c>
      <c r="I54" s="65">
        <v>45.119998931884766</v>
      </c>
      <c r="J54" s="65">
        <v>57.909999847412109</v>
      </c>
      <c r="K54" s="65">
        <v>63.349998474121094</v>
      </c>
      <c r="L54" s="65">
        <v>52.740001678466797</v>
      </c>
      <c r="M54" s="65">
        <v>43.479999542236328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1.220001220703125</v>
      </c>
      <c r="C55" s="66">
        <v>-4.2900009155273437</v>
      </c>
      <c r="D55" s="66">
        <v>-9.0100021362304687</v>
      </c>
      <c r="E55" s="66">
        <v>-5.2999992370605469</v>
      </c>
      <c r="F55" s="66">
        <v>-9.5200004577636719</v>
      </c>
      <c r="G55" s="66">
        <v>2.720001220703125</v>
      </c>
      <c r="H55" s="66">
        <v>4.7399978637695313</v>
      </c>
      <c r="I55" s="66">
        <v>-0.93000030517578125</v>
      </c>
      <c r="J55" s="66">
        <v>-3.9900016784667969</v>
      </c>
      <c r="K55" s="66">
        <v>4.5799980163574219</v>
      </c>
      <c r="L55" s="66">
        <v>-2.1099967956542969</v>
      </c>
      <c r="M55" s="66">
        <v>2.3499984741210937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40.119998931884766</v>
      </c>
      <c r="C56" s="65">
        <v>41.599998474121094</v>
      </c>
      <c r="D56" s="65">
        <v>45.270000457763672</v>
      </c>
      <c r="E56" s="65">
        <v>46.290000915527344</v>
      </c>
      <c r="F56" s="65">
        <v>50.369998931884766</v>
      </c>
      <c r="G56" s="65">
        <v>60.310001373291016</v>
      </c>
      <c r="H56" s="65">
        <v>55.409999847412109</v>
      </c>
      <c r="I56" s="65">
        <v>52.080001831054687</v>
      </c>
      <c r="J56" s="65">
        <v>57.430000305175781</v>
      </c>
      <c r="K56" s="65">
        <v>55.860000610351563</v>
      </c>
      <c r="L56" s="65">
        <v>46.810001373291016</v>
      </c>
      <c r="M56" s="65">
        <v>38.060001373291016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2.4899978637695313</v>
      </c>
      <c r="C57" s="66">
        <v>-2.8300018310546875</v>
      </c>
      <c r="D57" s="66">
        <v>-4.6100006103515625</v>
      </c>
      <c r="E57" s="66">
        <v>-0.39999771118164063</v>
      </c>
      <c r="F57" s="66">
        <v>-5.2100028991699219</v>
      </c>
      <c r="G57" s="66">
        <v>1.5800018310546875</v>
      </c>
      <c r="H57" s="66">
        <v>5.7099990844726563</v>
      </c>
      <c r="I57" s="66">
        <v>3.1400032043457031</v>
      </c>
      <c r="J57" s="66">
        <v>-1.0499992370605469</v>
      </c>
      <c r="K57" s="66">
        <v>3.3899993896484375</v>
      </c>
      <c r="L57" s="66">
        <v>1.44000244140625</v>
      </c>
      <c r="M57" s="66">
        <v>1.1599998474121094</v>
      </c>
      <c r="N57" s="34"/>
    </row>
    <row r="58" spans="1:23" s="31" customFormat="1" x14ac:dyDescent="0.45">
      <c r="A58" s="37" t="s">
        <v>39</v>
      </c>
      <c r="B58" s="65">
        <v>36.659999847412109</v>
      </c>
      <c r="C58" s="65">
        <v>37.270000457763672</v>
      </c>
      <c r="D58" s="65">
        <v>40.810001373291016</v>
      </c>
      <c r="E58" s="65">
        <v>48.479999542236328</v>
      </c>
      <c r="F58" s="65">
        <v>54.990001678466797</v>
      </c>
      <c r="G58" s="65">
        <v>70.44000244140625</v>
      </c>
      <c r="H58" s="65">
        <v>78.839996337890625</v>
      </c>
      <c r="I58" s="65">
        <v>93.5</v>
      </c>
      <c r="J58" s="65">
        <v>81.529998779296875</v>
      </c>
      <c r="K58" s="65">
        <v>53.75</v>
      </c>
      <c r="L58" s="65">
        <v>42.619998931884766</v>
      </c>
      <c r="M58" s="65">
        <v>39.599998474121094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0.29999923706054688</v>
      </c>
      <c r="C59" s="66">
        <v>-1.8100013732910156</v>
      </c>
      <c r="D59" s="66">
        <v>-1.5799980163574219</v>
      </c>
      <c r="E59" s="66">
        <v>-8.1100006103515625</v>
      </c>
      <c r="F59" s="66">
        <v>1.4500007629394531</v>
      </c>
      <c r="G59" s="66">
        <v>0.6300048828125</v>
      </c>
      <c r="H59" s="66">
        <v>-0.69000244140625</v>
      </c>
      <c r="I59" s="66">
        <v>3.2600021362304687</v>
      </c>
      <c r="J59" s="66">
        <v>5.05999755859375</v>
      </c>
      <c r="K59" s="66">
        <v>-2.75</v>
      </c>
      <c r="L59" s="66">
        <v>2.80999755859375</v>
      </c>
      <c r="M59" s="66">
        <v>2.9799995422363281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85" priority="6" stopIfTrue="1">
      <formula>ISERROR(B6)</formula>
    </cfRule>
  </conditionalFormatting>
  <conditionalFormatting sqref="B20:M20">
    <cfRule type="expression" dxfId="84" priority="5" stopIfTrue="1">
      <formula>ISERROR(B20)</formula>
    </cfRule>
  </conditionalFormatting>
  <conditionalFormatting sqref="B40:M40">
    <cfRule type="expression" dxfId="83" priority="4" stopIfTrue="1">
      <formula>ISERROR(B40)</formula>
    </cfRule>
  </conditionalFormatting>
  <conditionalFormatting sqref="B51:M51 B53:M53">
    <cfRule type="expression" dxfId="82" priority="3" stopIfTrue="1">
      <formula>ISERROR(B51)</formula>
    </cfRule>
  </conditionalFormatting>
  <conditionalFormatting sqref="B57:M57 B55:M55">
    <cfRule type="expression" dxfId="81" priority="2" stopIfTrue="1">
      <formula>ISERROR(B55)</formula>
    </cfRule>
  </conditionalFormatting>
  <conditionalFormatting sqref="B59:M59">
    <cfRule type="expression" dxfId="80" priority="1" stopIfTrue="1">
      <formula>ISERROR(B59)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112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22.340000152587891</v>
      </c>
      <c r="C5" s="61">
        <v>19.489999771118164</v>
      </c>
      <c r="D5" s="61">
        <v>28.930000305175781</v>
      </c>
      <c r="E5" s="61">
        <v>35.470001220703125</v>
      </c>
      <c r="F5" s="61">
        <v>49.669998168945313</v>
      </c>
      <c r="G5" s="61">
        <v>56.069999694824219</v>
      </c>
      <c r="H5" s="61">
        <v>56.139999389648438</v>
      </c>
      <c r="I5" s="61">
        <v>77.510002136230469</v>
      </c>
      <c r="J5" s="61">
        <v>69.819999694824219</v>
      </c>
      <c r="K5" s="61">
        <v>50.279998779296875</v>
      </c>
      <c r="L5" s="61">
        <v>33.700000762939453</v>
      </c>
      <c r="M5" s="61">
        <v>31.069999694824219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-0.78000068664550781</v>
      </c>
      <c r="C6" s="64">
        <v>-6.9500007629394531</v>
      </c>
      <c r="D6" s="64">
        <v>-4.7099990844726562</v>
      </c>
      <c r="E6" s="64">
        <v>-15.149997711181641</v>
      </c>
      <c r="F6" s="64">
        <v>1.3299980163574219</v>
      </c>
      <c r="G6" s="64">
        <v>-11.970001220703125</v>
      </c>
      <c r="H6" s="64">
        <v>-7.470001220703125</v>
      </c>
      <c r="I6" s="64">
        <v>2.8100051879882813</v>
      </c>
      <c r="J6" s="64">
        <v>6.4899978637695313</v>
      </c>
      <c r="K6" s="64">
        <v>5.3400001525878906</v>
      </c>
      <c r="L6" s="64">
        <v>9.0900001525878906</v>
      </c>
      <c r="M6" s="64">
        <v>4.7199993133544922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 t="s">
        <v>60</v>
      </c>
      <c r="C7" s="65" t="s">
        <v>60</v>
      </c>
      <c r="D7" s="65" t="s">
        <v>60</v>
      </c>
      <c r="E7" s="65">
        <v>41.580001831054688</v>
      </c>
      <c r="F7" s="65">
        <v>60.189998626708984</v>
      </c>
      <c r="G7" s="65">
        <v>53.970001220703125</v>
      </c>
      <c r="H7" s="65">
        <v>58.229999542236328</v>
      </c>
      <c r="I7" s="65">
        <v>79.879997253417969</v>
      </c>
      <c r="J7" s="65">
        <v>68.949996948242187</v>
      </c>
      <c r="K7" s="65">
        <v>56.189998626708984</v>
      </c>
      <c r="L7" s="65">
        <v>35.110000610351562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 t="e">
        <v>#VALUE!</v>
      </c>
      <c r="C8" s="66" t="e">
        <v>#VALUE!</v>
      </c>
      <c r="D8" s="66" t="e">
        <v>#VALUE!</v>
      </c>
      <c r="E8" s="66">
        <v>-9.7099990844726562</v>
      </c>
      <c r="F8" s="66">
        <v>9.2399978637695313</v>
      </c>
      <c r="G8" s="66">
        <v>-9.25</v>
      </c>
      <c r="H8" s="66">
        <v>-7.8800010681152344</v>
      </c>
      <c r="I8" s="66">
        <v>2.7099990844726563</v>
      </c>
      <c r="J8" s="66">
        <v>1.3499984741210937</v>
      </c>
      <c r="K8" s="66">
        <v>1.1599998474121094</v>
      </c>
      <c r="L8" s="66">
        <v>6.3400001525878906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20.010000228881836</v>
      </c>
      <c r="C9" s="65">
        <v>20.110000610351563</v>
      </c>
      <c r="D9" s="65">
        <v>29.639999389648438</v>
      </c>
      <c r="E9" s="65">
        <v>32.759998321533203</v>
      </c>
      <c r="F9" s="65">
        <v>43.040000915527344</v>
      </c>
      <c r="G9" s="65">
        <v>57.389999389648438</v>
      </c>
      <c r="H9" s="65">
        <v>54.830001831054687</v>
      </c>
      <c r="I9" s="65">
        <v>76.029998779296875</v>
      </c>
      <c r="J9" s="65">
        <v>70.370002746582031</v>
      </c>
      <c r="K9" s="65">
        <v>48.180000305175781</v>
      </c>
      <c r="L9" s="65">
        <v>33.25</v>
      </c>
      <c r="M9" s="65">
        <v>32.770000457763672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-2.4599990844726562</v>
      </c>
      <c r="C10" s="66">
        <v>-6.9699993133544922</v>
      </c>
      <c r="D10" s="66">
        <v>-6.6599998474121094</v>
      </c>
      <c r="E10" s="66">
        <v>-17.540000915527344</v>
      </c>
      <c r="F10" s="66">
        <v>-3.6899986267089844</v>
      </c>
      <c r="G10" s="66">
        <v>-13.720001220703125</v>
      </c>
      <c r="H10" s="66">
        <v>-7.2099990844726562</v>
      </c>
      <c r="I10" s="66">
        <v>2.8699951171875</v>
      </c>
      <c r="J10" s="66">
        <v>9.720001220703125</v>
      </c>
      <c r="K10" s="66">
        <v>8.0600013732910156</v>
      </c>
      <c r="L10" s="66">
        <v>9.9300003051757813</v>
      </c>
      <c r="M10" s="66">
        <v>5.8100013732910156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40.209999084472656</v>
      </c>
      <c r="C11" s="61">
        <v>38.759998321533203</v>
      </c>
      <c r="D11" s="61">
        <v>52.479999542236328</v>
      </c>
      <c r="E11" s="61">
        <v>52.779998779296875</v>
      </c>
      <c r="F11" s="61">
        <v>59.970001220703125</v>
      </c>
      <c r="G11" s="61">
        <v>68.339996337890625</v>
      </c>
      <c r="H11" s="61">
        <v>60.549999237060547</v>
      </c>
      <c r="I11" s="61">
        <v>56.990001678466797</v>
      </c>
      <c r="J11" s="61">
        <v>74.849998474121094</v>
      </c>
      <c r="K11" s="61">
        <v>60.939998626708984</v>
      </c>
      <c r="L11" s="61">
        <v>51.930000305175781</v>
      </c>
      <c r="M11" s="61">
        <v>38.259998321533203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1.6599998474121094</v>
      </c>
      <c r="C12" s="64">
        <v>-0.89000320434570313</v>
      </c>
      <c r="D12" s="64">
        <v>3.0999984741210938</v>
      </c>
      <c r="E12" s="64">
        <v>-1.1800003051757813</v>
      </c>
      <c r="F12" s="64">
        <v>-5.4199981689453125</v>
      </c>
      <c r="G12" s="64">
        <v>-8.350006103515625</v>
      </c>
      <c r="H12" s="64">
        <v>0.14999771118164063</v>
      </c>
      <c r="I12" s="64">
        <v>-5.529998779296875</v>
      </c>
      <c r="J12" s="64">
        <v>-9.999847412109375E-2</v>
      </c>
      <c r="K12" s="64">
        <v>-0.59000015258789063</v>
      </c>
      <c r="L12" s="64">
        <v>3.8800010681152344</v>
      </c>
      <c r="M12" s="64">
        <v>0.92999649047851563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>
        <v>0</v>
      </c>
      <c r="C13" s="65" t="s">
        <v>60</v>
      </c>
      <c r="D13" s="65" t="s">
        <v>60</v>
      </c>
      <c r="E13" s="65" t="s">
        <v>60</v>
      </c>
      <c r="F13" s="65" t="s">
        <v>60</v>
      </c>
      <c r="G13" s="65" t="s">
        <v>60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>
        <v>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>
        <v>0</v>
      </c>
      <c r="C14" s="66" t="e">
        <v>#VALUE!</v>
      </c>
      <c r="D14" s="66" t="e">
        <v>#VALUE!</v>
      </c>
      <c r="E14" s="66" t="e">
        <v>#VALUE!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 t="s">
        <v>60</v>
      </c>
      <c r="C15" s="65">
        <v>35.169998168945313</v>
      </c>
      <c r="D15" s="65">
        <v>47.459999084472656</v>
      </c>
      <c r="E15" s="65">
        <v>58.580001831054688</v>
      </c>
      <c r="F15" s="65">
        <v>61.419998168945313</v>
      </c>
      <c r="G15" s="65">
        <v>72.599998474121094</v>
      </c>
      <c r="H15" s="65">
        <v>79.930000305175781</v>
      </c>
      <c r="I15" s="65">
        <v>96.279998779296875</v>
      </c>
      <c r="J15" s="65">
        <v>75.80999755859375</v>
      </c>
      <c r="K15" s="65">
        <v>53.380001068115234</v>
      </c>
      <c r="L15" s="65">
        <v>40.549999237060547</v>
      </c>
      <c r="M15" s="65">
        <v>37.200000762939453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 t="e">
        <v>#VALUE!</v>
      </c>
      <c r="C16" s="66">
        <v>-7.0100021362304687</v>
      </c>
      <c r="D16" s="66">
        <v>-26.129997253417969</v>
      </c>
      <c r="E16" s="66">
        <v>-12.449996948242188</v>
      </c>
      <c r="F16" s="66">
        <v>-11.050003051757813</v>
      </c>
      <c r="G16" s="66">
        <v>-15.370002746582031</v>
      </c>
      <c r="H16" s="66">
        <v>-7.3499984741210937</v>
      </c>
      <c r="I16" s="66">
        <v>-2.0100021362304687</v>
      </c>
      <c r="J16" s="66">
        <v>-7.7000045776367188</v>
      </c>
      <c r="K16" s="66">
        <v>-3.6599998474121094</v>
      </c>
      <c r="L16" s="66">
        <v>0.68999862670898438</v>
      </c>
      <c r="M16" s="66">
        <v>2.5200004577636719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49.509998321533203</v>
      </c>
      <c r="C17" s="65">
        <v>53.110000610351563</v>
      </c>
      <c r="D17" s="65">
        <v>61.119998931884766</v>
      </c>
      <c r="E17" s="65">
        <v>56.869998931884766</v>
      </c>
      <c r="F17" s="65">
        <v>53.169998168945313</v>
      </c>
      <c r="G17" s="65">
        <v>68.239997863769531</v>
      </c>
      <c r="H17" s="65">
        <v>60.860000610351563</v>
      </c>
      <c r="I17" s="65">
        <v>50.020000457763672</v>
      </c>
      <c r="J17" s="65">
        <v>74.419998168945313</v>
      </c>
      <c r="K17" s="65">
        <v>63.459999084472656</v>
      </c>
      <c r="L17" s="65">
        <v>56.150001525878906</v>
      </c>
      <c r="M17" s="65">
        <v>41.450000762939453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4.7299995422363281</v>
      </c>
      <c r="C18" s="66">
        <v>1.5</v>
      </c>
      <c r="D18" s="66">
        <v>2.9699974060058594</v>
      </c>
      <c r="E18" s="66">
        <v>-0.1100006103515625</v>
      </c>
      <c r="F18" s="66">
        <v>-14.1300048828125</v>
      </c>
      <c r="G18" s="66">
        <v>-10.44000244140625</v>
      </c>
      <c r="H18" s="66">
        <v>3.2600021362304687</v>
      </c>
      <c r="I18" s="66">
        <v>-5.720001220703125</v>
      </c>
      <c r="J18" s="66">
        <v>3.1599960327148437</v>
      </c>
      <c r="K18" s="66">
        <v>1.5099983215332031</v>
      </c>
      <c r="L18" s="66">
        <v>0.20000076293945313</v>
      </c>
      <c r="M18" s="66">
        <v>-3.2199974060058594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39.5</v>
      </c>
      <c r="C19" s="65">
        <v>34.340000152587891</v>
      </c>
      <c r="D19" s="65">
        <v>53.369998931884766</v>
      </c>
      <c r="E19" s="65">
        <v>52.790000915527344</v>
      </c>
      <c r="F19" s="65">
        <v>64.550003051757813</v>
      </c>
      <c r="G19" s="65">
        <v>70.069999694824219</v>
      </c>
      <c r="H19" s="65">
        <v>59.419998168945313</v>
      </c>
      <c r="I19" s="65">
        <v>54.049999237060547</v>
      </c>
      <c r="J19" s="65">
        <v>77.19000244140625</v>
      </c>
      <c r="K19" s="65">
        <v>64.879997253417969</v>
      </c>
      <c r="L19" s="65">
        <v>55.180000305175781</v>
      </c>
      <c r="M19" s="65">
        <v>39.25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0.59999847412109375</v>
      </c>
      <c r="C20" s="66">
        <v>-0.81999969482421875</v>
      </c>
      <c r="D20" s="66">
        <v>5.8299980163574219</v>
      </c>
      <c r="E20" s="66">
        <v>-0.47999954223632813</v>
      </c>
      <c r="F20" s="66">
        <v>-3.529998779296875</v>
      </c>
      <c r="G20" s="66">
        <v>-8.1999969482421875</v>
      </c>
      <c r="H20" s="66">
        <v>0.37999725341796875</v>
      </c>
      <c r="I20" s="66">
        <v>-6.5300025939941406</v>
      </c>
      <c r="J20" s="66">
        <v>-0.70999908447265625</v>
      </c>
      <c r="K20" s="66">
        <v>0.34999847412109375</v>
      </c>
      <c r="L20" s="66">
        <v>5.8100013732910156</v>
      </c>
      <c r="M20" s="66">
        <v>2.529998779296875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 t="s">
        <v>60</v>
      </c>
      <c r="C21" s="65">
        <v>29.790000915527344</v>
      </c>
      <c r="D21" s="65">
        <v>35.580001831054688</v>
      </c>
      <c r="E21" s="65">
        <v>41.389999389648437</v>
      </c>
      <c r="F21" s="65">
        <v>50.159999847412109</v>
      </c>
      <c r="G21" s="65">
        <v>58.520000457763672</v>
      </c>
      <c r="H21" s="65">
        <v>50.310001373291016</v>
      </c>
      <c r="I21" s="65">
        <v>55.419998168945313</v>
      </c>
      <c r="J21" s="65">
        <v>64.760002136230469</v>
      </c>
      <c r="K21" s="65">
        <v>41.619998931884766</v>
      </c>
      <c r="L21" s="65">
        <v>33.970001220703125</v>
      </c>
      <c r="M21" s="65">
        <v>23.200000762939453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 t="e">
        <v>#VALUE!</v>
      </c>
      <c r="C22" s="66">
        <v>-0.98999977111816406</v>
      </c>
      <c r="D22" s="66">
        <v>7.8200016021728516</v>
      </c>
      <c r="E22" s="66">
        <v>0.779998779296875</v>
      </c>
      <c r="F22" s="66">
        <v>3.220001220703125</v>
      </c>
      <c r="G22" s="66">
        <v>-0.63000106811523438</v>
      </c>
      <c r="H22" s="66">
        <v>-3.6099967956542969</v>
      </c>
      <c r="I22" s="66">
        <v>-2.2900009155273438</v>
      </c>
      <c r="J22" s="66">
        <v>0.77000045776367188</v>
      </c>
      <c r="K22" s="66">
        <v>-8.7100028991699219</v>
      </c>
      <c r="L22" s="66">
        <v>4.8800010681152344</v>
      </c>
      <c r="M22" s="66">
        <v>0.98000144958496094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33.740001678466797</v>
      </c>
      <c r="C23" s="61">
        <v>29.829999923706055</v>
      </c>
      <c r="D23" s="61">
        <v>36.270000457763672</v>
      </c>
      <c r="E23" s="61">
        <v>33.729999542236328</v>
      </c>
      <c r="F23" s="61">
        <v>33.060001373291016</v>
      </c>
      <c r="G23" s="61">
        <v>40.209999084472656</v>
      </c>
      <c r="H23" s="61">
        <v>43.590000152587891</v>
      </c>
      <c r="I23" s="61">
        <v>51.130001068115234</v>
      </c>
      <c r="J23" s="61">
        <v>45.450000762939453</v>
      </c>
      <c r="K23" s="61">
        <v>38.020000457763672</v>
      </c>
      <c r="L23" s="61">
        <v>35.729999542236328</v>
      </c>
      <c r="M23" s="61">
        <v>23.129999160766602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-7.0699996948242187</v>
      </c>
      <c r="C24" s="64">
        <v>-2.0599994659423828</v>
      </c>
      <c r="D24" s="64">
        <v>3.1199989318847656</v>
      </c>
      <c r="E24" s="64">
        <v>-3.5</v>
      </c>
      <c r="F24" s="64">
        <v>-5.30999755859375</v>
      </c>
      <c r="G24" s="64">
        <v>-1.5499992370605469</v>
      </c>
      <c r="H24" s="64">
        <v>-2.1500015258789062</v>
      </c>
      <c r="I24" s="64">
        <v>-2.029998779296875</v>
      </c>
      <c r="J24" s="64">
        <v>-1.7999992370605469</v>
      </c>
      <c r="K24" s="64">
        <v>-2.5499992370605469</v>
      </c>
      <c r="L24" s="64">
        <v>2.1300010681152344</v>
      </c>
      <c r="M24" s="64">
        <v>-4.1700000762939453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 t="s">
        <v>60</v>
      </c>
      <c r="C25" s="65" t="s">
        <v>60</v>
      </c>
      <c r="D25" s="65" t="s">
        <v>60</v>
      </c>
      <c r="E25" s="65" t="s">
        <v>60</v>
      </c>
      <c r="F25" s="65" t="s">
        <v>60</v>
      </c>
      <c r="G25" s="65" t="s">
        <v>60</v>
      </c>
      <c r="H25" s="65" t="s">
        <v>60</v>
      </c>
      <c r="I25" s="65" t="s">
        <v>60</v>
      </c>
      <c r="J25" s="65" t="s">
        <v>60</v>
      </c>
      <c r="K25" s="65" t="s">
        <v>60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 t="e">
        <v>#VALUE!</v>
      </c>
      <c r="C26" s="66" t="e">
        <v>#VALUE!</v>
      </c>
      <c r="D26" s="66" t="e">
        <v>#VALUE!</v>
      </c>
      <c r="E26" s="66" t="e">
        <v>#VALUE!</v>
      </c>
      <c r="F26" s="66" t="e">
        <v>#VALUE!</v>
      </c>
      <c r="G26" s="66" t="e">
        <v>#VALUE!</v>
      </c>
      <c r="H26" s="66" t="e">
        <v>#VALUE!</v>
      </c>
      <c r="I26" s="66" t="e">
        <v>#VALUE!</v>
      </c>
      <c r="J26" s="66" t="e">
        <v>#VALUE!</v>
      </c>
      <c r="K26" s="66" t="e">
        <v>#VALUE!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 t="s">
        <v>60</v>
      </c>
      <c r="C27" s="65" t="s">
        <v>60</v>
      </c>
      <c r="D27" s="65" t="s">
        <v>60</v>
      </c>
      <c r="E27" s="65" t="s">
        <v>60</v>
      </c>
      <c r="F27" s="65" t="s">
        <v>60</v>
      </c>
      <c r="G27" s="65" t="s">
        <v>60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 t="e">
        <v>#VALUE!</v>
      </c>
      <c r="C28" s="66" t="e">
        <v>#VALUE!</v>
      </c>
      <c r="D28" s="66" t="e">
        <v>#VALUE!</v>
      </c>
      <c r="E28" s="66" t="e">
        <v>#VALUE!</v>
      </c>
      <c r="F28" s="66" t="e">
        <v>#VALUE!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 t="s">
        <v>60</v>
      </c>
      <c r="C29" s="65" t="s">
        <v>60</v>
      </c>
      <c r="D29" s="65" t="s">
        <v>60</v>
      </c>
      <c r="E29" s="65" t="s">
        <v>60</v>
      </c>
      <c r="F29" s="65" t="s">
        <v>60</v>
      </c>
      <c r="G29" s="65" t="s">
        <v>60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 t="e">
        <v>#VALUE!</v>
      </c>
      <c r="C30" s="66" t="e">
        <v>#VALUE!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 t="s">
        <v>60</v>
      </c>
      <c r="C31" s="61" t="s">
        <v>60</v>
      </c>
      <c r="D31" s="61" t="s">
        <v>60</v>
      </c>
      <c r="E31" s="61" t="s">
        <v>60</v>
      </c>
      <c r="F31" s="61" t="s">
        <v>60</v>
      </c>
      <c r="G31" s="61" t="s">
        <v>60</v>
      </c>
      <c r="H31" s="61" t="s">
        <v>60</v>
      </c>
      <c r="I31" s="61" t="s">
        <v>60</v>
      </c>
      <c r="J31" s="61" t="s">
        <v>60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 t="e">
        <v>#VALUE!</v>
      </c>
      <c r="C32" s="64" t="e">
        <v>#VALUE!</v>
      </c>
      <c r="D32" s="64" t="e">
        <v>#VALUE!</v>
      </c>
      <c r="E32" s="64" t="e">
        <v>#VALUE!</v>
      </c>
      <c r="F32" s="64" t="e">
        <v>#VALUE!</v>
      </c>
      <c r="G32" s="64" t="e">
        <v>#VALUE!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37.330001831054688</v>
      </c>
      <c r="C33" s="61">
        <v>37.130001068115234</v>
      </c>
      <c r="D33" s="61">
        <v>44.040000915527344</v>
      </c>
      <c r="E33" s="61">
        <v>48.279998779296875</v>
      </c>
      <c r="F33" s="61">
        <v>56.849998474121094</v>
      </c>
      <c r="G33" s="61">
        <v>69.19000244140625</v>
      </c>
      <c r="H33" s="61">
        <v>75.180000305175781</v>
      </c>
      <c r="I33" s="61">
        <v>86.470001220703125</v>
      </c>
      <c r="J33" s="61">
        <v>75.889999389648437</v>
      </c>
      <c r="K33" s="61">
        <v>57.270000457763672</v>
      </c>
      <c r="L33" s="61">
        <v>46.080001831054688</v>
      </c>
      <c r="M33" s="61">
        <v>38.419998168945313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-0.1699981689453125</v>
      </c>
      <c r="C34" s="64">
        <v>-4.2199974060058594</v>
      </c>
      <c r="D34" s="64">
        <v>-4.05999755859375</v>
      </c>
      <c r="E34" s="64">
        <v>-3.6100006103515625</v>
      </c>
      <c r="F34" s="64">
        <v>0.56999969482421875</v>
      </c>
      <c r="G34" s="64">
        <v>1.8300018310546875</v>
      </c>
      <c r="H34" s="64">
        <v>-0.589996337890625</v>
      </c>
      <c r="I34" s="64">
        <v>4.3199996948242187</v>
      </c>
      <c r="J34" s="64">
        <v>1.4499969482421875</v>
      </c>
      <c r="K34" s="64">
        <v>-1.720001220703125</v>
      </c>
      <c r="L34" s="64">
        <v>5.5300025939941406</v>
      </c>
      <c r="M34" s="64">
        <v>0.89999771118164063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36.580001831054687</v>
      </c>
      <c r="C35" s="65">
        <v>36.090000152587891</v>
      </c>
      <c r="D35" s="65">
        <v>42.840000152587891</v>
      </c>
      <c r="E35" s="65">
        <v>49.860000610351563</v>
      </c>
      <c r="F35" s="65">
        <v>58.150001525878906</v>
      </c>
      <c r="G35" s="65">
        <v>69.889999389648438</v>
      </c>
      <c r="H35" s="65">
        <v>78.160003662109375</v>
      </c>
      <c r="I35" s="65">
        <v>92.410003662109375</v>
      </c>
      <c r="J35" s="65">
        <v>79.220001220703125</v>
      </c>
      <c r="K35" s="65">
        <v>56.970001220703125</v>
      </c>
      <c r="L35" s="65">
        <v>44.810001373291016</v>
      </c>
      <c r="M35" s="65">
        <v>38.090000152587891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-0.6999969482421875</v>
      </c>
      <c r="C36" s="66">
        <v>-4.9000015258789062</v>
      </c>
      <c r="D36" s="66">
        <v>-5.0200004577636719</v>
      </c>
      <c r="E36" s="66">
        <v>-3.9199981689453125</v>
      </c>
      <c r="F36" s="66">
        <v>0.98000335693359375</v>
      </c>
      <c r="G36" s="66">
        <v>0.8000030517578125</v>
      </c>
      <c r="H36" s="66">
        <v>-0.95999908447265625</v>
      </c>
      <c r="I36" s="66">
        <v>4.0800018310546875</v>
      </c>
      <c r="J36" s="66">
        <v>2.0200042724609375</v>
      </c>
      <c r="K36" s="66">
        <v>-2.9599990844726562</v>
      </c>
      <c r="L36" s="66">
        <v>6.19000244140625</v>
      </c>
      <c r="M36" s="66">
        <v>1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0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0</v>
      </c>
      <c r="C38" s="66">
        <v>0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 t="s">
        <v>60</v>
      </c>
      <c r="C39" s="65" t="s">
        <v>60</v>
      </c>
      <c r="D39" s="65" t="s">
        <v>60</v>
      </c>
      <c r="E39" s="65">
        <v>22.309999465942383</v>
      </c>
      <c r="F39" s="65" t="s">
        <v>60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41.549999237060547</v>
      </c>
      <c r="C41" s="65">
        <v>44.650001525878906</v>
      </c>
      <c r="D41" s="65">
        <v>53.360000610351562</v>
      </c>
      <c r="E41" s="65">
        <v>44.069999694824219</v>
      </c>
      <c r="F41" s="65">
        <v>52.169998168945312</v>
      </c>
      <c r="G41" s="65">
        <v>69.129997253417969</v>
      </c>
      <c r="H41" s="65">
        <v>58.740001678466797</v>
      </c>
      <c r="I41" s="65">
        <v>48.349998474121094</v>
      </c>
      <c r="J41" s="65">
        <v>59.040000915527344</v>
      </c>
      <c r="K41" s="65">
        <v>66.370002746582031</v>
      </c>
      <c r="L41" s="65">
        <v>55.439998626708984</v>
      </c>
      <c r="M41" s="65">
        <v>40.409999847412109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2.5499992370605469</v>
      </c>
      <c r="C42" s="66">
        <v>-1.0099983215332031</v>
      </c>
      <c r="D42" s="66">
        <v>1.2000007629394531</v>
      </c>
      <c r="E42" s="66">
        <v>-2.5999984741210937</v>
      </c>
      <c r="F42" s="66">
        <v>-3.5400009155273438</v>
      </c>
      <c r="G42" s="66">
        <v>9.2899971008300781</v>
      </c>
      <c r="H42" s="66">
        <v>0.84000015258789063</v>
      </c>
      <c r="I42" s="66">
        <v>4.9199981689453125</v>
      </c>
      <c r="J42" s="66">
        <v>-1.2000007629394531</v>
      </c>
      <c r="K42" s="66">
        <v>8.7500038146972656</v>
      </c>
      <c r="L42" s="66">
        <v>2.1899986267089844</v>
      </c>
      <c r="M42" s="66">
        <v>0.470001220703125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37.75</v>
      </c>
      <c r="C43" s="61">
        <v>36.430000305175781</v>
      </c>
      <c r="D43" s="61">
        <v>46.810001373291016</v>
      </c>
      <c r="E43" s="61">
        <v>48.509998321533203</v>
      </c>
      <c r="F43" s="61">
        <v>56.479999542236328</v>
      </c>
      <c r="G43" s="61">
        <v>66.139999389648437</v>
      </c>
      <c r="H43" s="61">
        <v>65.019996643066406</v>
      </c>
      <c r="I43" s="61">
        <v>70.279998779296875</v>
      </c>
      <c r="J43" s="61">
        <v>73.379997253417969</v>
      </c>
      <c r="K43" s="61">
        <v>57.520000457763672</v>
      </c>
      <c r="L43" s="61">
        <v>47.709999084472656</v>
      </c>
      <c r="M43" s="61">
        <v>37.180000305175781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0.4199981689453125</v>
      </c>
      <c r="C44" s="64">
        <v>-2.6399993896484375</v>
      </c>
      <c r="D44" s="64">
        <v>-0.18000030517578125</v>
      </c>
      <c r="E44" s="64">
        <v>-3.5400009155273438</v>
      </c>
      <c r="F44" s="64">
        <v>-2.3300018310546875</v>
      </c>
      <c r="G44" s="64">
        <v>-4.410003662109375</v>
      </c>
      <c r="H44" s="64">
        <v>-1.0800018310546875</v>
      </c>
      <c r="I44" s="64">
        <v>-0.84999847412109375</v>
      </c>
      <c r="J44" s="64">
        <v>1.1699981689453125</v>
      </c>
      <c r="K44" s="64">
        <v>-0.470001220703125</v>
      </c>
      <c r="L44" s="64">
        <v>5.029998779296875</v>
      </c>
      <c r="M44" s="64">
        <v>0.90000152587890625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35.470001220703125</v>
      </c>
      <c r="C45" s="65">
        <v>35.549999237060547</v>
      </c>
      <c r="D45" s="65">
        <v>42.569999694824219</v>
      </c>
      <c r="E45" s="65">
        <v>50.279998779296875</v>
      </c>
      <c r="F45" s="65">
        <v>58.060001373291016</v>
      </c>
      <c r="G45" s="65">
        <v>69.44000244140625</v>
      </c>
      <c r="H45" s="65">
        <v>77.949996948242188</v>
      </c>
      <c r="I45" s="65">
        <v>92.680000305175781</v>
      </c>
      <c r="J45" s="65">
        <v>78.279998779296875</v>
      </c>
      <c r="K45" s="65">
        <v>56.009998321533203</v>
      </c>
      <c r="L45" s="65">
        <v>44.330001831054688</v>
      </c>
      <c r="M45" s="65">
        <v>38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-1.4199981689453125</v>
      </c>
      <c r="C46" s="66">
        <v>-5.0499992370605469</v>
      </c>
      <c r="D46" s="66">
        <v>-6.9300003051757812</v>
      </c>
      <c r="E46" s="66">
        <v>-4.720001220703125</v>
      </c>
      <c r="F46" s="66">
        <v>6.0001373291015625E-2</v>
      </c>
      <c r="G46" s="66">
        <v>-0.93000030517578125</v>
      </c>
      <c r="H46" s="66">
        <v>-1.4600067138671875</v>
      </c>
      <c r="I46" s="66">
        <v>3.3700027465820313</v>
      </c>
      <c r="J46" s="66">
        <v>1.0999984741210937</v>
      </c>
      <c r="K46" s="66">
        <v>-3.2700004577636719</v>
      </c>
      <c r="L46" s="66">
        <v>5.6500015258789062</v>
      </c>
      <c r="M46" s="66">
        <v>1.2400016784667969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39.020000457763672</v>
      </c>
      <c r="C47" s="65">
        <v>36.970001220703125</v>
      </c>
      <c r="D47" s="65">
        <v>49.430000305175781</v>
      </c>
      <c r="E47" s="65">
        <v>47.419998168945313</v>
      </c>
      <c r="F47" s="65">
        <v>55.5</v>
      </c>
      <c r="G47" s="65">
        <v>64.099998474121094</v>
      </c>
      <c r="H47" s="65">
        <v>57.020000457763672</v>
      </c>
      <c r="I47" s="65">
        <v>56.610000610351563</v>
      </c>
      <c r="J47" s="65">
        <v>70.379997253417969</v>
      </c>
      <c r="K47" s="65">
        <v>58.470001220703125</v>
      </c>
      <c r="L47" s="65">
        <v>49.540000915527344</v>
      </c>
      <c r="M47" s="65">
        <v>36.75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1.4399986267089844</v>
      </c>
      <c r="C48" s="66">
        <v>-1.1599998474121094</v>
      </c>
      <c r="D48" s="66">
        <v>3.9399986267089844</v>
      </c>
      <c r="E48" s="66">
        <v>-2.8500022888183594</v>
      </c>
      <c r="F48" s="66">
        <v>-3.7999992370605469</v>
      </c>
      <c r="G48" s="66">
        <v>-6.5600051879882812</v>
      </c>
      <c r="H48" s="66">
        <v>-0.75</v>
      </c>
      <c r="I48" s="66">
        <v>-3.0200004577636719</v>
      </c>
      <c r="J48" s="66">
        <v>1.2599945068359375</v>
      </c>
      <c r="K48" s="66">
        <v>1.2900009155273437</v>
      </c>
      <c r="L48" s="66">
        <v>4.5300025939941406</v>
      </c>
      <c r="M48" s="66">
        <v>0.75999832153320313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43</v>
      </c>
      <c r="C52" s="65">
        <v>39.599998474121094</v>
      </c>
      <c r="D52" s="65">
        <v>55.340000152587891</v>
      </c>
      <c r="E52" s="65">
        <v>53.119998931884766</v>
      </c>
      <c r="F52" s="65">
        <v>61.029998779296875</v>
      </c>
      <c r="G52" s="65">
        <v>68.900001525878906</v>
      </c>
      <c r="H52" s="65">
        <v>59.049999237060547</v>
      </c>
      <c r="I52" s="65">
        <v>51.439998626708984</v>
      </c>
      <c r="J52" s="65">
        <v>75.769996643066406</v>
      </c>
      <c r="K52" s="65">
        <v>64.290000915527344</v>
      </c>
      <c r="L52" s="65">
        <v>55.689998626708984</v>
      </c>
      <c r="M52" s="65">
        <v>40.029998779296875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2.3499984741210937</v>
      </c>
      <c r="C53" s="66">
        <v>-0.63000106811523438</v>
      </c>
      <c r="D53" s="66">
        <v>4.0699996948242187</v>
      </c>
      <c r="E53" s="66">
        <v>-0.51000213623046875</v>
      </c>
      <c r="F53" s="66">
        <v>-6.3000030517578125</v>
      </c>
      <c r="G53" s="66">
        <v>-9.6100006103515625</v>
      </c>
      <c r="H53" s="66">
        <v>1.1199989318847656</v>
      </c>
      <c r="I53" s="66">
        <v>-6.0699996948242187</v>
      </c>
      <c r="J53" s="66">
        <v>0.21999359130859375</v>
      </c>
      <c r="K53" s="66">
        <v>0.84000015258789063</v>
      </c>
      <c r="L53" s="66">
        <v>3.9300003051757813</v>
      </c>
      <c r="M53" s="66">
        <v>1.3699989318847656</v>
      </c>
      <c r="N53" s="34"/>
    </row>
    <row r="54" spans="1:23" s="31" customFormat="1" x14ac:dyDescent="0.45">
      <c r="A54" s="37" t="s">
        <v>37</v>
      </c>
      <c r="B54" s="65">
        <v>41.549999237060547</v>
      </c>
      <c r="C54" s="65">
        <v>44.650001525878906</v>
      </c>
      <c r="D54" s="65">
        <v>53.360000610351562</v>
      </c>
      <c r="E54" s="65">
        <v>44.069999694824219</v>
      </c>
      <c r="F54" s="65">
        <v>52.169998168945312</v>
      </c>
      <c r="G54" s="65">
        <v>69.129997253417969</v>
      </c>
      <c r="H54" s="65">
        <v>58.740001678466797</v>
      </c>
      <c r="I54" s="65">
        <v>48.349998474121094</v>
      </c>
      <c r="J54" s="65">
        <v>59.040000915527344</v>
      </c>
      <c r="K54" s="65">
        <v>66.370002746582031</v>
      </c>
      <c r="L54" s="65">
        <v>55.439998626708984</v>
      </c>
      <c r="M54" s="65">
        <v>40.409999847412109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2.5499992370605469</v>
      </c>
      <c r="C55" s="66">
        <v>-1.0099983215332031</v>
      </c>
      <c r="D55" s="66">
        <v>1.2000007629394531</v>
      </c>
      <c r="E55" s="66">
        <v>-2.5999984741210937</v>
      </c>
      <c r="F55" s="66">
        <v>-3.5400009155273438</v>
      </c>
      <c r="G55" s="66">
        <v>9.2899971008300781</v>
      </c>
      <c r="H55" s="66">
        <v>0.84000015258789063</v>
      </c>
      <c r="I55" s="66">
        <v>4.9199981689453125</v>
      </c>
      <c r="J55" s="66">
        <v>-1.2000007629394531</v>
      </c>
      <c r="K55" s="66">
        <v>8.7500038146972656</v>
      </c>
      <c r="L55" s="66">
        <v>2.1899986267089844</v>
      </c>
      <c r="M55" s="66">
        <v>0.470001220703125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41.549999237060547</v>
      </c>
      <c r="C56" s="65">
        <v>44.650001525878906</v>
      </c>
      <c r="D56" s="65">
        <v>53.360000610351562</v>
      </c>
      <c r="E56" s="65">
        <v>44.069999694824219</v>
      </c>
      <c r="F56" s="65">
        <v>52.169998168945312</v>
      </c>
      <c r="G56" s="65">
        <v>69.129997253417969</v>
      </c>
      <c r="H56" s="65">
        <v>58.740001678466797</v>
      </c>
      <c r="I56" s="65">
        <v>48.349998474121094</v>
      </c>
      <c r="J56" s="65">
        <v>59.040000915527344</v>
      </c>
      <c r="K56" s="65">
        <v>66.370002746582031</v>
      </c>
      <c r="L56" s="65">
        <v>55.439998626708984</v>
      </c>
      <c r="M56" s="65">
        <v>40.409999847412109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2.5499992370605469</v>
      </c>
      <c r="C57" s="66">
        <v>-1.0099983215332031</v>
      </c>
      <c r="D57" s="66">
        <v>1.2000007629394531</v>
      </c>
      <c r="E57" s="66">
        <v>-2.5999984741210937</v>
      </c>
      <c r="F57" s="66">
        <v>-3.5400009155273438</v>
      </c>
      <c r="G57" s="66">
        <v>9.2899971008300781</v>
      </c>
      <c r="H57" s="66">
        <v>0.84000015258789063</v>
      </c>
      <c r="I57" s="66">
        <v>4.9199981689453125</v>
      </c>
      <c r="J57" s="66">
        <v>-1.2000007629394531</v>
      </c>
      <c r="K57" s="66">
        <v>8.7500038146972656</v>
      </c>
      <c r="L57" s="66">
        <v>2.1899986267089844</v>
      </c>
      <c r="M57" s="66">
        <v>0.470001220703125</v>
      </c>
      <c r="N57" s="34"/>
    </row>
    <row r="58" spans="1:23" s="31" customFormat="1" x14ac:dyDescent="0.45">
      <c r="A58" s="37" t="s">
        <v>39</v>
      </c>
      <c r="B58" s="65">
        <v>36.540000915527344</v>
      </c>
      <c r="C58" s="65">
        <v>35.869998931884766</v>
      </c>
      <c r="D58" s="65">
        <v>42.540000915527344</v>
      </c>
      <c r="E58" s="65">
        <v>48.909999847412109</v>
      </c>
      <c r="F58" s="65">
        <v>57.540000915527344</v>
      </c>
      <c r="G58" s="65">
        <v>69.19000244140625</v>
      </c>
      <c r="H58" s="65">
        <v>77.55999755859375</v>
      </c>
      <c r="I58" s="65">
        <v>92</v>
      </c>
      <c r="J58" s="65">
        <v>78.330001831054688</v>
      </c>
      <c r="K58" s="65">
        <v>55.950000762939453</v>
      </c>
      <c r="L58" s="65">
        <v>44.439998626708984</v>
      </c>
      <c r="M58" s="65">
        <v>38.049999237060547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-0.68999862670898438</v>
      </c>
      <c r="C59" s="66">
        <v>-4.7400016784667969</v>
      </c>
      <c r="D59" s="66">
        <v>-4.8999977111816406</v>
      </c>
      <c r="E59" s="66">
        <v>-3.7900009155273438</v>
      </c>
      <c r="F59" s="66">
        <v>1.1800003051757813</v>
      </c>
      <c r="G59" s="66">
        <v>0.73000335693359375</v>
      </c>
      <c r="H59" s="66">
        <v>-0.81000518798828125</v>
      </c>
      <c r="I59" s="66">
        <v>4.1999969482421875</v>
      </c>
      <c r="J59" s="66">
        <v>1.8199996948242187</v>
      </c>
      <c r="K59" s="66">
        <v>-3.2399978637695313</v>
      </c>
      <c r="L59" s="66">
        <v>5.9799995422363281</v>
      </c>
      <c r="M59" s="66">
        <v>0.95999908447265625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9" priority="6" stopIfTrue="1">
      <formula>ISERROR(B6)</formula>
    </cfRule>
  </conditionalFormatting>
  <conditionalFormatting sqref="B20:M20">
    <cfRule type="expression" dxfId="78" priority="5" stopIfTrue="1">
      <formula>ISERROR(B20)</formula>
    </cfRule>
  </conditionalFormatting>
  <conditionalFormatting sqref="B40:M40">
    <cfRule type="expression" dxfId="77" priority="4" stopIfTrue="1">
      <formula>ISERROR(B40)</formula>
    </cfRule>
  </conditionalFormatting>
  <conditionalFormatting sqref="B51:M51 B53:M53">
    <cfRule type="expression" dxfId="76" priority="3" stopIfTrue="1">
      <formula>ISERROR(B51)</formula>
    </cfRule>
  </conditionalFormatting>
  <conditionalFormatting sqref="B57:M57 B55:M55">
    <cfRule type="expression" dxfId="75" priority="2" stopIfTrue="1">
      <formula>ISERROR(B55)</formula>
    </cfRule>
  </conditionalFormatting>
  <conditionalFormatting sqref="B59:M59">
    <cfRule type="expression" dxfId="74" priority="1" stopIfTrue="1">
      <formula>ISERROR(B59)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114</v>
      </c>
    </row>
    <row r="3" spans="1:1" ht="17.399999999999999" x14ac:dyDescent="0.3">
      <c r="A3" s="2"/>
    </row>
    <row r="4" spans="1:1" x14ac:dyDescent="0.25">
      <c r="A4" s="3" t="s">
        <v>117</v>
      </c>
    </row>
    <row r="5" spans="1:1" x14ac:dyDescent="0.25">
      <c r="A5" s="3" t="s">
        <v>120</v>
      </c>
    </row>
    <row r="6" spans="1:1" x14ac:dyDescent="0.25">
      <c r="A6" s="3" t="s">
        <v>122</v>
      </c>
    </row>
    <row r="7" spans="1:1" x14ac:dyDescent="0.25">
      <c r="A7" s="3" t="s">
        <v>125</v>
      </c>
    </row>
    <row r="8" spans="1:1" x14ac:dyDescent="0.25">
      <c r="A8" s="3" t="s">
        <v>127</v>
      </c>
    </row>
  </sheetData>
  <hyperlinks>
    <hyperlink ref="A4" location="'19 par 12 Mois - N-1 N-0 Z1'!A1" display="19 - Evolution par mois et par bassin touristique de la proportion d'étrangers"/>
    <hyperlink ref="A5" location="'20 par 12 Mois - Z1'!A1" display="20 - Proportion d'étrangers par bassin touristique sur un an"/>
    <hyperlink ref="A6" location="'21 Mois N-2 N-1 N-0 - Z1'!A1" display="21 - Evolution de la proportion d'étrangers par bassin touristique"/>
    <hyperlink ref="A7" location="'22 par Cat - Z1'!A1" display="22 - Proportion d'étrangers par catégorie et par bassin touristique"/>
    <hyperlink ref="A8" location="'23 par Typ - Z1'!A1" display="23 - Proportion d'étranger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116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7.3299999237060547</v>
      </c>
      <c r="C5" s="61">
        <v>7.2699999809265137</v>
      </c>
      <c r="D5" s="61">
        <v>12.069999694824219</v>
      </c>
      <c r="E5" s="61">
        <v>22.280000686645508</v>
      </c>
      <c r="F5" s="61">
        <v>28.639999389648437</v>
      </c>
      <c r="G5" s="61">
        <v>32.080001831054687</v>
      </c>
      <c r="H5" s="61">
        <v>30.219999313354492</v>
      </c>
      <c r="I5" s="61">
        <v>22.899999618530273</v>
      </c>
      <c r="J5" s="61">
        <v>31.389999389648438</v>
      </c>
      <c r="K5" s="61">
        <v>25.409999847412109</v>
      </c>
      <c r="L5" s="61">
        <v>9.4200000762939453</v>
      </c>
      <c r="M5" s="61">
        <v>9.7399997711181641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0.48999977111816406</v>
      </c>
      <c r="C6" s="64">
        <v>-0.55000019073486328</v>
      </c>
      <c r="D6" s="64">
        <v>1.5499992370605469</v>
      </c>
      <c r="E6" s="64">
        <v>0.93000030517578125</v>
      </c>
      <c r="F6" s="64">
        <v>3.4300003051757812</v>
      </c>
      <c r="G6" s="64">
        <v>2.9300022125244141</v>
      </c>
      <c r="H6" s="64">
        <v>2.279998779296875</v>
      </c>
      <c r="I6" s="64">
        <v>1.6199989318847656</v>
      </c>
      <c r="J6" s="64">
        <v>0.98999977111816406</v>
      </c>
      <c r="K6" s="64">
        <v>4.1900005340576172</v>
      </c>
      <c r="L6" s="64">
        <v>2.0999999046325684</v>
      </c>
      <c r="M6" s="64">
        <v>1.7199993133544922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12.369999885559082</v>
      </c>
      <c r="C7" s="65">
        <v>8.5200004577636719</v>
      </c>
      <c r="D7" s="65">
        <v>15.409999847412109</v>
      </c>
      <c r="E7" s="65">
        <v>26.670000076293945</v>
      </c>
      <c r="F7" s="65">
        <v>35.970001220703125</v>
      </c>
      <c r="G7" s="65">
        <v>37.709999084472656</v>
      </c>
      <c r="H7" s="65">
        <v>33.110000610351562</v>
      </c>
      <c r="I7" s="65">
        <v>21.5</v>
      </c>
      <c r="J7" s="65">
        <v>34.959999084472656</v>
      </c>
      <c r="K7" s="65">
        <v>32.470001220703125</v>
      </c>
      <c r="L7" s="65">
        <v>10.090000152587891</v>
      </c>
      <c r="M7" s="65">
        <v>11.800000190734863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4.440000057220459</v>
      </c>
      <c r="C8" s="66">
        <v>-1.75</v>
      </c>
      <c r="D8" s="66">
        <v>3.1999998092651367</v>
      </c>
      <c r="E8" s="66">
        <v>1.2199993133544922</v>
      </c>
      <c r="F8" s="66">
        <v>7.4100017547607422</v>
      </c>
      <c r="G8" s="66">
        <v>4.4899978637695313</v>
      </c>
      <c r="H8" s="66">
        <v>3.2700004577636719</v>
      </c>
      <c r="I8" s="66">
        <v>-1.1599998474121094</v>
      </c>
      <c r="J8" s="66">
        <v>1.6599998474121094</v>
      </c>
      <c r="K8" s="66">
        <v>5.6000003814697266</v>
      </c>
      <c r="L8" s="66">
        <v>0.28999996185302734</v>
      </c>
      <c r="M8" s="66">
        <v>2.8400001525878906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6.0999999046325684</v>
      </c>
      <c r="C9" s="65">
        <v>6.9600000381469727</v>
      </c>
      <c r="D9" s="65">
        <v>10.819999694824219</v>
      </c>
      <c r="E9" s="65">
        <v>18.129999160766602</v>
      </c>
      <c r="F9" s="65">
        <v>20.479999542236328</v>
      </c>
      <c r="G9" s="65">
        <v>26.149999618530273</v>
      </c>
      <c r="H9" s="65">
        <v>26.809999465942383</v>
      </c>
      <c r="I9" s="65">
        <v>24.670000076293945</v>
      </c>
      <c r="J9" s="65">
        <v>26.829999923706055</v>
      </c>
      <c r="K9" s="65">
        <v>19.280000686645508</v>
      </c>
      <c r="L9" s="65">
        <v>9.1400003433227539</v>
      </c>
      <c r="M9" s="65">
        <v>8.9399995803833008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-0.44000005722045898</v>
      </c>
      <c r="C10" s="66">
        <v>1.9999980926513672E-2</v>
      </c>
      <c r="D10" s="66">
        <v>0.98999977111816406</v>
      </c>
      <c r="E10" s="66">
        <v>0.18999862670898438</v>
      </c>
      <c r="F10" s="66">
        <v>-1.3700008392333984</v>
      </c>
      <c r="G10" s="66">
        <v>1.2899990081787109</v>
      </c>
      <c r="H10" s="66">
        <v>0.85000038146972656</v>
      </c>
      <c r="I10" s="66">
        <v>4.8899993896484375</v>
      </c>
      <c r="J10" s="66">
        <v>-0.45000076293945313</v>
      </c>
      <c r="K10" s="66">
        <v>3.0500011444091797</v>
      </c>
      <c r="L10" s="66">
        <v>2.8100004196166992</v>
      </c>
      <c r="M10" s="66">
        <v>1.2299995422363281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9.869999885559082</v>
      </c>
      <c r="C11" s="61">
        <v>8.5900001525878906</v>
      </c>
      <c r="D11" s="61">
        <v>11.25</v>
      </c>
      <c r="E11" s="61">
        <v>17.940000534057617</v>
      </c>
      <c r="F11" s="61">
        <v>18.520000457763672</v>
      </c>
      <c r="G11" s="61">
        <v>20</v>
      </c>
      <c r="H11" s="61">
        <v>24.389999389648438</v>
      </c>
      <c r="I11" s="61">
        <v>21.889999389648437</v>
      </c>
      <c r="J11" s="61">
        <v>21.489999771118164</v>
      </c>
      <c r="K11" s="61">
        <v>17.700000762939453</v>
      </c>
      <c r="L11" s="61">
        <v>12.229999542236328</v>
      </c>
      <c r="M11" s="61">
        <v>11.649999618530273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2</v>
      </c>
      <c r="C12" s="64">
        <v>1.25</v>
      </c>
      <c r="D12" s="64">
        <v>0.81999969482421875</v>
      </c>
      <c r="E12" s="64">
        <v>2.9600009918212891</v>
      </c>
      <c r="F12" s="64">
        <v>1.5900001525878906</v>
      </c>
      <c r="G12" s="64">
        <v>1.1000003814697266</v>
      </c>
      <c r="H12" s="64">
        <v>0.72999954223632813</v>
      </c>
      <c r="I12" s="64">
        <v>0.51999855041503906</v>
      </c>
      <c r="J12" s="64">
        <v>1.9599990844726562</v>
      </c>
      <c r="K12" s="64">
        <v>2.1100006103515625</v>
      </c>
      <c r="L12" s="64">
        <v>1.8499994277954102</v>
      </c>
      <c r="M12" s="64">
        <v>-0.34000015258789063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 t="s">
        <v>60</v>
      </c>
      <c r="C13" s="65" t="s">
        <v>60</v>
      </c>
      <c r="D13" s="65" t="s">
        <v>60</v>
      </c>
      <c r="E13" s="65">
        <v>14.369999885559082</v>
      </c>
      <c r="F13" s="65">
        <v>17.690000534057617</v>
      </c>
      <c r="G13" s="65">
        <v>20.659999847412109</v>
      </c>
      <c r="H13" s="65" t="s">
        <v>60</v>
      </c>
      <c r="I13" s="65" t="s">
        <v>60</v>
      </c>
      <c r="J13" s="65" t="s">
        <v>60</v>
      </c>
      <c r="K13" s="65">
        <v>14.140000343322754</v>
      </c>
      <c r="L13" s="65">
        <v>5.3000001907348633</v>
      </c>
      <c r="M13" s="65">
        <v>8.3299999237060547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>
        <v>-0.60999965667724609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>
        <v>-0.42000007629394531</v>
      </c>
      <c r="L14" s="66">
        <v>-1.5899996757507324</v>
      </c>
      <c r="M14" s="66">
        <v>2.1500000953674316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6.2800002098083496</v>
      </c>
      <c r="C15" s="65">
        <v>4.690000057220459</v>
      </c>
      <c r="D15" s="65">
        <v>5.75</v>
      </c>
      <c r="E15" s="65">
        <v>10.010000228881836</v>
      </c>
      <c r="F15" s="65">
        <v>9.3199996948242187</v>
      </c>
      <c r="G15" s="65">
        <v>14.689999580383301</v>
      </c>
      <c r="H15" s="65">
        <v>20.120000839233398</v>
      </c>
      <c r="I15" s="65">
        <v>13.520000457763672</v>
      </c>
      <c r="J15" s="65">
        <v>16.739999771118164</v>
      </c>
      <c r="K15" s="65">
        <v>10.039999961853027</v>
      </c>
      <c r="L15" s="65">
        <v>6.8400001525878906</v>
      </c>
      <c r="M15" s="65">
        <v>7.4499998092651367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-1.9699997901916504</v>
      </c>
      <c r="C16" s="66">
        <v>0.55999994277954102</v>
      </c>
      <c r="D16" s="66">
        <v>-0.96000003814697266</v>
      </c>
      <c r="E16" s="66">
        <v>3.1000003814697266</v>
      </c>
      <c r="F16" s="66">
        <v>0.71000003814697266</v>
      </c>
      <c r="G16" s="66">
        <v>2.1899995803833008</v>
      </c>
      <c r="H16" s="66">
        <v>3.8400001525878906</v>
      </c>
      <c r="I16" s="66">
        <v>1.2100000381469727</v>
      </c>
      <c r="J16" s="66">
        <v>2.7100000381469727</v>
      </c>
      <c r="K16" s="66">
        <v>1.7399997711181641</v>
      </c>
      <c r="L16" s="66">
        <v>0.95000028610229492</v>
      </c>
      <c r="M16" s="66">
        <v>0.76999998092651367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6.8499999046325684</v>
      </c>
      <c r="C17" s="65">
        <v>5.9000000953674316</v>
      </c>
      <c r="D17" s="65">
        <v>8.619999885559082</v>
      </c>
      <c r="E17" s="65">
        <v>9.2899999618530273</v>
      </c>
      <c r="F17" s="65">
        <v>13.350000381469727</v>
      </c>
      <c r="G17" s="65">
        <v>14.479999542236328</v>
      </c>
      <c r="H17" s="65">
        <v>18.489999771118164</v>
      </c>
      <c r="I17" s="65">
        <v>18.680000305175781</v>
      </c>
      <c r="J17" s="65">
        <v>13.109999656677246</v>
      </c>
      <c r="K17" s="65">
        <v>11.220000267028809</v>
      </c>
      <c r="L17" s="65">
        <v>7.3400001525878906</v>
      </c>
      <c r="M17" s="65">
        <v>7.6500000953674316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0.75</v>
      </c>
      <c r="C18" s="66">
        <v>0.63000011444091797</v>
      </c>
      <c r="D18" s="66">
        <v>1.130000114440918</v>
      </c>
      <c r="E18" s="66">
        <v>0.11999988555908203</v>
      </c>
      <c r="F18" s="66">
        <v>2.2300004959106445</v>
      </c>
      <c r="G18" s="66">
        <v>-0.18000030517578125</v>
      </c>
      <c r="H18" s="66">
        <v>-0.96000099182128906</v>
      </c>
      <c r="I18" s="66">
        <v>1.2399997711181641</v>
      </c>
      <c r="J18" s="66">
        <v>0.33999919891357422</v>
      </c>
      <c r="K18" s="66">
        <v>2.6100006103515625</v>
      </c>
      <c r="L18" s="66">
        <v>0.45000028610229492</v>
      </c>
      <c r="M18" s="66">
        <v>0.82999992370605469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14.199999809265137</v>
      </c>
      <c r="C19" s="65">
        <v>13.100000381469727</v>
      </c>
      <c r="D19" s="65">
        <v>15.649999618530273</v>
      </c>
      <c r="E19" s="65">
        <v>28.809999465942383</v>
      </c>
      <c r="F19" s="65">
        <v>26.340000152587891</v>
      </c>
      <c r="G19" s="65">
        <v>27.219999313354492</v>
      </c>
      <c r="H19" s="65">
        <v>32.979999542236328</v>
      </c>
      <c r="I19" s="65">
        <v>32.360000610351562</v>
      </c>
      <c r="J19" s="65">
        <v>30.909999847412109</v>
      </c>
      <c r="K19" s="65">
        <v>26.829999923706055</v>
      </c>
      <c r="L19" s="65">
        <v>18.680000305175781</v>
      </c>
      <c r="M19" s="65">
        <v>17.540000915527344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3.7699995040893555</v>
      </c>
      <c r="C20" s="66">
        <v>2.0100002288818359</v>
      </c>
      <c r="D20" s="66">
        <v>1.1399993896484375</v>
      </c>
      <c r="E20" s="66">
        <v>5.9399986267089844</v>
      </c>
      <c r="F20" s="66">
        <v>1.7999992370605469</v>
      </c>
      <c r="G20" s="66">
        <v>2.5799999237060547</v>
      </c>
      <c r="H20" s="66">
        <v>1.5</v>
      </c>
      <c r="I20" s="66">
        <v>0.970001220703125</v>
      </c>
      <c r="J20" s="66">
        <v>4.6199989318847656</v>
      </c>
      <c r="K20" s="66">
        <v>3.4300003051757812</v>
      </c>
      <c r="L20" s="66">
        <v>3.7300004959106445</v>
      </c>
      <c r="M20" s="66">
        <v>-1.4699993133544922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6.7600002288818359</v>
      </c>
      <c r="C21" s="65">
        <v>6.6999998092651367</v>
      </c>
      <c r="D21" s="65">
        <v>10.479999542236328</v>
      </c>
      <c r="E21" s="65">
        <v>16.879999160766602</v>
      </c>
      <c r="F21" s="65">
        <v>16.950000762939453</v>
      </c>
      <c r="G21" s="65">
        <v>19.049999237060547</v>
      </c>
      <c r="H21" s="65">
        <v>22.729999542236328</v>
      </c>
      <c r="I21" s="65">
        <v>19.819999694824219</v>
      </c>
      <c r="J21" s="65">
        <v>19.110000610351563</v>
      </c>
      <c r="K21" s="65">
        <v>14.689999580383301</v>
      </c>
      <c r="L21" s="65">
        <v>10.029999732971191</v>
      </c>
      <c r="M21" s="65">
        <v>6.0900001525878906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2.0800004005432129</v>
      </c>
      <c r="C22" s="66">
        <v>2.4499998092651367</v>
      </c>
      <c r="D22" s="66">
        <v>1.1499996185302734</v>
      </c>
      <c r="E22" s="66">
        <v>1.6299991607666016</v>
      </c>
      <c r="F22" s="66">
        <v>-1.5599994659423828</v>
      </c>
      <c r="G22" s="66">
        <v>-1.0900001525878906</v>
      </c>
      <c r="H22" s="66">
        <v>-0.1100006103515625</v>
      </c>
      <c r="I22" s="66">
        <v>0.40999984741210938</v>
      </c>
      <c r="J22" s="66">
        <v>-1.9899997711181641</v>
      </c>
      <c r="K22" s="66">
        <v>-1.3900003433227539</v>
      </c>
      <c r="L22" s="66">
        <v>1.9399995803833008</v>
      </c>
      <c r="M22" s="66">
        <v>-0.94999980926513672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5.4099998474121094</v>
      </c>
      <c r="C23" s="61">
        <v>4.119999885559082</v>
      </c>
      <c r="D23" s="61">
        <v>5.940000057220459</v>
      </c>
      <c r="E23" s="61">
        <v>9.119999885559082</v>
      </c>
      <c r="F23" s="61">
        <v>8.5399999618530273</v>
      </c>
      <c r="G23" s="61">
        <v>11.630000114440918</v>
      </c>
      <c r="H23" s="61">
        <v>14.890000343322754</v>
      </c>
      <c r="I23" s="61">
        <v>11.340000152587891</v>
      </c>
      <c r="J23" s="61">
        <v>10.710000038146973</v>
      </c>
      <c r="K23" s="61">
        <v>6.9499998092651367</v>
      </c>
      <c r="L23" s="61">
        <v>4.0199999809265137</v>
      </c>
      <c r="M23" s="61">
        <v>8.0900001525878906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8.9999675750732422E-2</v>
      </c>
      <c r="C24" s="64">
        <v>-0.67000007629394531</v>
      </c>
      <c r="D24" s="64">
        <v>0.75</v>
      </c>
      <c r="E24" s="64">
        <v>1.690000057220459</v>
      </c>
      <c r="F24" s="64">
        <v>0.88000011444091797</v>
      </c>
      <c r="G24" s="64">
        <v>0.68000030517578125</v>
      </c>
      <c r="H24" s="64">
        <v>1.3900003433227539</v>
      </c>
      <c r="I24" s="64">
        <v>0.96000003814697266</v>
      </c>
      <c r="J24" s="64">
        <v>-0.52999973297119141</v>
      </c>
      <c r="K24" s="64">
        <v>-0.56000041961669922</v>
      </c>
      <c r="L24" s="64">
        <v>6.9999933242797852E-2</v>
      </c>
      <c r="M24" s="64">
        <v>0.91000032424926758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10.039999961853027</v>
      </c>
      <c r="C25" s="65">
        <v>7.4699997901916504</v>
      </c>
      <c r="D25" s="65">
        <v>12.060000419616699</v>
      </c>
      <c r="E25" s="65">
        <v>14.970000267028809</v>
      </c>
      <c r="F25" s="65">
        <v>14.550000190734863</v>
      </c>
      <c r="G25" s="65">
        <v>20.020000457763672</v>
      </c>
      <c r="H25" s="65">
        <v>20.209999084472656</v>
      </c>
      <c r="I25" s="65">
        <v>12.710000038146973</v>
      </c>
      <c r="J25" s="65">
        <v>20.610000610351562</v>
      </c>
      <c r="K25" s="65">
        <v>18.120000839233398</v>
      </c>
      <c r="L25" s="65">
        <v>10.090000152587891</v>
      </c>
      <c r="M25" s="65">
        <v>13.109999656677246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-1.0699996948242187</v>
      </c>
      <c r="C26" s="66">
        <v>-1.1300005912780762</v>
      </c>
      <c r="D26" s="66">
        <v>2.4700002670288086</v>
      </c>
      <c r="E26" s="66">
        <v>1.7400007247924805</v>
      </c>
      <c r="F26" s="66">
        <v>-0.94999980926513672</v>
      </c>
      <c r="G26" s="66">
        <v>1.1900005340576172</v>
      </c>
      <c r="H26" s="66">
        <v>0.42999839782714844</v>
      </c>
      <c r="I26" s="66">
        <v>-1.1700000762939453</v>
      </c>
      <c r="J26" s="66">
        <v>0.56000137329101563</v>
      </c>
      <c r="K26" s="66">
        <v>2.0300006866455078</v>
      </c>
      <c r="L26" s="66">
        <v>-1.8299999237060547</v>
      </c>
      <c r="M26" s="66">
        <v>0.97999954223632813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>
        <v>3.2999999523162842</v>
      </c>
      <c r="C27" s="65">
        <v>2.8299999237060547</v>
      </c>
      <c r="D27" s="65">
        <v>4.0999999046325684</v>
      </c>
      <c r="E27" s="65">
        <v>5.380000114440918</v>
      </c>
      <c r="F27" s="65">
        <v>3.5699999332427979</v>
      </c>
      <c r="G27" s="65">
        <v>4.9899997711181641</v>
      </c>
      <c r="H27" s="65">
        <v>6.690000057220459</v>
      </c>
      <c r="I27" s="65">
        <v>7.7300000190734863</v>
      </c>
      <c r="J27" s="65">
        <v>1.7899999618530273</v>
      </c>
      <c r="K27" s="65">
        <v>1.3600000143051147</v>
      </c>
      <c r="L27" s="65">
        <v>2.0299999713897705</v>
      </c>
      <c r="M27" s="65">
        <v>4.690000057220459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>
        <v>0.72000002861022949</v>
      </c>
      <c r="C28" s="66">
        <v>-0.71000003814697266</v>
      </c>
      <c r="D28" s="66">
        <v>1.2400000095367432</v>
      </c>
      <c r="E28" s="66">
        <v>1.7600002288818359</v>
      </c>
      <c r="F28" s="66">
        <v>0.47000002861022949</v>
      </c>
      <c r="G28" s="66">
        <v>1.1599998474121094</v>
      </c>
      <c r="H28" s="66">
        <v>1.6100001335144043</v>
      </c>
      <c r="I28" s="66">
        <v>3.6599998474121094</v>
      </c>
      <c r="J28" s="66">
        <v>-1.9200000762939453</v>
      </c>
      <c r="K28" s="66">
        <v>-0.55999994277954102</v>
      </c>
      <c r="L28" s="66">
        <v>0.24000000953674316</v>
      </c>
      <c r="M28" s="66">
        <v>-0.27999973297119141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3.8299999237060547</v>
      </c>
      <c r="C29" s="65">
        <v>3.0499999523162842</v>
      </c>
      <c r="D29" s="65">
        <v>5.0100002288818359</v>
      </c>
      <c r="E29" s="65">
        <v>10.279999732971191</v>
      </c>
      <c r="F29" s="65">
        <v>13.029999732971191</v>
      </c>
      <c r="G29" s="65">
        <v>11.520000457763672</v>
      </c>
      <c r="H29" s="65">
        <v>18.950000762939453</v>
      </c>
      <c r="I29" s="65">
        <v>16.690000534057617</v>
      </c>
      <c r="J29" s="65">
        <v>15.350000381469727</v>
      </c>
      <c r="K29" s="65">
        <v>11.600000381469727</v>
      </c>
      <c r="L29" s="65">
        <v>5.190000057220459</v>
      </c>
      <c r="M29" s="65">
        <v>7.1999998092651367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-0.22000026702880859</v>
      </c>
      <c r="C30" s="66">
        <v>-0.25</v>
      </c>
      <c r="D30" s="66">
        <v>-3.0299997329711914</v>
      </c>
      <c r="E30" s="66">
        <v>0.73999977111816406</v>
      </c>
      <c r="F30" s="66">
        <v>3.8899993896484375</v>
      </c>
      <c r="G30" s="66">
        <v>-3.2999992370605469</v>
      </c>
      <c r="H30" s="66">
        <v>2.4900016784667969</v>
      </c>
      <c r="I30" s="66">
        <v>0.21000099182128906</v>
      </c>
      <c r="J30" s="66">
        <v>-0.93000030517578125</v>
      </c>
      <c r="K30" s="66">
        <v>-2.0699996948242187</v>
      </c>
      <c r="L30" s="66">
        <v>-0.19999980926513672</v>
      </c>
      <c r="M30" s="66">
        <v>1.679999828338623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2.8900001049041748</v>
      </c>
      <c r="C31" s="61">
        <v>6</v>
      </c>
      <c r="D31" s="61">
        <v>5.4600000381469727</v>
      </c>
      <c r="E31" s="61">
        <v>6.8000001907348633</v>
      </c>
      <c r="F31" s="61">
        <v>4.8400001525878906</v>
      </c>
      <c r="G31" s="61">
        <v>9.2100000381469727</v>
      </c>
      <c r="H31" s="61">
        <v>10.699999809265137</v>
      </c>
      <c r="I31" s="61">
        <v>10.079999923706055</v>
      </c>
      <c r="J31" s="61">
        <v>9.9600000381469727</v>
      </c>
      <c r="K31" s="61">
        <v>6.5100002288818359</v>
      </c>
      <c r="L31" s="61">
        <v>4.6599998474121094</v>
      </c>
      <c r="M31" s="61">
        <v>3.6800000667572021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 t="e">
        <v>#VALUE!</v>
      </c>
      <c r="C32" s="64" t="e">
        <v>#VALUE!</v>
      </c>
      <c r="D32" s="64">
        <v>-0.34999990463256836</v>
      </c>
      <c r="E32" s="64">
        <v>0.45000028610229492</v>
      </c>
      <c r="F32" s="64" t="e">
        <v>#VALUE!</v>
      </c>
      <c r="G32" s="64" t="e">
        <v>#VALUE!</v>
      </c>
      <c r="H32" s="64">
        <v>0.56999969482421875</v>
      </c>
      <c r="I32" s="64">
        <v>1.7600002288818359</v>
      </c>
      <c r="J32" s="64">
        <v>1.9200000762939453</v>
      </c>
      <c r="K32" s="64">
        <v>-1.0799999237060547</v>
      </c>
      <c r="L32" s="64">
        <v>-0.71000003814697266</v>
      </c>
      <c r="M32" s="64">
        <v>0.66000008583068848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8.9899997711181641</v>
      </c>
      <c r="C33" s="61">
        <v>8.4799995422363281</v>
      </c>
      <c r="D33" s="61">
        <v>8.880000114440918</v>
      </c>
      <c r="E33" s="61">
        <v>14.260000228881836</v>
      </c>
      <c r="F33" s="61">
        <v>14.880000114440918</v>
      </c>
      <c r="G33" s="61">
        <v>18</v>
      </c>
      <c r="H33" s="61">
        <v>22.239999771118164</v>
      </c>
      <c r="I33" s="61">
        <v>17.780000686645508</v>
      </c>
      <c r="J33" s="61">
        <v>17.319999694824219</v>
      </c>
      <c r="K33" s="61">
        <v>13.550000190734863</v>
      </c>
      <c r="L33" s="61">
        <v>8.5399999618530273</v>
      </c>
      <c r="M33" s="61">
        <v>8.9099998474121094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-1.1100006103515625</v>
      </c>
      <c r="C34" s="64">
        <v>1.6799993515014648</v>
      </c>
      <c r="D34" s="64">
        <v>-0.27999973297119141</v>
      </c>
      <c r="E34" s="64">
        <v>0.80000019073486328</v>
      </c>
      <c r="F34" s="64">
        <v>0.28999996185302734</v>
      </c>
      <c r="G34" s="64">
        <v>1.0400009155273437</v>
      </c>
      <c r="H34" s="64">
        <v>0.19999885559082031</v>
      </c>
      <c r="I34" s="64">
        <v>-0.85999870300292969</v>
      </c>
      <c r="J34" s="64">
        <v>0.23999977111816406</v>
      </c>
      <c r="K34" s="64">
        <v>1.369999885559082</v>
      </c>
      <c r="L34" s="64">
        <v>-0.93999958038330078</v>
      </c>
      <c r="M34" s="64">
        <v>-0.90999984741210938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9.2200002670288086</v>
      </c>
      <c r="C35" s="65">
        <v>7.1999998092651367</v>
      </c>
      <c r="D35" s="65">
        <v>9</v>
      </c>
      <c r="E35" s="65">
        <v>14.899999618530273</v>
      </c>
      <c r="F35" s="65">
        <v>15.100000381469727</v>
      </c>
      <c r="G35" s="65">
        <v>20.120000839233398</v>
      </c>
      <c r="H35" s="65">
        <v>25</v>
      </c>
      <c r="I35" s="65">
        <v>19.829999923706055</v>
      </c>
      <c r="J35" s="65">
        <v>19.5</v>
      </c>
      <c r="K35" s="65">
        <v>14.989999771118164</v>
      </c>
      <c r="L35" s="65">
        <v>8.880000114440918</v>
      </c>
      <c r="M35" s="65">
        <v>9.4099998474121094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-0.30000019073486328</v>
      </c>
      <c r="C36" s="66">
        <v>1.0899996757507324</v>
      </c>
      <c r="D36" s="66">
        <v>0.63000011444091797</v>
      </c>
      <c r="E36" s="66">
        <v>1.8999996185302734</v>
      </c>
      <c r="F36" s="66">
        <v>0.82000064849853516</v>
      </c>
      <c r="G36" s="66">
        <v>2.5</v>
      </c>
      <c r="H36" s="66">
        <v>0.39999961853027344</v>
      </c>
      <c r="I36" s="66">
        <v>3.0000686645507813E-2</v>
      </c>
      <c r="J36" s="66">
        <v>0.70000076293945313</v>
      </c>
      <c r="K36" s="66">
        <v>2.9899997711181641</v>
      </c>
      <c r="L36" s="66">
        <v>-0.68999958038330078</v>
      </c>
      <c r="M36" s="66">
        <v>-0.98000049591064453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4.8499999046325684</v>
      </c>
      <c r="C37" s="65">
        <v>17.329999923706055</v>
      </c>
      <c r="D37" s="65">
        <v>4.380000114440918</v>
      </c>
      <c r="E37" s="65">
        <v>13.079999923706055</v>
      </c>
      <c r="F37" s="65">
        <v>12.300000190734863</v>
      </c>
      <c r="G37" s="65">
        <v>14.170000076293945</v>
      </c>
      <c r="H37" s="65">
        <v>14.060000419616699</v>
      </c>
      <c r="I37" s="65">
        <v>11.350000381469727</v>
      </c>
      <c r="J37" s="65">
        <v>9.0500001907348633</v>
      </c>
      <c r="K37" s="65">
        <v>8.369999885559082</v>
      </c>
      <c r="L37" s="65">
        <v>4.440000057220459</v>
      </c>
      <c r="M37" s="65">
        <v>4.4699997901916504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-2.2200002670288086</v>
      </c>
      <c r="C38" s="66">
        <v>11.380000114440918</v>
      </c>
      <c r="D38" s="66">
        <v>-2.4200000762939453</v>
      </c>
      <c r="E38" s="66">
        <v>2.119999885559082</v>
      </c>
      <c r="F38" s="66">
        <v>-1.8599996566772461</v>
      </c>
      <c r="G38" s="66">
        <v>-1.1000003814697266</v>
      </c>
      <c r="H38" s="66">
        <v>3.2600002288818359</v>
      </c>
      <c r="I38" s="66">
        <v>1.6800003051757812</v>
      </c>
      <c r="J38" s="66">
        <v>-3.6399993896484375</v>
      </c>
      <c r="K38" s="66">
        <v>0.73999977111816406</v>
      </c>
      <c r="L38" s="66">
        <v>-1.0099997520446777</v>
      </c>
      <c r="M38" s="66">
        <v>-1.070000171661377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 t="s">
        <v>60</v>
      </c>
      <c r="C39" s="65" t="s">
        <v>60</v>
      </c>
      <c r="D39" s="65" t="s">
        <v>60</v>
      </c>
      <c r="E39" s="65" t="s">
        <v>60</v>
      </c>
      <c r="F39" s="65">
        <v>13.039999961853027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8.7799997329711914</v>
      </c>
      <c r="C41" s="65">
        <v>9.630000114440918</v>
      </c>
      <c r="D41" s="65">
        <v>10.739999771118164</v>
      </c>
      <c r="E41" s="65">
        <v>12.090000152587891</v>
      </c>
      <c r="F41" s="65">
        <v>15.939999580383301</v>
      </c>
      <c r="G41" s="65">
        <v>13.689999580383301</v>
      </c>
      <c r="H41" s="65">
        <v>16.969999313354492</v>
      </c>
      <c r="I41" s="65">
        <v>15.289999961853027</v>
      </c>
      <c r="J41" s="65">
        <v>14.970000267028809</v>
      </c>
      <c r="K41" s="65">
        <v>11.590000152587891</v>
      </c>
      <c r="L41" s="65">
        <v>9.3999996185302734</v>
      </c>
      <c r="M41" s="65">
        <v>9.8900003433227539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-3.6100006103515625</v>
      </c>
      <c r="C42" s="66">
        <v>0.35999965667724609</v>
      </c>
      <c r="D42" s="66">
        <v>-1.380000114440918</v>
      </c>
      <c r="E42" s="66">
        <v>-3.4600000381469727</v>
      </c>
      <c r="F42" s="66">
        <v>-0.11999988555908203</v>
      </c>
      <c r="G42" s="66">
        <v>-1.1900005340576172</v>
      </c>
      <c r="H42" s="66">
        <v>-2.6300010681152344</v>
      </c>
      <c r="I42" s="66">
        <v>-7.5700006484985352</v>
      </c>
      <c r="J42" s="66">
        <v>2.7899999618530273</v>
      </c>
      <c r="K42" s="66">
        <v>-3.6899995803833008</v>
      </c>
      <c r="L42" s="66">
        <v>-0.99000072479248047</v>
      </c>
      <c r="M42" s="66">
        <v>-0.47999954223632813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8.630000114440918</v>
      </c>
      <c r="C43" s="61">
        <v>7.8899998664855957</v>
      </c>
      <c r="D43" s="61">
        <v>9.6899995803833008</v>
      </c>
      <c r="E43" s="61">
        <v>15.760000228881836</v>
      </c>
      <c r="F43" s="61">
        <v>17</v>
      </c>
      <c r="G43" s="61">
        <v>19.530000686645508</v>
      </c>
      <c r="H43" s="61">
        <v>22.659999847412109</v>
      </c>
      <c r="I43" s="61">
        <v>18.770000457763672</v>
      </c>
      <c r="J43" s="61">
        <v>19.770000457763672</v>
      </c>
      <c r="K43" s="61">
        <v>15.470000267028809</v>
      </c>
      <c r="L43" s="61">
        <v>9.619999885559082</v>
      </c>
      <c r="M43" s="61">
        <v>10.020000457763672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0.52999973297119141</v>
      </c>
      <c r="C44" s="64">
        <v>1.0499997138977051</v>
      </c>
      <c r="D44" s="64">
        <v>0.52999973297119141</v>
      </c>
      <c r="E44" s="64">
        <v>1.8900003433227539</v>
      </c>
      <c r="F44" s="64">
        <v>1.2200002670288086</v>
      </c>
      <c r="G44" s="64">
        <v>1.1500015258789062</v>
      </c>
      <c r="H44" s="64">
        <v>0.8600006103515625</v>
      </c>
      <c r="I44" s="64">
        <v>0.29000091552734375</v>
      </c>
      <c r="J44" s="64">
        <v>1.0200004577636719</v>
      </c>
      <c r="K44" s="64">
        <v>1.6700000762939453</v>
      </c>
      <c r="L44" s="64">
        <v>0.89000034332275391</v>
      </c>
      <c r="M44" s="64">
        <v>-8.9999198913574219E-2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8.8299999237060547</v>
      </c>
      <c r="C45" s="65">
        <v>6.809999942779541</v>
      </c>
      <c r="D45" s="65">
        <v>8.6700000762939453</v>
      </c>
      <c r="E45" s="65">
        <v>14.010000228881836</v>
      </c>
      <c r="F45" s="65">
        <v>14.090000152587891</v>
      </c>
      <c r="G45" s="65">
        <v>19.159999847412109</v>
      </c>
      <c r="H45" s="65">
        <v>23.459999084472656</v>
      </c>
      <c r="I45" s="65">
        <v>17.260000228881836</v>
      </c>
      <c r="J45" s="65">
        <v>19.309999465942383</v>
      </c>
      <c r="K45" s="65">
        <v>14.520000457763672</v>
      </c>
      <c r="L45" s="65">
        <v>8.6000003814697266</v>
      </c>
      <c r="M45" s="65">
        <v>9.4300003051757812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-0.60999965667724609</v>
      </c>
      <c r="C46" s="66">
        <v>0.75999975204467773</v>
      </c>
      <c r="D46" s="66">
        <v>0.25</v>
      </c>
      <c r="E46" s="66">
        <v>2</v>
      </c>
      <c r="F46" s="66">
        <v>0.64000034332275391</v>
      </c>
      <c r="G46" s="66">
        <v>2.0499992370605469</v>
      </c>
      <c r="H46" s="66">
        <v>1.029998779296875</v>
      </c>
      <c r="I46" s="66">
        <v>-0.23999977111816406</v>
      </c>
      <c r="J46" s="66">
        <v>0.89999961853027344</v>
      </c>
      <c r="K46" s="66">
        <v>2.5</v>
      </c>
      <c r="L46" s="66">
        <v>-0.53999996185302734</v>
      </c>
      <c r="M46" s="66">
        <v>-0.5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8.5699996948242187</v>
      </c>
      <c r="C47" s="65">
        <v>8.2399997711181641</v>
      </c>
      <c r="D47" s="65">
        <v>10.029999732971191</v>
      </c>
      <c r="E47" s="65">
        <v>16.489999771118164</v>
      </c>
      <c r="F47" s="65">
        <v>18.180000305175781</v>
      </c>
      <c r="G47" s="65">
        <v>19.709999084472656</v>
      </c>
      <c r="H47" s="65">
        <v>22.200000762939453</v>
      </c>
      <c r="I47" s="65">
        <v>19.719999313354492</v>
      </c>
      <c r="J47" s="65">
        <v>20.010000228881836</v>
      </c>
      <c r="K47" s="65">
        <v>15.810000419616699</v>
      </c>
      <c r="L47" s="65">
        <v>9.9300003051757813</v>
      </c>
      <c r="M47" s="65">
        <v>10.239999771118164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0.86999988555908203</v>
      </c>
      <c r="C48" s="66">
        <v>1.1299996376037598</v>
      </c>
      <c r="D48" s="66">
        <v>0.60999965667724609</v>
      </c>
      <c r="E48" s="66">
        <v>1.7799997329711914</v>
      </c>
      <c r="F48" s="66">
        <v>1.4799995422363281</v>
      </c>
      <c r="G48" s="66">
        <v>0.76999855041503906</v>
      </c>
      <c r="H48" s="66">
        <v>0.77000045776367188</v>
      </c>
      <c r="I48" s="66">
        <v>0.6399993896484375</v>
      </c>
      <c r="J48" s="66">
        <v>1.1000003814697266</v>
      </c>
      <c r="K48" s="66">
        <v>1.2800006866455078</v>
      </c>
      <c r="L48" s="66">
        <v>1.3200006484985352</v>
      </c>
      <c r="M48" s="66">
        <v>6.999969482421875E-2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>
        <v>10.579999923706055</v>
      </c>
      <c r="L50" s="65">
        <v>8.4200000762939453</v>
      </c>
      <c r="M50" s="65">
        <v>8.4499998092651367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10.439999580383301</v>
      </c>
      <c r="C52" s="65">
        <v>9.130000114440918</v>
      </c>
      <c r="D52" s="65">
        <v>11.850000381469727</v>
      </c>
      <c r="E52" s="65">
        <v>19.389999389648438</v>
      </c>
      <c r="F52" s="65">
        <v>20.25</v>
      </c>
      <c r="G52" s="65">
        <v>20.920000076293945</v>
      </c>
      <c r="H52" s="65">
        <v>25.530000686645508</v>
      </c>
      <c r="I52" s="65">
        <v>25.190000534057617</v>
      </c>
      <c r="J52" s="65">
        <v>22.739999771118164</v>
      </c>
      <c r="K52" s="65">
        <v>19.059999465942383</v>
      </c>
      <c r="L52" s="65">
        <v>12.829999923706055</v>
      </c>
      <c r="M52" s="65">
        <v>12.520000457763672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2.4399995803833008</v>
      </c>
      <c r="C53" s="66">
        <v>1.3499999046325684</v>
      </c>
      <c r="D53" s="66">
        <v>1.130000114440918</v>
      </c>
      <c r="E53" s="66">
        <v>2.8499984741210938</v>
      </c>
      <c r="F53" s="66">
        <v>2.2399997711181641</v>
      </c>
      <c r="G53" s="66">
        <v>1.3700008392333984</v>
      </c>
      <c r="H53" s="66">
        <v>-2.9998779296875E-2</v>
      </c>
      <c r="I53" s="66">
        <v>0.76000022888183594</v>
      </c>
      <c r="J53" s="66">
        <v>2.8299999237060547</v>
      </c>
      <c r="K53" s="66">
        <v>2.3299999237060547</v>
      </c>
      <c r="L53" s="66">
        <v>1.7600002288818359</v>
      </c>
      <c r="M53" s="66">
        <v>-0.60999965667724609</v>
      </c>
      <c r="N53" s="34"/>
    </row>
    <row r="54" spans="1:23" s="31" customFormat="1" x14ac:dyDescent="0.45">
      <c r="A54" s="37" t="s">
        <v>37</v>
      </c>
      <c r="B54" s="65">
        <v>8.9700002670288086</v>
      </c>
      <c r="C54" s="65">
        <v>9.8500003814697266</v>
      </c>
      <c r="D54" s="65">
        <v>11.060000419616699</v>
      </c>
      <c r="E54" s="65">
        <v>12.479999542236328</v>
      </c>
      <c r="F54" s="65">
        <v>16.559999465942383</v>
      </c>
      <c r="G54" s="65">
        <v>14.079999923706055</v>
      </c>
      <c r="H54" s="65">
        <v>17.350000381469727</v>
      </c>
      <c r="I54" s="65">
        <v>15.390000343322754</v>
      </c>
      <c r="J54" s="65">
        <v>15.270000457763672</v>
      </c>
      <c r="K54" s="65">
        <v>11.789999961853027</v>
      </c>
      <c r="L54" s="65">
        <v>9.5100002288818359</v>
      </c>
      <c r="M54" s="65">
        <v>9.9600000381469727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-3.630000114440918</v>
      </c>
      <c r="C55" s="66">
        <v>0.3600006103515625</v>
      </c>
      <c r="D55" s="66">
        <v>-1.0299997329711914</v>
      </c>
      <c r="E55" s="66">
        <v>-3.2900009155273437</v>
      </c>
      <c r="F55" s="66">
        <v>0.23999977111816406</v>
      </c>
      <c r="G55" s="66">
        <v>-1.0900001525878906</v>
      </c>
      <c r="H55" s="66">
        <v>-2.6199989318847656</v>
      </c>
      <c r="I55" s="66">
        <v>-7.7399988174438477</v>
      </c>
      <c r="J55" s="66">
        <v>2.8200006484985352</v>
      </c>
      <c r="K55" s="66">
        <v>-2.4600000381469727</v>
      </c>
      <c r="L55" s="66">
        <v>-1.0500001907348633</v>
      </c>
      <c r="M55" s="66">
        <v>-0.59000015258789063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8.7700004577636719</v>
      </c>
      <c r="C56" s="65">
        <v>10.460000038146973</v>
      </c>
      <c r="D56" s="65">
        <v>9.1999998092651367</v>
      </c>
      <c r="E56" s="65">
        <v>12.449999809265137</v>
      </c>
      <c r="F56" s="65">
        <v>15.229999542236328</v>
      </c>
      <c r="G56" s="65">
        <v>13.449999809265137</v>
      </c>
      <c r="H56" s="65">
        <v>16.360000610351562</v>
      </c>
      <c r="I56" s="65">
        <v>13.890000343322754</v>
      </c>
      <c r="J56" s="65">
        <v>13.199999809265137</v>
      </c>
      <c r="K56" s="65">
        <v>11.180000305175781</v>
      </c>
      <c r="L56" s="65">
        <v>8.5299997329711914</v>
      </c>
      <c r="M56" s="65">
        <v>8.369999885559082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-2.7099990844726563</v>
      </c>
      <c r="C57" s="66">
        <v>2.1999998092651367</v>
      </c>
      <c r="D57" s="66">
        <v>-1.5700006484985352</v>
      </c>
      <c r="E57" s="66">
        <v>-2.7300004959106445</v>
      </c>
      <c r="F57" s="66">
        <v>-0.62000083923339844</v>
      </c>
      <c r="G57" s="66">
        <v>-1.5299997329711914</v>
      </c>
      <c r="H57" s="66">
        <v>-1.0799999237060547</v>
      </c>
      <c r="I57" s="66">
        <v>-4.6699991226196289</v>
      </c>
      <c r="J57" s="66">
        <v>0.47000026702880859</v>
      </c>
      <c r="K57" s="66">
        <v>-2.619999885559082</v>
      </c>
      <c r="L57" s="66">
        <v>-1.0900001525878906</v>
      </c>
      <c r="M57" s="66">
        <v>-1.0200004577636719</v>
      </c>
      <c r="N57" s="34"/>
    </row>
    <row r="58" spans="1:23" s="31" customFormat="1" x14ac:dyDescent="0.45">
      <c r="A58" s="37" t="s">
        <v>39</v>
      </c>
      <c r="B58" s="65">
        <v>9.119999885559082</v>
      </c>
      <c r="C58" s="65">
        <v>7.3000001907348633</v>
      </c>
      <c r="D58" s="65">
        <v>8.7200002670288086</v>
      </c>
      <c r="E58" s="65">
        <v>14.890000343322754</v>
      </c>
      <c r="F58" s="65">
        <v>14.770000457763672</v>
      </c>
      <c r="G58" s="65">
        <v>19.409999847412109</v>
      </c>
      <c r="H58" s="65">
        <v>23.829999923706055</v>
      </c>
      <c r="I58" s="65">
        <v>18.649999618530273</v>
      </c>
      <c r="J58" s="65">
        <v>18.420000076293945</v>
      </c>
      <c r="K58" s="65">
        <v>14.489999771118164</v>
      </c>
      <c r="L58" s="65">
        <v>8.5399999618530273</v>
      </c>
      <c r="M58" s="65">
        <v>9.1499996185302734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-0.21000003814697266</v>
      </c>
      <c r="C59" s="66">
        <v>1.320000171661377</v>
      </c>
      <c r="D59" s="66">
        <v>0.39000034332275391</v>
      </c>
      <c r="E59" s="66">
        <v>1.9600000381469727</v>
      </c>
      <c r="F59" s="66">
        <v>0.64000034332275391</v>
      </c>
      <c r="G59" s="66">
        <v>1.8299999237060547</v>
      </c>
      <c r="H59" s="66">
        <v>0.53000068664550781</v>
      </c>
      <c r="I59" s="66">
        <v>0</v>
      </c>
      <c r="J59" s="66">
        <v>2.0000457763671875E-2</v>
      </c>
      <c r="K59" s="66">
        <v>2.8599996566772461</v>
      </c>
      <c r="L59" s="66">
        <v>-0.88000011444091797</v>
      </c>
      <c r="M59" s="66">
        <v>-0.8600006103515625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3" priority="6" stopIfTrue="1">
      <formula>ISERROR(B6)</formula>
    </cfRule>
  </conditionalFormatting>
  <conditionalFormatting sqref="B20:M20">
    <cfRule type="expression" dxfId="72" priority="5" stopIfTrue="1">
      <formula>ISERROR(B20)</formula>
    </cfRule>
  </conditionalFormatting>
  <conditionalFormatting sqref="B40:M40">
    <cfRule type="expression" dxfId="71" priority="4" stopIfTrue="1">
      <formula>ISERROR(B40)</formula>
    </cfRule>
  </conditionalFormatting>
  <conditionalFormatting sqref="B51:M51 B53:M53">
    <cfRule type="expression" dxfId="70" priority="3" stopIfTrue="1">
      <formula>ISERROR(B51)</formula>
    </cfRule>
  </conditionalFormatting>
  <conditionalFormatting sqref="B57:M57 B55:M55">
    <cfRule type="expression" dxfId="69" priority="2" stopIfTrue="1">
      <formula>ISERROR(B55)</formula>
    </cfRule>
  </conditionalFormatting>
  <conditionalFormatting sqref="B59:M59">
    <cfRule type="expression" dxfId="68" priority="1" stopIfTrue="1">
      <formula>ISERROR(B59)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13" width="11.44140625" style="23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19" ht="18" x14ac:dyDescent="0.5">
      <c r="A1" s="22" t="s">
        <v>119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8" x14ac:dyDescent="0.5">
      <c r="A2" s="22" t="s">
        <v>67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45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45">
      <c r="A5" s="15" t="s">
        <v>12</v>
      </c>
      <c r="B5" s="45">
        <v>7.3299999237060547</v>
      </c>
      <c r="C5" s="45">
        <v>7.2699999809265137</v>
      </c>
      <c r="D5" s="45">
        <v>12.069999694824219</v>
      </c>
      <c r="E5" s="45">
        <v>22.280000686645508</v>
      </c>
      <c r="F5" s="45">
        <v>28.639999389648437</v>
      </c>
      <c r="G5" s="45">
        <v>32.080001831054687</v>
      </c>
      <c r="H5" s="45">
        <v>30.219999313354492</v>
      </c>
      <c r="I5" s="45">
        <v>22.899999618530273</v>
      </c>
      <c r="J5" s="45">
        <v>31.389999389648438</v>
      </c>
      <c r="K5" s="45">
        <v>25.409999847412109</v>
      </c>
      <c r="L5" s="45">
        <v>9.4200000762939453</v>
      </c>
      <c r="M5" s="45">
        <v>9.7399997711181641</v>
      </c>
      <c r="N5" s="45">
        <v>28.456256192036154</v>
      </c>
      <c r="O5" s="45">
        <v>24.35403680546689</v>
      </c>
      <c r="P5" s="34"/>
      <c r="Q5" s="34"/>
      <c r="R5" s="34"/>
      <c r="S5" s="34"/>
    </row>
    <row r="6" spans="1:19" x14ac:dyDescent="0.45">
      <c r="A6" s="17" t="s">
        <v>13</v>
      </c>
      <c r="B6" s="45">
        <v>12.369999885559082</v>
      </c>
      <c r="C6" s="45">
        <v>8.5200004577636719</v>
      </c>
      <c r="D6" s="45">
        <v>15.409999847412109</v>
      </c>
      <c r="E6" s="45">
        <v>26.670000076293945</v>
      </c>
      <c r="F6" s="45">
        <v>35.970001220703125</v>
      </c>
      <c r="G6" s="45">
        <v>37.709999084472656</v>
      </c>
      <c r="H6" s="45">
        <v>33.110000610351562</v>
      </c>
      <c r="I6" s="45">
        <v>21.5</v>
      </c>
      <c r="J6" s="45">
        <v>34.959999084472656</v>
      </c>
      <c r="K6" s="45">
        <v>32.470001220703125</v>
      </c>
      <c r="L6" s="45">
        <v>10.090000152587891</v>
      </c>
      <c r="M6" s="45">
        <v>11.800000190734863</v>
      </c>
      <c r="N6" s="45">
        <v>31.278263530531806</v>
      </c>
      <c r="O6" s="45">
        <v>29.172188250861169</v>
      </c>
      <c r="P6" s="34"/>
      <c r="Q6" s="34"/>
      <c r="R6" s="34"/>
      <c r="S6" s="34"/>
    </row>
    <row r="7" spans="1:19" x14ac:dyDescent="0.45">
      <c r="A7" s="18" t="s">
        <v>14</v>
      </c>
      <c r="B7" s="45">
        <v>6.0999999046325684</v>
      </c>
      <c r="C7" s="45">
        <v>6.9600000381469727</v>
      </c>
      <c r="D7" s="45">
        <v>10.819999694824219</v>
      </c>
      <c r="E7" s="45">
        <v>18.129999160766602</v>
      </c>
      <c r="F7" s="45">
        <v>20.479999542236328</v>
      </c>
      <c r="G7" s="45">
        <v>26.149999618530273</v>
      </c>
      <c r="H7" s="45">
        <v>26.809999465942383</v>
      </c>
      <c r="I7" s="45">
        <v>24.670000076293945</v>
      </c>
      <c r="J7" s="45">
        <v>26.829999923706055</v>
      </c>
      <c r="K7" s="45">
        <v>19.280000686645508</v>
      </c>
      <c r="L7" s="45">
        <v>9.1400003433227539</v>
      </c>
      <c r="M7" s="45">
        <v>8.9399995803833008</v>
      </c>
      <c r="N7" s="45">
        <v>25.107854274132976</v>
      </c>
      <c r="O7" s="45">
        <v>19.88881504301624</v>
      </c>
      <c r="P7" s="34"/>
      <c r="Q7" s="34"/>
      <c r="R7" s="34"/>
      <c r="S7" s="34"/>
    </row>
    <row r="8" spans="1:19" x14ac:dyDescent="0.45">
      <c r="A8" s="15" t="s">
        <v>15</v>
      </c>
      <c r="B8" s="45">
        <v>9.869999885559082</v>
      </c>
      <c r="C8" s="45">
        <v>8.5900001525878906</v>
      </c>
      <c r="D8" s="45">
        <v>11.25</v>
      </c>
      <c r="E8" s="45">
        <v>17.940000534057617</v>
      </c>
      <c r="F8" s="45">
        <v>18.520000457763672</v>
      </c>
      <c r="G8" s="45">
        <v>20</v>
      </c>
      <c r="H8" s="45">
        <v>24.389999389648438</v>
      </c>
      <c r="I8" s="45">
        <v>21.889999389648437</v>
      </c>
      <c r="J8" s="45">
        <v>21.489999771118164</v>
      </c>
      <c r="K8" s="45">
        <v>17.700000762939453</v>
      </c>
      <c r="L8" s="45">
        <v>12.229999542236328</v>
      </c>
      <c r="M8" s="45">
        <v>11.649999618530273</v>
      </c>
      <c r="N8" s="45">
        <v>21.395247682762054</v>
      </c>
      <c r="O8" s="45">
        <v>17.577316834424469</v>
      </c>
      <c r="P8" s="34"/>
      <c r="Q8" s="34"/>
      <c r="R8" s="34"/>
      <c r="S8" s="34"/>
    </row>
    <row r="9" spans="1:19" x14ac:dyDescent="0.45">
      <c r="A9" s="18" t="s">
        <v>16</v>
      </c>
      <c r="B9" s="45" t="s">
        <v>60</v>
      </c>
      <c r="C9" s="45" t="s">
        <v>60</v>
      </c>
      <c r="D9" s="45" t="s">
        <v>60</v>
      </c>
      <c r="E9" s="45">
        <v>14.369999885559082</v>
      </c>
      <c r="F9" s="45">
        <v>17.690000534057617</v>
      </c>
      <c r="G9" s="45">
        <v>20.659999847412109</v>
      </c>
      <c r="H9" s="45" t="s">
        <v>60</v>
      </c>
      <c r="I9" s="45" t="s">
        <v>60</v>
      </c>
      <c r="J9" s="45" t="s">
        <v>60</v>
      </c>
      <c r="K9" s="45">
        <v>14.140000343322754</v>
      </c>
      <c r="L9" s="45">
        <v>5.3000001907348633</v>
      </c>
      <c r="M9" s="45">
        <v>8.3299999237060547</v>
      </c>
      <c r="N9" s="45" t="e">
        <v>#VALUE!</v>
      </c>
      <c r="O9" s="45" t="e">
        <v>#VALUE!</v>
      </c>
      <c r="P9" s="34"/>
      <c r="Q9" s="34"/>
      <c r="R9" s="34"/>
      <c r="S9" s="34"/>
    </row>
    <row r="10" spans="1:19" x14ac:dyDescent="0.45">
      <c r="A10" s="18" t="s">
        <v>17</v>
      </c>
      <c r="B10" s="45">
        <v>6.2800002098083496</v>
      </c>
      <c r="C10" s="45">
        <v>4.690000057220459</v>
      </c>
      <c r="D10" s="45">
        <v>5.75</v>
      </c>
      <c r="E10" s="45">
        <v>10.010000228881836</v>
      </c>
      <c r="F10" s="45">
        <v>9.3199996948242187</v>
      </c>
      <c r="G10" s="45">
        <v>14.689999580383301</v>
      </c>
      <c r="H10" s="45">
        <v>20.120000839233398</v>
      </c>
      <c r="I10" s="45">
        <v>13.520000457763672</v>
      </c>
      <c r="J10" s="45">
        <v>16.739999771118164</v>
      </c>
      <c r="K10" s="45">
        <v>10.039999961853027</v>
      </c>
      <c r="L10" s="45">
        <v>6.8400001525878906</v>
      </c>
      <c r="M10" s="45">
        <v>7.4499998092651367</v>
      </c>
      <c r="N10" s="45">
        <v>15.202546462413844</v>
      </c>
      <c r="O10" s="45">
        <v>12.789980600153314</v>
      </c>
      <c r="P10" s="34"/>
      <c r="Q10" s="34"/>
      <c r="R10" s="34"/>
      <c r="S10" s="34"/>
    </row>
    <row r="11" spans="1:19" x14ac:dyDescent="0.45">
      <c r="A11" s="18" t="s">
        <v>18</v>
      </c>
      <c r="B11" s="45">
        <v>6.8499999046325684</v>
      </c>
      <c r="C11" s="45">
        <v>5.9000000953674316</v>
      </c>
      <c r="D11" s="45">
        <v>8.619999885559082</v>
      </c>
      <c r="E11" s="45">
        <v>9.2899999618530273</v>
      </c>
      <c r="F11" s="45">
        <v>13.350000381469727</v>
      </c>
      <c r="G11" s="45">
        <v>14.479999542236328</v>
      </c>
      <c r="H11" s="45">
        <v>18.489999771118164</v>
      </c>
      <c r="I11" s="45">
        <v>18.680000305175781</v>
      </c>
      <c r="J11" s="45">
        <v>13.109999656677246</v>
      </c>
      <c r="K11" s="45">
        <v>11.220000267028809</v>
      </c>
      <c r="L11" s="45">
        <v>7.3400001525878906</v>
      </c>
      <c r="M11" s="45">
        <v>7.6500000953674316</v>
      </c>
      <c r="N11" s="45">
        <v>15.833517080922439</v>
      </c>
      <c r="O11" s="45">
        <v>11.913133220742878</v>
      </c>
      <c r="P11" s="34"/>
      <c r="Q11" s="34"/>
      <c r="R11" s="34"/>
      <c r="S11" s="34"/>
    </row>
    <row r="12" spans="1:19" x14ac:dyDescent="0.45">
      <c r="A12" s="18" t="s">
        <v>19</v>
      </c>
      <c r="B12" s="45">
        <v>14.199999809265137</v>
      </c>
      <c r="C12" s="45">
        <v>13.100000381469727</v>
      </c>
      <c r="D12" s="45">
        <v>15.649999618530273</v>
      </c>
      <c r="E12" s="45">
        <v>28.809999465942383</v>
      </c>
      <c r="F12" s="45">
        <v>26.340000152587891</v>
      </c>
      <c r="G12" s="45">
        <v>27.219999313354492</v>
      </c>
      <c r="H12" s="45">
        <v>32.979999542236328</v>
      </c>
      <c r="I12" s="45">
        <v>32.360000610351562</v>
      </c>
      <c r="J12" s="45">
        <v>30.909999847412109</v>
      </c>
      <c r="K12" s="45">
        <v>26.829999923706055</v>
      </c>
      <c r="L12" s="45">
        <v>18.680000305175781</v>
      </c>
      <c r="M12" s="45">
        <v>17.540000915527344</v>
      </c>
      <c r="N12" s="45">
        <v>29.991498698956292</v>
      </c>
      <c r="O12" s="45">
        <v>25.044807697006544</v>
      </c>
      <c r="P12" s="34"/>
      <c r="Q12" s="34"/>
      <c r="R12" s="34"/>
      <c r="S12" s="34"/>
    </row>
    <row r="13" spans="1:19" x14ac:dyDescent="0.45">
      <c r="A13" s="17" t="s">
        <v>20</v>
      </c>
      <c r="B13" s="45">
        <v>6.7600002288818359</v>
      </c>
      <c r="C13" s="45">
        <v>6.6999998092651367</v>
      </c>
      <c r="D13" s="45">
        <v>10.479999542236328</v>
      </c>
      <c r="E13" s="45">
        <v>16.879999160766602</v>
      </c>
      <c r="F13" s="45">
        <v>16.950000762939453</v>
      </c>
      <c r="G13" s="45">
        <v>19.049999237060547</v>
      </c>
      <c r="H13" s="45">
        <v>22.729999542236328</v>
      </c>
      <c r="I13" s="45">
        <v>19.819999694824219</v>
      </c>
      <c r="J13" s="45">
        <v>19.110000610351563</v>
      </c>
      <c r="K13" s="45">
        <v>14.689999580383301</v>
      </c>
      <c r="L13" s="45">
        <v>10.029999732971191</v>
      </c>
      <c r="M13" s="45">
        <v>6.0900001525878906</v>
      </c>
      <c r="N13" s="45">
        <v>19.643177782654668</v>
      </c>
      <c r="O13" s="45">
        <v>16.229956748969119</v>
      </c>
      <c r="P13" s="34"/>
      <c r="Q13" s="34"/>
      <c r="R13" s="34"/>
      <c r="S13" s="34"/>
    </row>
    <row r="14" spans="1:19" x14ac:dyDescent="0.45">
      <c r="A14" s="15" t="s">
        <v>21</v>
      </c>
      <c r="B14" s="45">
        <v>5.4099998474121094</v>
      </c>
      <c r="C14" s="45">
        <v>4.119999885559082</v>
      </c>
      <c r="D14" s="45">
        <v>5.940000057220459</v>
      </c>
      <c r="E14" s="45">
        <v>9.119999885559082</v>
      </c>
      <c r="F14" s="45">
        <v>8.5399999618530273</v>
      </c>
      <c r="G14" s="45">
        <v>11.630000114440918</v>
      </c>
      <c r="H14" s="45">
        <v>14.890000343322754</v>
      </c>
      <c r="I14" s="45">
        <v>11.340000152587891</v>
      </c>
      <c r="J14" s="45">
        <v>10.710000038146973</v>
      </c>
      <c r="K14" s="45">
        <v>6.9499998092651367</v>
      </c>
      <c r="L14" s="45">
        <v>4.0199999809265137</v>
      </c>
      <c r="M14" s="45">
        <v>8.0900001525878906</v>
      </c>
      <c r="N14" s="45">
        <v>11.635777671726904</v>
      </c>
      <c r="O14" s="45">
        <v>9.6005975536726638</v>
      </c>
      <c r="P14" s="34"/>
      <c r="Q14" s="34"/>
      <c r="R14" s="34"/>
      <c r="S14" s="34"/>
    </row>
    <row r="15" spans="1:19" x14ac:dyDescent="0.45">
      <c r="A15" s="18" t="s">
        <v>22</v>
      </c>
      <c r="B15" s="45">
        <v>10.039999961853027</v>
      </c>
      <c r="C15" s="45">
        <v>7.4699997901916504</v>
      </c>
      <c r="D15" s="45">
        <v>12.060000419616699</v>
      </c>
      <c r="E15" s="45">
        <v>14.970000267028809</v>
      </c>
      <c r="F15" s="45">
        <v>14.550000190734863</v>
      </c>
      <c r="G15" s="45">
        <v>20.020000457763672</v>
      </c>
      <c r="H15" s="45">
        <v>20.209999084472656</v>
      </c>
      <c r="I15" s="45">
        <v>12.710000038146973</v>
      </c>
      <c r="J15" s="45">
        <v>20.610000610351562</v>
      </c>
      <c r="K15" s="45">
        <v>18.120000839233398</v>
      </c>
      <c r="L15" s="45">
        <v>10.090000152587891</v>
      </c>
      <c r="M15" s="45">
        <v>13.109999656677246</v>
      </c>
      <c r="N15" s="45">
        <v>17.147648533097449</v>
      </c>
      <c r="O15" s="45">
        <v>16.076164082471273</v>
      </c>
      <c r="P15" s="34"/>
      <c r="Q15" s="34"/>
      <c r="R15" s="34"/>
      <c r="S15" s="34"/>
    </row>
    <row r="16" spans="1:19" x14ac:dyDescent="0.45">
      <c r="A16" s="18" t="s">
        <v>23</v>
      </c>
      <c r="B16" s="45">
        <v>3.2999999523162842</v>
      </c>
      <c r="C16" s="45">
        <v>2.8299999237060547</v>
      </c>
      <c r="D16" s="45">
        <v>4.0999999046325684</v>
      </c>
      <c r="E16" s="45">
        <v>5.380000114440918</v>
      </c>
      <c r="F16" s="45">
        <v>3.5699999332427979</v>
      </c>
      <c r="G16" s="45">
        <v>4.9899997711181641</v>
      </c>
      <c r="H16" s="45">
        <v>6.690000057220459</v>
      </c>
      <c r="I16" s="45">
        <v>7.7300000190734863</v>
      </c>
      <c r="J16" s="45">
        <v>1.7899999618530273</v>
      </c>
      <c r="K16" s="45">
        <v>1.3600000143051147</v>
      </c>
      <c r="L16" s="45">
        <v>2.0299999713897705</v>
      </c>
      <c r="M16" s="45">
        <v>4.690000057220459</v>
      </c>
      <c r="N16" s="45">
        <v>5.0938615447283571</v>
      </c>
      <c r="O16" s="45">
        <v>4.2251153693346781</v>
      </c>
      <c r="P16" s="34"/>
      <c r="Q16" s="34"/>
      <c r="R16" s="34"/>
      <c r="S16" s="34"/>
    </row>
    <row r="17" spans="1:19" x14ac:dyDescent="0.45">
      <c r="A17" s="17" t="s">
        <v>24</v>
      </c>
      <c r="B17" s="45">
        <v>3.8299999237060547</v>
      </c>
      <c r="C17" s="45">
        <v>3.0499999523162842</v>
      </c>
      <c r="D17" s="45">
        <v>5.0100002288818359</v>
      </c>
      <c r="E17" s="45">
        <v>10.279999732971191</v>
      </c>
      <c r="F17" s="45">
        <v>13.029999732971191</v>
      </c>
      <c r="G17" s="45">
        <v>11.520000457763672</v>
      </c>
      <c r="H17" s="45">
        <v>18.950000762939453</v>
      </c>
      <c r="I17" s="45">
        <v>16.690000534057617</v>
      </c>
      <c r="J17" s="45">
        <v>15.350000381469727</v>
      </c>
      <c r="K17" s="45">
        <v>11.600000381469727</v>
      </c>
      <c r="L17" s="45">
        <v>5.190000057220459</v>
      </c>
      <c r="M17" s="45">
        <v>7.1999998092651367</v>
      </c>
      <c r="N17" s="45">
        <v>15.587278676855853</v>
      </c>
      <c r="O17" s="45">
        <v>11.607295769823599</v>
      </c>
      <c r="P17" s="34"/>
      <c r="Q17" s="34"/>
      <c r="R17" s="34"/>
      <c r="S17" s="34"/>
    </row>
    <row r="18" spans="1:19" x14ac:dyDescent="0.45">
      <c r="A18" s="15" t="s">
        <v>25</v>
      </c>
      <c r="B18" s="45">
        <v>2.8900001049041748</v>
      </c>
      <c r="C18" s="45">
        <v>6</v>
      </c>
      <c r="D18" s="45">
        <v>5.4600000381469727</v>
      </c>
      <c r="E18" s="45">
        <v>6.8000001907348633</v>
      </c>
      <c r="F18" s="45">
        <v>4.8400001525878906</v>
      </c>
      <c r="G18" s="45">
        <v>9.2100000381469727</v>
      </c>
      <c r="H18" s="45">
        <v>10.699999809265137</v>
      </c>
      <c r="I18" s="45">
        <v>10.079999923706055</v>
      </c>
      <c r="J18" s="45">
        <v>9.9600000381469727</v>
      </c>
      <c r="K18" s="45">
        <v>6.5100002288818359</v>
      </c>
      <c r="L18" s="45">
        <v>4.6599998474121094</v>
      </c>
      <c r="M18" s="45">
        <v>3.6800000667572021</v>
      </c>
      <c r="N18" s="45">
        <v>9.0498441610222642</v>
      </c>
      <c r="O18" s="45">
        <v>7.2828011798865733</v>
      </c>
      <c r="P18" s="34"/>
      <c r="Q18" s="34"/>
      <c r="R18" s="34"/>
      <c r="S18" s="34"/>
    </row>
    <row r="19" spans="1:19" x14ac:dyDescent="0.45">
      <c r="A19" s="15" t="s">
        <v>26</v>
      </c>
      <c r="B19" s="45">
        <v>8.9899997711181641</v>
      </c>
      <c r="C19" s="45">
        <v>8.4799995422363281</v>
      </c>
      <c r="D19" s="45">
        <v>8.880000114440918</v>
      </c>
      <c r="E19" s="45">
        <v>14.260000228881836</v>
      </c>
      <c r="F19" s="45">
        <v>14.880000114440918</v>
      </c>
      <c r="G19" s="45">
        <v>18</v>
      </c>
      <c r="H19" s="45">
        <v>22.239999771118164</v>
      </c>
      <c r="I19" s="45">
        <v>17.780000686645508</v>
      </c>
      <c r="J19" s="45">
        <v>17.319999694824219</v>
      </c>
      <c r="K19" s="45">
        <v>13.550000190734863</v>
      </c>
      <c r="L19" s="45">
        <v>8.5399999618530273</v>
      </c>
      <c r="M19" s="45">
        <v>8.9099998474121094</v>
      </c>
      <c r="N19" s="45">
        <v>18.268599334135462</v>
      </c>
      <c r="O19" s="45">
        <v>15.260397343675844</v>
      </c>
      <c r="P19" s="34"/>
      <c r="Q19" s="34"/>
      <c r="R19" s="34"/>
      <c r="S19" s="34"/>
    </row>
    <row r="20" spans="1:19" x14ac:dyDescent="0.45">
      <c r="A20" s="17" t="s">
        <v>27</v>
      </c>
      <c r="B20" s="45">
        <v>9.2200002670288086</v>
      </c>
      <c r="C20" s="45">
        <v>7.1999998092651367</v>
      </c>
      <c r="D20" s="45">
        <v>9</v>
      </c>
      <c r="E20" s="45">
        <v>14.899999618530273</v>
      </c>
      <c r="F20" s="45">
        <v>15.100000381469727</v>
      </c>
      <c r="G20" s="45">
        <v>20.120000839233398</v>
      </c>
      <c r="H20" s="45">
        <v>25</v>
      </c>
      <c r="I20" s="45">
        <v>19.829999923706055</v>
      </c>
      <c r="J20" s="45">
        <v>19.5</v>
      </c>
      <c r="K20" s="45">
        <v>14.989999771118164</v>
      </c>
      <c r="L20" s="45">
        <v>8.880000114440918</v>
      </c>
      <c r="M20" s="45">
        <v>9.4099998474121094</v>
      </c>
      <c r="N20" s="45">
        <v>20.283534056661189</v>
      </c>
      <c r="O20" s="45">
        <v>16.843887525845496</v>
      </c>
      <c r="P20" s="34"/>
      <c r="Q20" s="34"/>
      <c r="R20" s="34"/>
      <c r="S20" s="34"/>
    </row>
    <row r="21" spans="1:19" x14ac:dyDescent="0.45">
      <c r="A21" s="18" t="s">
        <v>28</v>
      </c>
      <c r="B21" s="45">
        <v>4.8499999046325684</v>
      </c>
      <c r="C21" s="45">
        <v>17.329999923706055</v>
      </c>
      <c r="D21" s="45">
        <v>4.380000114440918</v>
      </c>
      <c r="E21" s="45">
        <v>13.079999923706055</v>
      </c>
      <c r="F21" s="45">
        <v>12.300000190734863</v>
      </c>
      <c r="G21" s="45">
        <v>14.170000076293945</v>
      </c>
      <c r="H21" s="45">
        <v>14.060000419616699</v>
      </c>
      <c r="I21" s="45">
        <v>11.350000381469727</v>
      </c>
      <c r="J21" s="45">
        <v>9.0500001907348633</v>
      </c>
      <c r="K21" s="45">
        <v>8.369999885559082</v>
      </c>
      <c r="L21" s="45">
        <v>4.440000057220459</v>
      </c>
      <c r="M21" s="45">
        <v>4.4699997901916504</v>
      </c>
      <c r="N21" s="45">
        <v>12.080799459440236</v>
      </c>
      <c r="O21" s="45">
        <v>10.806441332073963</v>
      </c>
      <c r="P21" s="34"/>
      <c r="Q21" s="34"/>
      <c r="R21" s="34"/>
      <c r="S21" s="34"/>
    </row>
    <row r="22" spans="1:19" x14ac:dyDescent="0.45">
      <c r="A22" s="18" t="s">
        <v>29</v>
      </c>
      <c r="B22" s="45" t="s">
        <v>60</v>
      </c>
      <c r="C22" s="45" t="s">
        <v>60</v>
      </c>
      <c r="D22" s="45" t="s">
        <v>60</v>
      </c>
      <c r="E22" s="45" t="s">
        <v>60</v>
      </c>
      <c r="F22" s="45">
        <v>13.039999961853027</v>
      </c>
      <c r="G22" s="45" t="s">
        <v>60</v>
      </c>
      <c r="H22" s="45" t="s">
        <v>60</v>
      </c>
      <c r="I22" s="45" t="s">
        <v>60</v>
      </c>
      <c r="J22" s="45" t="s">
        <v>60</v>
      </c>
      <c r="K22" s="45" t="s">
        <v>60</v>
      </c>
      <c r="L22" s="45" t="s">
        <v>60</v>
      </c>
      <c r="M22" s="45" t="s">
        <v>60</v>
      </c>
      <c r="N22" s="45" t="e">
        <v>#VALUE!</v>
      </c>
      <c r="O22" s="45" t="e">
        <v>#VALUE!</v>
      </c>
      <c r="P22" s="34"/>
      <c r="Q22" s="34"/>
      <c r="R22" s="34"/>
      <c r="S22" s="34"/>
    </row>
    <row r="23" spans="1:19" x14ac:dyDescent="0.45">
      <c r="A23" s="18" t="s">
        <v>30</v>
      </c>
      <c r="B23" s="45">
        <v>8.7799997329711914</v>
      </c>
      <c r="C23" s="45">
        <v>9.630000114440918</v>
      </c>
      <c r="D23" s="45">
        <v>10.739999771118164</v>
      </c>
      <c r="E23" s="45">
        <v>12.090000152587891</v>
      </c>
      <c r="F23" s="45">
        <v>15.939999580383301</v>
      </c>
      <c r="G23" s="45">
        <v>13.689999580383301</v>
      </c>
      <c r="H23" s="45">
        <v>16.969999313354492</v>
      </c>
      <c r="I23" s="45">
        <v>15.289999961853027</v>
      </c>
      <c r="J23" s="45">
        <v>14.970000267028809</v>
      </c>
      <c r="K23" s="45">
        <v>11.590000152587891</v>
      </c>
      <c r="L23" s="45">
        <v>9.3999996185302734</v>
      </c>
      <c r="M23" s="45">
        <v>9.8900003433227539</v>
      </c>
      <c r="N23" s="45">
        <v>15.399650959860384</v>
      </c>
      <c r="O23" s="45">
        <v>12.843601594705206</v>
      </c>
      <c r="P23" s="34"/>
      <c r="Q23" s="34"/>
      <c r="R23" s="34"/>
      <c r="S23" s="34"/>
    </row>
    <row r="24" spans="1:19" x14ac:dyDescent="0.45">
      <c r="A24" s="15" t="s">
        <v>31</v>
      </c>
      <c r="B24" s="45">
        <v>8.630000114440918</v>
      </c>
      <c r="C24" s="45">
        <v>7.8899998664855957</v>
      </c>
      <c r="D24" s="45">
        <v>9.6899995803833008</v>
      </c>
      <c r="E24" s="45">
        <v>15.760000228881836</v>
      </c>
      <c r="F24" s="45">
        <v>17</v>
      </c>
      <c r="G24" s="45">
        <v>19.530000686645508</v>
      </c>
      <c r="H24" s="45">
        <v>22.659999847412109</v>
      </c>
      <c r="I24" s="45">
        <v>18.770000457763672</v>
      </c>
      <c r="J24" s="45">
        <v>19.770000457763672</v>
      </c>
      <c r="K24" s="45">
        <v>15.470000267028809</v>
      </c>
      <c r="L24" s="45">
        <v>9.619999885559082</v>
      </c>
      <c r="M24" s="45">
        <v>10.020000457763672</v>
      </c>
      <c r="N24" s="45">
        <v>19.638898777295033</v>
      </c>
      <c r="O24" s="45">
        <v>16.257901695108565</v>
      </c>
      <c r="P24" s="34"/>
      <c r="Q24" s="34"/>
      <c r="R24" s="34"/>
      <c r="S24" s="34"/>
    </row>
    <row r="25" spans="1:19" x14ac:dyDescent="0.45">
      <c r="A25" s="18" t="s">
        <v>32</v>
      </c>
      <c r="B25" s="45">
        <v>8.8299999237060547</v>
      </c>
      <c r="C25" s="45">
        <v>6.809999942779541</v>
      </c>
      <c r="D25" s="45">
        <v>8.6700000762939453</v>
      </c>
      <c r="E25" s="45">
        <v>14.010000228881836</v>
      </c>
      <c r="F25" s="45">
        <v>14.090000152587891</v>
      </c>
      <c r="G25" s="45">
        <v>19.159999847412109</v>
      </c>
      <c r="H25" s="45">
        <v>23.459999084472656</v>
      </c>
      <c r="I25" s="45">
        <v>17.260000228881836</v>
      </c>
      <c r="J25" s="45">
        <v>19.309999465942383</v>
      </c>
      <c r="K25" s="45">
        <v>14.520000457763672</v>
      </c>
      <c r="L25" s="45">
        <v>8.6000003814697266</v>
      </c>
      <c r="M25" s="45">
        <v>9.4300003051757812</v>
      </c>
      <c r="N25" s="45">
        <v>18.921617318021003</v>
      </c>
      <c r="O25" s="45">
        <v>16.08421718516891</v>
      </c>
      <c r="P25" s="34"/>
      <c r="Q25" s="34"/>
      <c r="R25" s="34"/>
      <c r="S25" s="34"/>
    </row>
    <row r="26" spans="1:19" x14ac:dyDescent="0.45">
      <c r="A26" s="18" t="s">
        <v>33</v>
      </c>
      <c r="B26" s="45">
        <v>8.5699996948242187</v>
      </c>
      <c r="C26" s="45">
        <v>8.2399997711181641</v>
      </c>
      <c r="D26" s="45">
        <v>10.029999732971191</v>
      </c>
      <c r="E26" s="45">
        <v>16.489999771118164</v>
      </c>
      <c r="F26" s="45">
        <v>18.180000305175781</v>
      </c>
      <c r="G26" s="45">
        <v>19.709999084472656</v>
      </c>
      <c r="H26" s="45">
        <v>22.200000762939453</v>
      </c>
      <c r="I26" s="45">
        <v>19.719999313354492</v>
      </c>
      <c r="J26" s="45">
        <v>20.010000228881836</v>
      </c>
      <c r="K26" s="45">
        <v>15.810000419616699</v>
      </c>
      <c r="L26" s="45">
        <v>9.9300003051757813</v>
      </c>
      <c r="M26" s="45">
        <v>10.239999771118164</v>
      </c>
      <c r="N26" s="45">
        <v>20.017515991000529</v>
      </c>
      <c r="O26" s="45">
        <v>16.335180835456278</v>
      </c>
      <c r="P26" s="34"/>
      <c r="Q26" s="34"/>
      <c r="R26" s="34"/>
      <c r="S26" s="34"/>
    </row>
    <row r="27" spans="1:19" s="70" customFormat="1" x14ac:dyDescent="0.45">
      <c r="A27" s="67" t="s">
        <v>34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9"/>
      <c r="Q27" s="69"/>
      <c r="R27" s="69"/>
      <c r="S27" s="69"/>
    </row>
    <row r="28" spans="1:19" x14ac:dyDescent="0.45">
      <c r="A28" s="18" t="s">
        <v>35</v>
      </c>
      <c r="B28" s="45" t="s">
        <v>60</v>
      </c>
      <c r="C28" s="45" t="s">
        <v>60</v>
      </c>
      <c r="D28" s="45" t="s">
        <v>60</v>
      </c>
      <c r="E28" s="45" t="s">
        <v>60</v>
      </c>
      <c r="F28" s="45" t="s">
        <v>60</v>
      </c>
      <c r="G28" s="45" t="s">
        <v>60</v>
      </c>
      <c r="H28" s="45" t="s">
        <v>60</v>
      </c>
      <c r="I28" s="45" t="s">
        <v>60</v>
      </c>
      <c r="J28" s="45" t="s">
        <v>60</v>
      </c>
      <c r="K28" s="45">
        <v>10.579999923706055</v>
      </c>
      <c r="L28" s="45">
        <v>8.4200000762939453</v>
      </c>
      <c r="M28" s="45">
        <v>8.4499998092651367</v>
      </c>
      <c r="N28" s="45" t="e">
        <v>#VALUE!</v>
      </c>
      <c r="O28" s="45" t="e">
        <v>#VALUE!</v>
      </c>
    </row>
    <row r="29" spans="1:19" x14ac:dyDescent="0.45">
      <c r="A29" s="18" t="s">
        <v>36</v>
      </c>
      <c r="B29" s="45">
        <v>10.439999580383301</v>
      </c>
      <c r="C29" s="45">
        <v>9.130000114440918</v>
      </c>
      <c r="D29" s="45">
        <v>11.850000381469727</v>
      </c>
      <c r="E29" s="45">
        <v>19.389999389648438</v>
      </c>
      <c r="F29" s="45">
        <v>20.25</v>
      </c>
      <c r="G29" s="45">
        <v>20.920000076293945</v>
      </c>
      <c r="H29" s="45">
        <v>25.530000686645508</v>
      </c>
      <c r="I29" s="45">
        <v>25.190000534057617</v>
      </c>
      <c r="J29" s="45">
        <v>22.739999771118164</v>
      </c>
      <c r="K29" s="45">
        <v>19.059999465942383</v>
      </c>
      <c r="L29" s="45">
        <v>12.829999923706055</v>
      </c>
      <c r="M29" s="45">
        <v>12.520000457763672</v>
      </c>
      <c r="N29" s="45">
        <v>23.01081356331358</v>
      </c>
      <c r="O29" s="45">
        <v>18.422651885255213</v>
      </c>
    </row>
    <row r="30" spans="1:19" x14ac:dyDescent="0.45">
      <c r="A30" s="18" t="s">
        <v>37</v>
      </c>
      <c r="B30" s="45">
        <v>8.9700002670288086</v>
      </c>
      <c r="C30" s="45">
        <v>9.8500003814697266</v>
      </c>
      <c r="D30" s="45">
        <v>11.060000419616699</v>
      </c>
      <c r="E30" s="45">
        <v>12.479999542236328</v>
      </c>
      <c r="F30" s="45">
        <v>16.559999465942383</v>
      </c>
      <c r="G30" s="45">
        <v>14.079999923706055</v>
      </c>
      <c r="H30" s="45">
        <v>17.350000381469727</v>
      </c>
      <c r="I30" s="45">
        <v>15.390000343322754</v>
      </c>
      <c r="J30" s="45">
        <v>15.270000457763672</v>
      </c>
      <c r="K30" s="45">
        <v>11.789999961853027</v>
      </c>
      <c r="L30" s="45">
        <v>9.5100002288818359</v>
      </c>
      <c r="M30" s="45">
        <v>9.9600000381469727</v>
      </c>
      <c r="N30" s="45">
        <v>15.750703755833765</v>
      </c>
      <c r="O30" s="45">
        <v>13.114959530432175</v>
      </c>
    </row>
    <row r="31" spans="1:19" x14ac:dyDescent="0.45">
      <c r="A31" s="18" t="s">
        <v>38</v>
      </c>
      <c r="B31" s="45">
        <v>8.7700004577636719</v>
      </c>
      <c r="C31" s="45">
        <v>10.460000038146973</v>
      </c>
      <c r="D31" s="45">
        <v>9.1999998092651367</v>
      </c>
      <c r="E31" s="45">
        <v>12.449999809265137</v>
      </c>
      <c r="F31" s="45">
        <v>15.229999542236328</v>
      </c>
      <c r="G31" s="45">
        <v>13.449999809265137</v>
      </c>
      <c r="H31" s="45">
        <v>16.360000610351562</v>
      </c>
      <c r="I31" s="45">
        <v>13.890000343322754</v>
      </c>
      <c r="J31" s="45">
        <v>13.199999809265137</v>
      </c>
      <c r="K31" s="45">
        <v>11.180000305175781</v>
      </c>
      <c r="L31" s="45">
        <v>8.5299997329711914</v>
      </c>
      <c r="M31" s="45">
        <v>8.369999885559082</v>
      </c>
      <c r="N31" s="45">
        <v>14.445287447616902</v>
      </c>
      <c r="O31" s="45">
        <v>12.271927570324392</v>
      </c>
    </row>
    <row r="32" spans="1:19" x14ac:dyDescent="0.45">
      <c r="A32" s="18" t="s">
        <v>39</v>
      </c>
      <c r="B32" s="45">
        <v>9.119999885559082</v>
      </c>
      <c r="C32" s="45">
        <v>7.3000001907348633</v>
      </c>
      <c r="D32" s="45">
        <v>8.7200002670288086</v>
      </c>
      <c r="E32" s="45">
        <v>14.890000343322754</v>
      </c>
      <c r="F32" s="45">
        <v>14.770000457763672</v>
      </c>
      <c r="G32" s="45">
        <v>19.409999847412109</v>
      </c>
      <c r="H32" s="45">
        <v>23.829999923706055</v>
      </c>
      <c r="I32" s="45">
        <v>18.649999618530273</v>
      </c>
      <c r="J32" s="45">
        <v>18.420000076293945</v>
      </c>
      <c r="K32" s="45">
        <v>14.489999771118164</v>
      </c>
      <c r="L32" s="45">
        <v>8.5399999618530273</v>
      </c>
      <c r="M32" s="45">
        <v>9.1499996185302734</v>
      </c>
      <c r="N32" s="45">
        <v>19.315236201403408</v>
      </c>
      <c r="O32" s="45">
        <v>16.268846574019577</v>
      </c>
    </row>
  </sheetData>
  <conditionalFormatting sqref="N5:O28 N31:O32">
    <cfRule type="expression" dxfId="67" priority="3" stopIfTrue="1">
      <formula>ISERROR(N5)</formula>
    </cfRule>
  </conditionalFormatting>
  <conditionalFormatting sqref="N29:O29">
    <cfRule type="expression" dxfId="66" priority="2" stopIfTrue="1">
      <formula>ISERROR(N29)</formula>
    </cfRule>
  </conditionalFormatting>
  <conditionalFormatting sqref="N30:O30">
    <cfRule type="expression" dxfId="65" priority="1" stopIfTrue="1">
      <formula>ISERROR(N30)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3" width="11.44140625" style="23"/>
    <col min="4" max="4" width="14.109375" style="23" bestFit="1" customWidth="1"/>
    <col min="5" max="5" width="11.44140625" style="23"/>
    <col min="6" max="6" width="14.33203125" style="23" bestFit="1" customWidth="1"/>
    <col min="7" max="16384" width="11.44140625" style="23"/>
  </cols>
  <sheetData>
    <row r="1" spans="1:17" ht="18" x14ac:dyDescent="0.5">
      <c r="A1" s="46" t="s">
        <v>121</v>
      </c>
      <c r="B1" s="46"/>
      <c r="C1" s="46"/>
      <c r="D1" s="46"/>
      <c r="E1" s="46"/>
      <c r="F1" s="46"/>
    </row>
    <row r="2" spans="1:17" ht="18" x14ac:dyDescent="0.5">
      <c r="A2" s="46" t="s">
        <v>78</v>
      </c>
      <c r="B2" s="46"/>
      <c r="C2" s="46"/>
      <c r="D2" s="46"/>
      <c r="E2" s="46"/>
      <c r="F2" s="46"/>
    </row>
    <row r="4" spans="1:17" x14ac:dyDescent="0.45">
      <c r="A4" s="40" t="s">
        <v>9</v>
      </c>
      <c r="B4" s="24">
        <v>2010</v>
      </c>
      <c r="C4" s="24">
        <v>2011</v>
      </c>
      <c r="D4" s="24" t="s">
        <v>76</v>
      </c>
      <c r="E4" s="24">
        <v>2012</v>
      </c>
      <c r="F4" s="24" t="s">
        <v>76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45">
      <c r="A5" s="15" t="s">
        <v>12</v>
      </c>
      <c r="B5" s="47">
        <v>8.6700000762939453</v>
      </c>
      <c r="C5" s="47">
        <v>8.0200004577636719</v>
      </c>
      <c r="D5" s="47">
        <v>-0.64999961853027344</v>
      </c>
      <c r="E5" s="45">
        <v>9.7399997711181641</v>
      </c>
      <c r="F5" s="47">
        <v>1.7199993133544922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45">
      <c r="A6" s="17" t="s">
        <v>13</v>
      </c>
      <c r="B6" s="45">
        <v>15.090000152587891</v>
      </c>
      <c r="C6" s="45">
        <v>8.9600000381469727</v>
      </c>
      <c r="D6" s="47">
        <v>-6.130000114440918</v>
      </c>
      <c r="E6" s="45">
        <v>11.800000190734863</v>
      </c>
      <c r="F6" s="47">
        <v>2.8400001525878906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45">
      <c r="A7" s="18" t="s">
        <v>14</v>
      </c>
      <c r="B7" s="45">
        <v>6.3600001335144043</v>
      </c>
      <c r="C7" s="45">
        <v>7.7100000381469727</v>
      </c>
      <c r="D7" s="47">
        <v>1.3499999046325684</v>
      </c>
      <c r="E7" s="45">
        <v>8.9399995803833008</v>
      </c>
      <c r="F7" s="47">
        <v>1.2299995422363281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45">
      <c r="A8" s="15" t="s">
        <v>15</v>
      </c>
      <c r="B8" s="45">
        <v>9.5699996948242187</v>
      </c>
      <c r="C8" s="45">
        <v>11.989999771118164</v>
      </c>
      <c r="D8" s="47">
        <v>2.4200000762939453</v>
      </c>
      <c r="E8" s="45">
        <v>11.649999618530273</v>
      </c>
      <c r="F8" s="47">
        <v>-0.34000015258789063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45">
      <c r="A9" s="18" t="s">
        <v>16</v>
      </c>
      <c r="B9" s="45">
        <v>11.229999542236328</v>
      </c>
      <c r="C9" s="45">
        <v>6.179999828338623</v>
      </c>
      <c r="D9" s="47">
        <v>-5.0499997138977051</v>
      </c>
      <c r="E9" s="45">
        <v>8.3299999237060547</v>
      </c>
      <c r="F9" s="47">
        <v>2.1500000953674316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45">
      <c r="A10" s="18" t="s">
        <v>17</v>
      </c>
      <c r="B10" s="45">
        <v>4.4600000381469727</v>
      </c>
      <c r="C10" s="45">
        <v>6.679999828338623</v>
      </c>
      <c r="D10" s="47">
        <v>2.2199997901916504</v>
      </c>
      <c r="E10" s="45">
        <v>7.4499998092651367</v>
      </c>
      <c r="F10" s="47">
        <v>0.76999998092651367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45">
      <c r="A11" s="18" t="s">
        <v>18</v>
      </c>
      <c r="B11" s="45">
        <v>6.2800002098083496</v>
      </c>
      <c r="C11" s="45">
        <v>6.820000171661377</v>
      </c>
      <c r="D11" s="47">
        <v>0.53999996185302734</v>
      </c>
      <c r="E11" s="45">
        <v>7.6500000953674316</v>
      </c>
      <c r="F11" s="47">
        <v>0.82999992370605469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45">
      <c r="A12" s="18" t="s">
        <v>19</v>
      </c>
      <c r="B12" s="45">
        <v>14.770000457763672</v>
      </c>
      <c r="C12" s="45">
        <v>19.010000228881836</v>
      </c>
      <c r="D12" s="47">
        <v>4.2399997711181641</v>
      </c>
      <c r="E12" s="45">
        <v>17.540000915527344</v>
      </c>
      <c r="F12" s="47">
        <v>-1.4699993133544922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45">
      <c r="A13" s="17" t="s">
        <v>20</v>
      </c>
      <c r="B13" s="45">
        <v>4.119999885559082</v>
      </c>
      <c r="C13" s="45">
        <v>7.0399999618530273</v>
      </c>
      <c r="D13" s="47">
        <v>2.9200000762939453</v>
      </c>
      <c r="E13" s="45">
        <v>6.0900001525878906</v>
      </c>
      <c r="F13" s="47">
        <v>-0.94999980926513672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45">
      <c r="A14" s="15" t="s">
        <v>21</v>
      </c>
      <c r="B14" s="45">
        <v>4.679999828338623</v>
      </c>
      <c r="C14" s="45">
        <v>7.179999828338623</v>
      </c>
      <c r="D14" s="47">
        <v>2.5</v>
      </c>
      <c r="E14" s="45">
        <v>8.0900001525878906</v>
      </c>
      <c r="F14" s="47">
        <v>0.91000032424926758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45">
      <c r="A15" s="18" t="s">
        <v>22</v>
      </c>
      <c r="B15" s="45">
        <v>9.130000114440918</v>
      </c>
      <c r="C15" s="45">
        <v>12.130000114440918</v>
      </c>
      <c r="D15" s="47">
        <v>3</v>
      </c>
      <c r="E15" s="45">
        <v>13.109999656677246</v>
      </c>
      <c r="F15" s="47">
        <v>0.97999954223632813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45">
      <c r="A16" s="18" t="s">
        <v>23</v>
      </c>
      <c r="B16" s="45">
        <v>2.3399999141693115</v>
      </c>
      <c r="C16" s="45">
        <v>4.9699997901916504</v>
      </c>
      <c r="D16" s="47">
        <v>2.6299998760223389</v>
      </c>
      <c r="E16" s="45">
        <v>4.690000057220459</v>
      </c>
      <c r="F16" s="47">
        <v>-0.27999973297119141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45">
      <c r="A17" s="17" t="s">
        <v>24</v>
      </c>
      <c r="B17" s="45">
        <v>3.0699999332427979</v>
      </c>
      <c r="C17" s="45">
        <v>5.5199999809265137</v>
      </c>
      <c r="D17" s="47">
        <v>2.4500000476837158</v>
      </c>
      <c r="E17" s="45">
        <v>7.1999998092651367</v>
      </c>
      <c r="F17" s="47">
        <v>1.679999828338623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45">
      <c r="A18" s="15" t="s">
        <v>25</v>
      </c>
      <c r="B18" s="45">
        <v>6.1999998092651367</v>
      </c>
      <c r="C18" s="45">
        <v>3.0199999809265137</v>
      </c>
      <c r="D18" s="47">
        <v>-3.179999828338623</v>
      </c>
      <c r="E18" s="45">
        <v>3.6800000667572021</v>
      </c>
      <c r="F18" s="47">
        <v>0.66000008583068848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45">
      <c r="A19" s="15" t="s">
        <v>26</v>
      </c>
      <c r="B19" s="45">
        <v>10.579999923706055</v>
      </c>
      <c r="C19" s="45">
        <v>9.8199996948242187</v>
      </c>
      <c r="D19" s="47">
        <v>-0.76000022888183594</v>
      </c>
      <c r="E19" s="45">
        <v>8.9099998474121094</v>
      </c>
      <c r="F19" s="47">
        <v>-0.90999984741210938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45">
      <c r="A20" s="17" t="s">
        <v>27</v>
      </c>
      <c r="B20" s="45">
        <v>10.25</v>
      </c>
      <c r="C20" s="45">
        <v>10.390000343322754</v>
      </c>
      <c r="D20" s="47">
        <v>0.14000034332275391</v>
      </c>
      <c r="E20" s="45">
        <v>9.4099998474121094</v>
      </c>
      <c r="F20" s="47">
        <v>-0.98000049591064453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45">
      <c r="A21" s="18" t="s">
        <v>28</v>
      </c>
      <c r="B21" s="45">
        <v>10.380000114440918</v>
      </c>
      <c r="C21" s="45">
        <v>5.5399999618530273</v>
      </c>
      <c r="D21" s="47">
        <v>-4.8400001525878906</v>
      </c>
      <c r="E21" s="45">
        <v>4.4699997901916504</v>
      </c>
      <c r="F21" s="47">
        <v>-1.070000171661377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45">
      <c r="A22" s="18" t="s">
        <v>29</v>
      </c>
      <c r="B22" s="45" t="s">
        <v>60</v>
      </c>
      <c r="C22" s="45">
        <v>4.0300002098083496</v>
      </c>
      <c r="D22" s="47" t="e">
        <v>#VALUE!</v>
      </c>
      <c r="E22" s="45" t="s">
        <v>60</v>
      </c>
      <c r="F22" s="47" t="e">
        <v>#VALUE!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45">
      <c r="A23" s="18" t="s">
        <v>30</v>
      </c>
      <c r="B23" s="45">
        <v>12.020000457763672</v>
      </c>
      <c r="C23" s="45">
        <v>10.369999885559082</v>
      </c>
      <c r="D23" s="47">
        <v>-1.6500005722045898</v>
      </c>
      <c r="E23" s="45">
        <v>9.8900003433227539</v>
      </c>
      <c r="F23" s="47">
        <v>-0.47999954223632813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45">
      <c r="A24" s="15" t="s">
        <v>31</v>
      </c>
      <c r="B24" s="45">
        <v>9.1999998092651367</v>
      </c>
      <c r="C24" s="45">
        <v>10.109999656677246</v>
      </c>
      <c r="D24" s="47">
        <v>0.90999984741210938</v>
      </c>
      <c r="E24" s="45">
        <v>10.020000457763672</v>
      </c>
      <c r="F24" s="47">
        <v>-8.9999198913574219E-2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45">
      <c r="A25" s="18" t="s">
        <v>32</v>
      </c>
      <c r="B25" s="45">
        <v>9.3400001525878906</v>
      </c>
      <c r="C25" s="45">
        <v>9.9300003051757813</v>
      </c>
      <c r="D25" s="47">
        <v>0.59000015258789063</v>
      </c>
      <c r="E25" s="45">
        <v>9.4300003051757812</v>
      </c>
      <c r="F25" s="47">
        <v>-0.5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45">
      <c r="A26" s="18" t="s">
        <v>33</v>
      </c>
      <c r="B26" s="45">
        <v>9.1599998474121094</v>
      </c>
      <c r="C26" s="45">
        <v>10.170000076293945</v>
      </c>
      <c r="D26" s="47">
        <v>1.0100002288818359</v>
      </c>
      <c r="E26" s="45">
        <v>10.239999771118164</v>
      </c>
      <c r="F26" s="47">
        <v>6.999969482421875E-2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45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45">
      <c r="A28" s="18" t="s">
        <v>35</v>
      </c>
      <c r="B28" s="45" t="s">
        <v>60</v>
      </c>
      <c r="C28" s="45" t="s">
        <v>60</v>
      </c>
      <c r="D28" s="47" t="e">
        <v>#VALUE!</v>
      </c>
      <c r="E28" s="45">
        <v>8.4499998092651367</v>
      </c>
      <c r="F28" s="47" t="e">
        <v>#VALUE!</v>
      </c>
    </row>
    <row r="29" spans="1:17" x14ac:dyDescent="0.45">
      <c r="A29" s="18" t="s">
        <v>36</v>
      </c>
      <c r="B29" s="45">
        <v>10.329999923706055</v>
      </c>
      <c r="C29" s="45">
        <v>13.130000114440918</v>
      </c>
      <c r="D29" s="47">
        <v>2.8000001907348633</v>
      </c>
      <c r="E29" s="45">
        <v>12.520000457763672</v>
      </c>
      <c r="F29" s="47">
        <v>-0.60999965667724609</v>
      </c>
    </row>
    <row r="30" spans="1:17" x14ac:dyDescent="0.45">
      <c r="A30" s="18" t="s">
        <v>37</v>
      </c>
      <c r="B30" s="45">
        <v>12.199999809265137</v>
      </c>
      <c r="C30" s="45">
        <v>10.550000190734863</v>
      </c>
      <c r="D30" s="47">
        <v>-1.6499996185302734</v>
      </c>
      <c r="E30" s="45">
        <v>9.9600000381469727</v>
      </c>
      <c r="F30" s="47">
        <v>-0.59000015258789063</v>
      </c>
    </row>
    <row r="31" spans="1:17" x14ac:dyDescent="0.45">
      <c r="A31" s="18" t="s">
        <v>38</v>
      </c>
      <c r="B31" s="45">
        <v>11.289999961853027</v>
      </c>
      <c r="C31" s="45">
        <v>9.3900003433227539</v>
      </c>
      <c r="D31" s="47">
        <v>-1.8999996185302734</v>
      </c>
      <c r="E31" s="45">
        <v>8.369999885559082</v>
      </c>
      <c r="F31" s="47">
        <v>-1.0200004577636719</v>
      </c>
    </row>
    <row r="32" spans="1:17" x14ac:dyDescent="0.45">
      <c r="A32" s="18" t="s">
        <v>39</v>
      </c>
      <c r="B32" s="45">
        <v>10.149999618530273</v>
      </c>
      <c r="C32" s="45">
        <v>10.010000228881836</v>
      </c>
      <c r="D32" s="47">
        <v>-0.1399993896484375</v>
      </c>
      <c r="E32" s="45">
        <v>9.1499996185302734</v>
      </c>
      <c r="F32" s="47">
        <v>-0.8600006103515625</v>
      </c>
    </row>
  </sheetData>
  <conditionalFormatting sqref="D5">
    <cfRule type="expression" dxfId="64" priority="7" stopIfTrue="1">
      <formula>ISERROR(D5)</formula>
    </cfRule>
  </conditionalFormatting>
  <conditionalFormatting sqref="D6:D15">
    <cfRule type="expression" dxfId="63" priority="6" stopIfTrue="1">
      <formula>ISERROR(D6)</formula>
    </cfRule>
  </conditionalFormatting>
  <conditionalFormatting sqref="D16:D32">
    <cfRule type="expression" dxfId="62" priority="5" stopIfTrue="1">
      <formula>ISERROR(D16)</formula>
    </cfRule>
  </conditionalFormatting>
  <conditionalFormatting sqref="F5:F32">
    <cfRule type="expression" dxfId="61" priority="4" stopIfTrue="1">
      <formula>ISERROR(F5)</formula>
    </cfRule>
  </conditionalFormatting>
  <conditionalFormatting sqref="F9">
    <cfRule type="expression" dxfId="60" priority="3" stopIfTrue="1">
      <formula>ISERROR(F9)</formula>
    </cfRule>
  </conditionalFormatting>
  <conditionalFormatting sqref="C5">
    <cfRule type="expression" dxfId="59" priority="2" stopIfTrue="1">
      <formula>ISERROR(C5)</formula>
    </cfRule>
  </conditionalFormatting>
  <conditionalFormatting sqref="B5">
    <cfRule type="expression" dxfId="58" priority="1" stopIfTrue="1">
      <formula>ISERROR(B5)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2.33203125" style="23" bestFit="1" customWidth="1"/>
    <col min="3" max="3" width="12.5546875" style="23" bestFit="1" customWidth="1"/>
    <col min="4" max="5" width="11.5546875" style="23" bestFit="1" customWidth="1"/>
    <col min="6" max="6" width="12.5546875" style="23" bestFit="1" customWidth="1"/>
    <col min="7" max="16384" width="11.44140625" style="23"/>
  </cols>
  <sheetData>
    <row r="1" spans="1:9" ht="18" x14ac:dyDescent="0.5">
      <c r="A1" s="22" t="s">
        <v>123</v>
      </c>
      <c r="B1" s="22"/>
      <c r="C1" s="22"/>
      <c r="D1" s="22"/>
      <c r="E1" s="22"/>
      <c r="F1" s="22"/>
    </row>
    <row r="2" spans="1:9" ht="18" x14ac:dyDescent="0.5">
      <c r="A2" s="22" t="s">
        <v>124</v>
      </c>
      <c r="B2" s="22"/>
      <c r="C2" s="22"/>
      <c r="D2" s="22"/>
      <c r="E2" s="22"/>
      <c r="F2" s="22"/>
    </row>
    <row r="4" spans="1:9" s="44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49">
        <v>6.4099998474121094</v>
      </c>
      <c r="C5" s="49">
        <v>5.8499999046325684</v>
      </c>
      <c r="D5" s="49">
        <v>12.180000305175781</v>
      </c>
      <c r="E5" s="49">
        <v>18.409999847412109</v>
      </c>
      <c r="F5" s="49">
        <v>9.7399997711181641</v>
      </c>
      <c r="G5" s="34"/>
      <c r="H5" s="34"/>
      <c r="I5" s="34"/>
    </row>
    <row r="6" spans="1:9" x14ac:dyDescent="0.45">
      <c r="A6" s="17" t="s">
        <v>13</v>
      </c>
      <c r="B6" s="49" t="s">
        <v>60</v>
      </c>
      <c r="C6" s="49">
        <v>6.6500000953674316</v>
      </c>
      <c r="D6" s="49">
        <v>18.959999084472656</v>
      </c>
      <c r="E6" s="49" t="s">
        <v>60</v>
      </c>
      <c r="F6" s="49">
        <v>11.800000190734863</v>
      </c>
      <c r="G6" s="34"/>
      <c r="H6" s="34"/>
      <c r="I6" s="34"/>
    </row>
    <row r="7" spans="1:9" x14ac:dyDescent="0.45">
      <c r="A7" s="18" t="s">
        <v>14</v>
      </c>
      <c r="B7" s="49">
        <v>6.5300002098083496</v>
      </c>
      <c r="C7" s="49">
        <v>5.3600001335144043</v>
      </c>
      <c r="D7" s="49">
        <v>9.6700000762939453</v>
      </c>
      <c r="E7" s="49">
        <v>19.979999542236328</v>
      </c>
      <c r="F7" s="49">
        <v>8.9399995803833008</v>
      </c>
      <c r="G7" s="34"/>
      <c r="H7" s="34"/>
      <c r="I7" s="34"/>
    </row>
    <row r="8" spans="1:9" x14ac:dyDescent="0.45">
      <c r="A8" s="15" t="s">
        <v>15</v>
      </c>
      <c r="B8" s="49" t="s">
        <v>60</v>
      </c>
      <c r="C8" s="49">
        <v>7.0999999046325684</v>
      </c>
      <c r="D8" s="49">
        <v>14.529999732971191</v>
      </c>
      <c r="E8" s="49">
        <v>19.239999771118164</v>
      </c>
      <c r="F8" s="49">
        <v>11.649999618530273</v>
      </c>
      <c r="G8" s="34"/>
      <c r="H8" s="34"/>
      <c r="I8" s="34"/>
    </row>
    <row r="9" spans="1:9" x14ac:dyDescent="0.45">
      <c r="A9" s="18" t="s">
        <v>16</v>
      </c>
      <c r="B9" s="49" t="s">
        <v>60</v>
      </c>
      <c r="C9" s="49" t="s">
        <v>60</v>
      </c>
      <c r="D9" s="49" t="s">
        <v>60</v>
      </c>
      <c r="E9" s="49">
        <v>0</v>
      </c>
      <c r="F9" s="49">
        <v>8.3299999237060547</v>
      </c>
      <c r="G9" s="34"/>
      <c r="H9" s="34"/>
      <c r="I9" s="34"/>
    </row>
    <row r="10" spans="1:9" x14ac:dyDescent="0.45">
      <c r="A10" s="18" t="s">
        <v>17</v>
      </c>
      <c r="B10" s="49" t="s">
        <v>60</v>
      </c>
      <c r="C10" s="49">
        <v>5.75</v>
      </c>
      <c r="D10" s="49">
        <v>8.869999885559082</v>
      </c>
      <c r="E10" s="49" t="s">
        <v>60</v>
      </c>
      <c r="F10" s="49">
        <v>7.4499998092651367</v>
      </c>
      <c r="G10" s="34"/>
      <c r="H10" s="34"/>
      <c r="I10" s="34"/>
    </row>
    <row r="11" spans="1:9" x14ac:dyDescent="0.45">
      <c r="A11" s="18" t="s">
        <v>18</v>
      </c>
      <c r="B11" s="49" t="s">
        <v>60</v>
      </c>
      <c r="C11" s="49">
        <v>6.6700000762939453</v>
      </c>
      <c r="D11" s="49">
        <v>9.630000114440918</v>
      </c>
      <c r="E11" s="49">
        <v>11.760000228881836</v>
      </c>
      <c r="F11" s="49">
        <v>7.6500000953674316</v>
      </c>
      <c r="G11" s="34"/>
      <c r="H11" s="34"/>
      <c r="I11" s="34"/>
    </row>
    <row r="12" spans="1:9" x14ac:dyDescent="0.45">
      <c r="A12" s="18" t="s">
        <v>19</v>
      </c>
      <c r="B12" s="49" t="s">
        <v>60</v>
      </c>
      <c r="C12" s="49">
        <v>9</v>
      </c>
      <c r="D12" s="49">
        <v>19.350000381469727</v>
      </c>
      <c r="E12" s="49">
        <v>23.469999313354492</v>
      </c>
      <c r="F12" s="49">
        <v>17.540000915527344</v>
      </c>
      <c r="G12" s="34"/>
      <c r="H12" s="34"/>
      <c r="I12" s="34"/>
    </row>
    <row r="13" spans="1:9" x14ac:dyDescent="0.45">
      <c r="A13" s="17" t="s">
        <v>20</v>
      </c>
      <c r="B13" s="49" t="s">
        <v>60</v>
      </c>
      <c r="C13" s="49">
        <v>2.619999885559082</v>
      </c>
      <c r="D13" s="49">
        <v>5.5999999046325684</v>
      </c>
      <c r="E13" s="49">
        <v>11.029999732971191</v>
      </c>
      <c r="F13" s="49">
        <v>6.0900001525878906</v>
      </c>
      <c r="G13" s="34"/>
      <c r="H13" s="34"/>
      <c r="I13" s="34"/>
    </row>
    <row r="14" spans="1:9" x14ac:dyDescent="0.45">
      <c r="A14" s="15" t="s">
        <v>21</v>
      </c>
      <c r="B14" s="49">
        <v>6.9499998092651367</v>
      </c>
      <c r="C14" s="49">
        <v>6.9600000381469727</v>
      </c>
      <c r="D14" s="49">
        <v>9.9099998474121094</v>
      </c>
      <c r="E14" s="49">
        <v>5.869999885559082</v>
      </c>
      <c r="F14" s="49">
        <v>8.0900001525878906</v>
      </c>
      <c r="G14" s="34"/>
      <c r="H14" s="34"/>
      <c r="I14" s="34"/>
    </row>
    <row r="15" spans="1:9" x14ac:dyDescent="0.45">
      <c r="A15" s="18" t="s">
        <v>22</v>
      </c>
      <c r="B15" s="49" t="s">
        <v>60</v>
      </c>
      <c r="C15" s="49">
        <v>9.6400003433227539</v>
      </c>
      <c r="D15" s="49">
        <v>22.340000152587891</v>
      </c>
      <c r="E15" s="49" t="s">
        <v>60</v>
      </c>
      <c r="F15" s="49">
        <v>13.109999656677246</v>
      </c>
      <c r="G15" s="34"/>
      <c r="H15" s="34"/>
      <c r="I15" s="34"/>
    </row>
    <row r="16" spans="1:9" x14ac:dyDescent="0.45">
      <c r="A16" s="18" t="s">
        <v>23</v>
      </c>
      <c r="B16" s="49" t="s">
        <v>60</v>
      </c>
      <c r="C16" s="49" t="s">
        <v>60</v>
      </c>
      <c r="D16" s="49">
        <v>3.1700000762939453</v>
      </c>
      <c r="E16" s="49" t="s">
        <v>60</v>
      </c>
      <c r="F16" s="49">
        <v>4.690000057220459</v>
      </c>
      <c r="G16" s="34"/>
      <c r="H16" s="34"/>
      <c r="I16" s="34"/>
    </row>
    <row r="17" spans="1:9" x14ac:dyDescent="0.45">
      <c r="A17" s="17" t="s">
        <v>24</v>
      </c>
      <c r="B17" s="49">
        <v>8.4200000762939453</v>
      </c>
      <c r="C17" s="49">
        <v>4.6999998092651367</v>
      </c>
      <c r="D17" s="49">
        <v>10.090000152587891</v>
      </c>
      <c r="E17" s="49" t="s">
        <v>60</v>
      </c>
      <c r="F17" s="49">
        <v>7.1999998092651367</v>
      </c>
      <c r="G17" s="34"/>
      <c r="H17" s="34"/>
      <c r="I17" s="34"/>
    </row>
    <row r="18" spans="1:9" x14ac:dyDescent="0.45">
      <c r="A18" s="15" t="s">
        <v>25</v>
      </c>
      <c r="B18" s="49" t="s">
        <v>60</v>
      </c>
      <c r="C18" s="49">
        <v>2.6400001049041748</v>
      </c>
      <c r="D18" s="49">
        <v>4.0500001907348633</v>
      </c>
      <c r="E18" s="49" t="s">
        <v>60</v>
      </c>
      <c r="F18" s="49">
        <v>3.6800000667572021</v>
      </c>
      <c r="G18" s="34"/>
      <c r="H18" s="34"/>
      <c r="I18" s="34"/>
    </row>
    <row r="19" spans="1:9" x14ac:dyDescent="0.45">
      <c r="A19" s="15" t="s">
        <v>26</v>
      </c>
      <c r="B19" s="49" t="s">
        <v>60</v>
      </c>
      <c r="C19" s="49">
        <v>6.3000001907348633</v>
      </c>
      <c r="D19" s="49">
        <v>10.430000305175781</v>
      </c>
      <c r="E19" s="49">
        <v>11.840000152587891</v>
      </c>
      <c r="F19" s="49">
        <v>8.9099998474121094</v>
      </c>
      <c r="G19" s="34"/>
      <c r="H19" s="34"/>
      <c r="I19" s="34"/>
    </row>
    <row r="20" spans="1:9" x14ac:dyDescent="0.45">
      <c r="A20" s="17" t="s">
        <v>27</v>
      </c>
      <c r="B20" s="49" t="s">
        <v>60</v>
      </c>
      <c r="C20" s="49">
        <v>7.0900001525878906</v>
      </c>
      <c r="D20" s="49">
        <v>10.850000381469727</v>
      </c>
      <c r="E20" s="49">
        <v>10.670000076293945</v>
      </c>
      <c r="F20" s="49">
        <v>9.4099998474121094</v>
      </c>
      <c r="G20" s="34"/>
      <c r="H20" s="34"/>
      <c r="I20" s="34"/>
    </row>
    <row r="21" spans="1:9" x14ac:dyDescent="0.45">
      <c r="A21" s="18" t="s">
        <v>28</v>
      </c>
      <c r="B21" s="49">
        <v>4.119999885559082</v>
      </c>
      <c r="C21" s="49">
        <v>3.3499999046325684</v>
      </c>
      <c r="D21" s="49">
        <v>5.6100001335144043</v>
      </c>
      <c r="E21" s="49">
        <v>0</v>
      </c>
      <c r="F21" s="49">
        <v>4.4699997901916504</v>
      </c>
      <c r="G21" s="34"/>
      <c r="H21" s="34"/>
      <c r="I21" s="34"/>
    </row>
    <row r="22" spans="1:9" x14ac:dyDescent="0.45">
      <c r="A22" s="18" t="s">
        <v>29</v>
      </c>
      <c r="B22" s="49" t="s">
        <v>60</v>
      </c>
      <c r="C22" s="49" t="s">
        <v>60</v>
      </c>
      <c r="D22" s="49" t="s">
        <v>60</v>
      </c>
      <c r="E22" s="49" t="s">
        <v>60</v>
      </c>
      <c r="F22" s="49" t="s">
        <v>60</v>
      </c>
      <c r="G22" s="34"/>
      <c r="H22" s="34"/>
      <c r="I22" s="34"/>
    </row>
    <row r="23" spans="1:9" x14ac:dyDescent="0.45">
      <c r="A23" s="18" t="s">
        <v>30</v>
      </c>
      <c r="B23" s="49" t="s">
        <v>60</v>
      </c>
      <c r="C23" s="49" t="s">
        <v>60</v>
      </c>
      <c r="D23" s="49">
        <v>10.289999961853027</v>
      </c>
      <c r="E23" s="49">
        <v>19.069999694824219</v>
      </c>
      <c r="F23" s="49">
        <v>9.8900003433227539</v>
      </c>
      <c r="G23" s="34"/>
      <c r="H23" s="34"/>
      <c r="I23" s="34"/>
    </row>
    <row r="24" spans="1:9" x14ac:dyDescent="0.45">
      <c r="A24" s="15" t="s">
        <v>31</v>
      </c>
      <c r="B24" s="49">
        <v>6.5500001907348633</v>
      </c>
      <c r="C24" s="49">
        <v>6.5100002288818359</v>
      </c>
      <c r="D24" s="49">
        <v>12.159999847412109</v>
      </c>
      <c r="E24" s="49">
        <v>15.810000419616699</v>
      </c>
      <c r="F24" s="49">
        <v>10.020000457763672</v>
      </c>
      <c r="G24" s="34"/>
      <c r="H24" s="34"/>
      <c r="I24" s="34"/>
    </row>
    <row r="25" spans="1:9" x14ac:dyDescent="0.45">
      <c r="A25" s="18" t="s">
        <v>32</v>
      </c>
      <c r="B25" s="49" t="s">
        <v>60</v>
      </c>
      <c r="C25" s="49">
        <v>7.190000057220459</v>
      </c>
      <c r="D25" s="49">
        <v>11.420000076293945</v>
      </c>
      <c r="E25" s="49">
        <v>10.399999618530273</v>
      </c>
      <c r="F25" s="49">
        <v>9.4300003051757812</v>
      </c>
      <c r="G25" s="34"/>
      <c r="H25" s="34"/>
      <c r="I25" s="34"/>
    </row>
    <row r="26" spans="1:9" x14ac:dyDescent="0.45">
      <c r="A26" s="18" t="s">
        <v>33</v>
      </c>
      <c r="B26" s="49">
        <v>6.4000000953674316</v>
      </c>
      <c r="C26" s="49">
        <v>6.3499999046325684</v>
      </c>
      <c r="D26" s="49">
        <v>12.449999809265137</v>
      </c>
      <c r="E26" s="49">
        <v>19.040000915527344</v>
      </c>
      <c r="F26" s="49">
        <v>10.239999771118164</v>
      </c>
      <c r="G26" s="34"/>
      <c r="H26" s="34"/>
      <c r="I26" s="34"/>
    </row>
    <row r="27" spans="1:9" x14ac:dyDescent="0.4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45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>
        <v>8.4499998092651367</v>
      </c>
    </row>
    <row r="29" spans="1:9" x14ac:dyDescent="0.45">
      <c r="A29" s="18" t="s">
        <v>36</v>
      </c>
      <c r="B29" s="49" t="s">
        <v>60</v>
      </c>
      <c r="C29" s="49">
        <v>7.4699997901916504</v>
      </c>
      <c r="D29" s="49">
        <v>16.200000762939453</v>
      </c>
      <c r="E29" s="49">
        <v>20.780000686645508</v>
      </c>
      <c r="F29" s="49">
        <v>12.520000457763672</v>
      </c>
    </row>
    <row r="30" spans="1:9" x14ac:dyDescent="0.45">
      <c r="A30" s="18" t="s">
        <v>37</v>
      </c>
      <c r="B30" s="49" t="s">
        <v>60</v>
      </c>
      <c r="C30" s="49" t="s">
        <v>60</v>
      </c>
      <c r="D30" s="49">
        <v>10.130000114440918</v>
      </c>
      <c r="E30" s="49">
        <v>19.069999694824219</v>
      </c>
      <c r="F30" s="49">
        <v>9.9600000381469727</v>
      </c>
    </row>
    <row r="31" spans="1:9" x14ac:dyDescent="0.45">
      <c r="A31" s="18" t="s">
        <v>38</v>
      </c>
      <c r="B31" s="49" t="s">
        <v>60</v>
      </c>
      <c r="C31" s="49" t="s">
        <v>60</v>
      </c>
      <c r="D31" s="49">
        <v>9.5500001907348633</v>
      </c>
      <c r="E31" s="49">
        <v>19.069999694824219</v>
      </c>
      <c r="F31" s="49">
        <v>8.369999885559082</v>
      </c>
    </row>
    <row r="32" spans="1:9" x14ac:dyDescent="0.45">
      <c r="A32" s="18" t="s">
        <v>39</v>
      </c>
      <c r="B32" s="49" t="s">
        <v>60</v>
      </c>
      <c r="C32" s="49">
        <v>6.5799999237060547</v>
      </c>
      <c r="D32" s="49">
        <v>10.800000190734863</v>
      </c>
      <c r="E32" s="49">
        <v>10.680000305175781</v>
      </c>
      <c r="F32" s="49">
        <v>9.1499996185302734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126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50">
        <v>7.9200000762939453</v>
      </c>
      <c r="C5" s="50">
        <v>11.100000381469727</v>
      </c>
      <c r="D5" s="50">
        <v>9.7399997711181641</v>
      </c>
    </row>
    <row r="6" spans="1:4" x14ac:dyDescent="0.45">
      <c r="A6" s="17" t="s">
        <v>13</v>
      </c>
      <c r="B6" s="50" t="s">
        <v>60</v>
      </c>
      <c r="C6" s="50">
        <v>12.649999618530273</v>
      </c>
      <c r="D6" s="50">
        <v>11.800000190734863</v>
      </c>
    </row>
    <row r="7" spans="1:4" x14ac:dyDescent="0.45">
      <c r="A7" s="18" t="s">
        <v>14</v>
      </c>
      <c r="B7" s="50">
        <v>8.1700000762939453</v>
      </c>
      <c r="C7" s="50">
        <v>9.8900003433227539</v>
      </c>
      <c r="D7" s="50">
        <v>8.9399995803833008</v>
      </c>
    </row>
    <row r="8" spans="1:4" x14ac:dyDescent="0.45">
      <c r="A8" s="15" t="s">
        <v>15</v>
      </c>
      <c r="B8" s="50">
        <v>12.109999656677246</v>
      </c>
      <c r="C8" s="50">
        <v>10.810000419616699</v>
      </c>
      <c r="D8" s="50">
        <v>11.649999618530273</v>
      </c>
    </row>
    <row r="9" spans="1:4" x14ac:dyDescent="0.45">
      <c r="A9" s="18" t="s">
        <v>16</v>
      </c>
      <c r="B9" s="50">
        <v>0</v>
      </c>
      <c r="C9" s="50">
        <v>8.3299999237060547</v>
      </c>
      <c r="D9" s="50">
        <v>8.3299999237060547</v>
      </c>
    </row>
    <row r="10" spans="1:4" x14ac:dyDescent="0.45">
      <c r="A10" s="18" t="s">
        <v>17</v>
      </c>
      <c r="B10" s="50" t="s">
        <v>60</v>
      </c>
      <c r="C10" s="50">
        <v>7.0799999237060547</v>
      </c>
      <c r="D10" s="50">
        <v>7.4499998092651367</v>
      </c>
    </row>
    <row r="11" spans="1:4" x14ac:dyDescent="0.45">
      <c r="A11" s="18" t="s">
        <v>18</v>
      </c>
      <c r="B11" s="50">
        <v>7.4899997711181641</v>
      </c>
      <c r="C11" s="50">
        <v>8.0399999618530273</v>
      </c>
      <c r="D11" s="50">
        <v>7.6500000953674316</v>
      </c>
    </row>
    <row r="12" spans="1:4" x14ac:dyDescent="0.45">
      <c r="A12" s="18" t="s">
        <v>19</v>
      </c>
      <c r="B12" s="50">
        <v>17.510000228881836</v>
      </c>
      <c r="C12" s="50">
        <v>17.620000839233398</v>
      </c>
      <c r="D12" s="50">
        <v>17.540000915527344</v>
      </c>
    </row>
    <row r="13" spans="1:4" x14ac:dyDescent="0.45">
      <c r="A13" s="17" t="s">
        <v>20</v>
      </c>
      <c r="B13" s="50">
        <v>4.369999885559082</v>
      </c>
      <c r="C13" s="50">
        <v>6.8400001525878906</v>
      </c>
      <c r="D13" s="50">
        <v>6.0900001525878906</v>
      </c>
    </row>
    <row r="14" spans="1:4" x14ac:dyDescent="0.45">
      <c r="A14" s="15" t="s">
        <v>21</v>
      </c>
      <c r="B14" s="50" t="s">
        <v>60</v>
      </c>
      <c r="C14" s="50">
        <v>7.869999885559082</v>
      </c>
      <c r="D14" s="50">
        <v>8.0900001525878906</v>
      </c>
    </row>
    <row r="15" spans="1:4" x14ac:dyDescent="0.45">
      <c r="A15" s="18" t="s">
        <v>22</v>
      </c>
      <c r="B15" s="50">
        <v>0</v>
      </c>
      <c r="C15" s="50">
        <v>13.109999656677246</v>
      </c>
      <c r="D15" s="50">
        <v>13.109999656677246</v>
      </c>
    </row>
    <row r="16" spans="1:4" x14ac:dyDescent="0.45">
      <c r="A16" s="18" t="s">
        <v>23</v>
      </c>
      <c r="B16" s="50" t="s">
        <v>60</v>
      </c>
      <c r="C16" s="50">
        <v>2.559999942779541</v>
      </c>
      <c r="D16" s="50">
        <v>4.690000057220459</v>
      </c>
    </row>
    <row r="17" spans="1:4" x14ac:dyDescent="0.45">
      <c r="A17" s="17" t="s">
        <v>24</v>
      </c>
      <c r="B17" s="50" t="s">
        <v>60</v>
      </c>
      <c r="C17" s="50">
        <v>7.179999828338623</v>
      </c>
      <c r="D17" s="50">
        <v>7.1999998092651367</v>
      </c>
    </row>
    <row r="18" spans="1:4" x14ac:dyDescent="0.45">
      <c r="A18" s="15" t="s">
        <v>25</v>
      </c>
      <c r="B18" s="50" t="s">
        <v>60</v>
      </c>
      <c r="C18" s="50">
        <v>4.4000000953674316</v>
      </c>
      <c r="D18" s="50">
        <v>3.6800000667572021</v>
      </c>
    </row>
    <row r="19" spans="1:4" x14ac:dyDescent="0.45">
      <c r="A19" s="15" t="s">
        <v>26</v>
      </c>
      <c r="B19" s="50">
        <v>10.310000419616699</v>
      </c>
      <c r="C19" s="50">
        <v>7.8000001907348633</v>
      </c>
      <c r="D19" s="50">
        <v>8.9099998474121094</v>
      </c>
    </row>
    <row r="20" spans="1:4" x14ac:dyDescent="0.45">
      <c r="A20" s="17" t="s">
        <v>27</v>
      </c>
      <c r="B20" s="50">
        <v>10.369999885559082</v>
      </c>
      <c r="C20" s="50">
        <v>8.6400003433227539</v>
      </c>
      <c r="D20" s="50">
        <v>9.4099998474121094</v>
      </c>
    </row>
    <row r="21" spans="1:4" x14ac:dyDescent="0.45">
      <c r="A21" s="18" t="s">
        <v>28</v>
      </c>
      <c r="B21" s="50" t="s">
        <v>60</v>
      </c>
      <c r="C21" s="50">
        <v>4.4600000381469727</v>
      </c>
      <c r="D21" s="50">
        <v>4.4699997901916504</v>
      </c>
    </row>
    <row r="22" spans="1:4" x14ac:dyDescent="0.45">
      <c r="A22" s="18" t="s">
        <v>29</v>
      </c>
      <c r="B22" s="50">
        <v>0</v>
      </c>
      <c r="C22" s="50" t="s">
        <v>60</v>
      </c>
      <c r="D22" s="50" t="s">
        <v>60</v>
      </c>
    </row>
    <row r="23" spans="1:4" x14ac:dyDescent="0.45">
      <c r="A23" s="18" t="s">
        <v>30</v>
      </c>
      <c r="B23" s="50">
        <v>10.319999694824219</v>
      </c>
      <c r="C23" s="50">
        <v>9.1999998092651367</v>
      </c>
      <c r="D23" s="50">
        <v>9.8900003433227539</v>
      </c>
    </row>
    <row r="24" spans="1:4" x14ac:dyDescent="0.45">
      <c r="A24" s="15" t="s">
        <v>31</v>
      </c>
      <c r="B24" s="50">
        <v>10.829999923706055</v>
      </c>
      <c r="C24" s="50">
        <v>9.119999885559082</v>
      </c>
      <c r="D24" s="50">
        <v>10.020000457763672</v>
      </c>
    </row>
    <row r="25" spans="1:4" x14ac:dyDescent="0.45">
      <c r="A25" s="18" t="s">
        <v>32</v>
      </c>
      <c r="B25" s="50">
        <v>10.229999542236328</v>
      </c>
      <c r="C25" s="50">
        <v>8.9600000381469727</v>
      </c>
      <c r="D25" s="50">
        <v>9.4300003051757812</v>
      </c>
    </row>
    <row r="26" spans="1:4" x14ac:dyDescent="0.45">
      <c r="A26" s="18" t="s">
        <v>33</v>
      </c>
      <c r="B26" s="50">
        <v>10.970000267028809</v>
      </c>
      <c r="C26" s="50">
        <v>9.2100000381469727</v>
      </c>
      <c r="D26" s="50">
        <v>10.239999771118164</v>
      </c>
    </row>
    <row r="27" spans="1:4" x14ac:dyDescent="0.45">
      <c r="A27" s="15" t="s">
        <v>34</v>
      </c>
      <c r="B27" s="50"/>
      <c r="C27" s="50"/>
      <c r="D27" s="50"/>
    </row>
    <row r="28" spans="1:4" x14ac:dyDescent="0.45">
      <c r="A28" s="18" t="s">
        <v>35</v>
      </c>
      <c r="B28" s="50">
        <v>8.3100004196166992</v>
      </c>
      <c r="C28" s="50" t="s">
        <v>60</v>
      </c>
      <c r="D28" s="50">
        <v>8.4499998092651367</v>
      </c>
    </row>
    <row r="29" spans="1:4" x14ac:dyDescent="0.45">
      <c r="A29" s="18" t="s">
        <v>36</v>
      </c>
      <c r="B29" s="50">
        <v>12.529999732971191</v>
      </c>
      <c r="C29" s="50">
        <v>12.520000457763672</v>
      </c>
      <c r="D29" s="50">
        <v>12.520000457763672</v>
      </c>
    </row>
    <row r="30" spans="1:4" x14ac:dyDescent="0.45">
      <c r="A30" s="18" t="s">
        <v>37</v>
      </c>
      <c r="B30" s="50">
        <v>10.319999694824219</v>
      </c>
      <c r="C30" s="50">
        <v>9.3100004196166992</v>
      </c>
      <c r="D30" s="50">
        <v>9.9600000381469727</v>
      </c>
    </row>
    <row r="31" spans="1:4" x14ac:dyDescent="0.45">
      <c r="A31" s="18" t="s">
        <v>38</v>
      </c>
      <c r="B31" s="50">
        <v>10.189999580383301</v>
      </c>
      <c r="C31" s="50">
        <v>6.6700000762939453</v>
      </c>
      <c r="D31" s="50">
        <v>8.369999885559082</v>
      </c>
    </row>
    <row r="32" spans="1:4" x14ac:dyDescent="0.45">
      <c r="A32" s="18" t="s">
        <v>39</v>
      </c>
      <c r="B32" s="50">
        <v>10.369999885559082</v>
      </c>
      <c r="C32" s="50">
        <v>8.25</v>
      </c>
      <c r="D32" s="50">
        <v>9.1499996185302734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128</v>
      </c>
    </row>
    <row r="3" spans="1:1" ht="17.399999999999999" x14ac:dyDescent="0.3">
      <c r="A3" s="2"/>
    </row>
    <row r="4" spans="1:1" x14ac:dyDescent="0.25">
      <c r="A4" s="3" t="s">
        <v>131</v>
      </c>
    </row>
    <row r="5" spans="1:1" x14ac:dyDescent="0.25">
      <c r="A5" s="3" t="s">
        <v>134</v>
      </c>
    </row>
    <row r="6" spans="1:1" x14ac:dyDescent="0.25">
      <c r="A6" s="3" t="s">
        <v>136</v>
      </c>
    </row>
    <row r="7" spans="1:1" x14ac:dyDescent="0.25">
      <c r="A7" s="3" t="s">
        <v>140</v>
      </c>
    </row>
    <row r="8" spans="1:1" x14ac:dyDescent="0.25">
      <c r="A8" s="3" t="s">
        <v>142</v>
      </c>
    </row>
    <row r="9" spans="1:1" x14ac:dyDescent="0.25">
      <c r="A9" s="3" t="s">
        <v>144</v>
      </c>
    </row>
  </sheetData>
  <hyperlinks>
    <hyperlink ref="A4" location="'24 par 12 Mois - Z1'!A1" display="24 - Nuitées par bassin touristique sur un an"/>
    <hyperlink ref="A5" location="'25 Mois N-2 N-1 N-0 - Z1'!A1" display="25 - Evolution des nuitées par bassin touristique"/>
    <hyperlink ref="A6" location="'26 par Cat - Z1'!A1" display="26 - Répartition des nuitées par catégorie et bassin touristique"/>
    <hyperlink ref="A7" location="'27 par Cat Fra Etr - Z1'!A1" display="27 - Répartition des nuitées françaises et étrangères par catégorie et par bassin touristique"/>
    <hyperlink ref="A8" location="'28 par Typ - Z1'!A1" display="28 - Répartition des nuitées par type d'hôtel et par bassin touristique"/>
    <hyperlink ref="A9" location="'29 Par Type Fra Etr z1'!A1" display="29 - Répartition des nuit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sqref="A1:XFD1048576"/>
    </sheetView>
  </sheetViews>
  <sheetFormatPr baseColWidth="10" defaultColWidth="11.44140625" defaultRowHeight="16.8" x14ac:dyDescent="0.25"/>
  <cols>
    <col min="1" max="1" width="38.6640625" style="8" customWidth="1"/>
    <col min="2" max="11" width="10.88671875" style="8" customWidth="1"/>
    <col min="12" max="16384" width="11.44140625" style="8"/>
  </cols>
  <sheetData>
    <row r="1" spans="1:11" s="6" customFormat="1" ht="18" x14ac:dyDescent="0.25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8" x14ac:dyDescent="0.25">
      <c r="A2" s="5" t="s">
        <v>40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5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</row>
    <row r="5" spans="1:11" x14ac:dyDescent="0.45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  <c r="H5" s="14" t="s">
        <v>10</v>
      </c>
      <c r="I5" s="14" t="s">
        <v>11</v>
      </c>
      <c r="J5" s="14" t="s">
        <v>10</v>
      </c>
      <c r="K5" s="14" t="s">
        <v>11</v>
      </c>
    </row>
    <row r="6" spans="1:11" x14ac:dyDescent="0.25">
      <c r="A6" s="15" t="s">
        <v>12</v>
      </c>
      <c r="B6" s="16">
        <v>52</v>
      </c>
      <c r="C6" s="16">
        <v>17714</v>
      </c>
      <c r="D6" s="16">
        <v>41</v>
      </c>
      <c r="E6" s="16">
        <v>24024</v>
      </c>
      <c r="F6" s="16">
        <v>36</v>
      </c>
      <c r="G6" s="16">
        <v>27601</v>
      </c>
      <c r="H6" s="16">
        <v>9</v>
      </c>
      <c r="I6" s="16">
        <v>8873</v>
      </c>
      <c r="J6" s="16">
        <v>138</v>
      </c>
      <c r="K6" s="16">
        <v>78212</v>
      </c>
    </row>
    <row r="7" spans="1:11" x14ac:dyDescent="0.25">
      <c r="A7" s="17" t="s">
        <v>13</v>
      </c>
      <c r="B7" s="16">
        <v>18</v>
      </c>
      <c r="C7" s="16">
        <v>4327</v>
      </c>
      <c r="D7" s="16">
        <v>16</v>
      </c>
      <c r="E7" s="16">
        <v>8574</v>
      </c>
      <c r="F7" s="16">
        <v>12</v>
      </c>
      <c r="G7" s="16">
        <v>9383</v>
      </c>
      <c r="H7" s="16">
        <v>3</v>
      </c>
      <c r="I7" s="16">
        <v>2624</v>
      </c>
      <c r="J7" s="16">
        <v>49</v>
      </c>
      <c r="K7" s="16">
        <v>24908</v>
      </c>
    </row>
    <row r="8" spans="1:11" x14ac:dyDescent="0.25">
      <c r="A8" s="18" t="s">
        <v>14</v>
      </c>
      <c r="B8" s="16">
        <v>34</v>
      </c>
      <c r="C8" s="16">
        <v>13387</v>
      </c>
      <c r="D8" s="16">
        <v>25</v>
      </c>
      <c r="E8" s="16">
        <v>15450</v>
      </c>
      <c r="F8" s="16">
        <v>24</v>
      </c>
      <c r="G8" s="16">
        <v>18218</v>
      </c>
      <c r="H8" s="16">
        <v>6</v>
      </c>
      <c r="I8" s="16">
        <v>6249</v>
      </c>
      <c r="J8" s="16">
        <v>89</v>
      </c>
      <c r="K8" s="16">
        <v>53304</v>
      </c>
    </row>
    <row r="9" spans="1:11" x14ac:dyDescent="0.25">
      <c r="A9" s="15" t="s">
        <v>15</v>
      </c>
      <c r="B9" s="16">
        <v>83</v>
      </c>
      <c r="C9" s="16">
        <v>45826</v>
      </c>
      <c r="D9" s="16">
        <v>84</v>
      </c>
      <c r="E9" s="16">
        <v>107726</v>
      </c>
      <c r="F9" s="16">
        <v>76</v>
      </c>
      <c r="G9" s="16">
        <v>111571</v>
      </c>
      <c r="H9" s="16">
        <v>27</v>
      </c>
      <c r="I9" s="16">
        <v>72563</v>
      </c>
      <c r="J9" s="16">
        <v>270</v>
      </c>
      <c r="K9" s="16">
        <v>337686</v>
      </c>
    </row>
    <row r="10" spans="1:11" x14ac:dyDescent="0.25">
      <c r="A10" s="18" t="s">
        <v>16</v>
      </c>
      <c r="B10" s="16">
        <v>8</v>
      </c>
      <c r="C10" s="16">
        <v>2735</v>
      </c>
      <c r="D10" s="16">
        <v>2</v>
      </c>
      <c r="E10" s="16">
        <v>601</v>
      </c>
      <c r="F10" s="16">
        <v>1</v>
      </c>
      <c r="G10" s="16">
        <v>754</v>
      </c>
      <c r="H10" s="16">
        <v>0</v>
      </c>
      <c r="I10" s="16">
        <v>0</v>
      </c>
      <c r="J10" s="16">
        <v>11</v>
      </c>
      <c r="K10" s="16">
        <v>4090</v>
      </c>
    </row>
    <row r="11" spans="1:11" x14ac:dyDescent="0.25">
      <c r="A11" s="18" t="s">
        <v>17</v>
      </c>
      <c r="B11" s="16">
        <v>20</v>
      </c>
      <c r="C11" s="16">
        <v>8126</v>
      </c>
      <c r="D11" s="16">
        <v>13</v>
      </c>
      <c r="E11" s="16">
        <v>10182</v>
      </c>
      <c r="F11" s="16">
        <v>12</v>
      </c>
      <c r="G11" s="16">
        <v>13545</v>
      </c>
      <c r="H11" s="16">
        <v>3</v>
      </c>
      <c r="I11" s="16">
        <v>3441</v>
      </c>
      <c r="J11" s="16">
        <v>48</v>
      </c>
      <c r="K11" s="16">
        <v>35294</v>
      </c>
    </row>
    <row r="12" spans="1:11" x14ac:dyDescent="0.25">
      <c r="A12" s="18" t="s">
        <v>18</v>
      </c>
      <c r="B12" s="16">
        <v>22</v>
      </c>
      <c r="C12" s="16">
        <v>22808</v>
      </c>
      <c r="D12" s="16">
        <v>32</v>
      </c>
      <c r="E12" s="16">
        <v>59086</v>
      </c>
      <c r="F12" s="16">
        <v>24</v>
      </c>
      <c r="G12" s="16">
        <v>32916</v>
      </c>
      <c r="H12" s="16">
        <v>7</v>
      </c>
      <c r="I12" s="16">
        <v>18219</v>
      </c>
      <c r="J12" s="16">
        <v>85</v>
      </c>
      <c r="K12" s="16">
        <v>133029</v>
      </c>
    </row>
    <row r="13" spans="1:11" x14ac:dyDescent="0.25">
      <c r="A13" s="18" t="s">
        <v>19</v>
      </c>
      <c r="B13" s="16">
        <v>6</v>
      </c>
      <c r="C13" s="16">
        <v>4079</v>
      </c>
      <c r="D13" s="16">
        <v>20</v>
      </c>
      <c r="E13" s="16">
        <v>27957</v>
      </c>
      <c r="F13" s="16">
        <v>25</v>
      </c>
      <c r="G13" s="16">
        <v>54126</v>
      </c>
      <c r="H13" s="16">
        <v>12</v>
      </c>
      <c r="I13" s="16">
        <v>44368</v>
      </c>
      <c r="J13" s="16">
        <v>63</v>
      </c>
      <c r="K13" s="16">
        <v>130530</v>
      </c>
    </row>
    <row r="14" spans="1:11" x14ac:dyDescent="0.25">
      <c r="A14" s="18" t="s">
        <v>20</v>
      </c>
      <c r="B14" s="16">
        <v>27</v>
      </c>
      <c r="C14" s="16">
        <v>8078</v>
      </c>
      <c r="D14" s="16">
        <v>17</v>
      </c>
      <c r="E14" s="16">
        <v>9900</v>
      </c>
      <c r="F14" s="16">
        <v>14</v>
      </c>
      <c r="G14" s="16">
        <v>10230</v>
      </c>
      <c r="H14" s="16">
        <v>5</v>
      </c>
      <c r="I14" s="16">
        <v>6535</v>
      </c>
      <c r="J14" s="16">
        <v>63</v>
      </c>
      <c r="K14" s="16">
        <v>34743</v>
      </c>
    </row>
    <row r="15" spans="1:11" x14ac:dyDescent="0.25">
      <c r="A15" s="15" t="s">
        <v>21</v>
      </c>
      <c r="B15" s="16">
        <v>67</v>
      </c>
      <c r="C15" s="16">
        <v>20453</v>
      </c>
      <c r="D15" s="16">
        <v>37</v>
      </c>
      <c r="E15" s="16">
        <v>21218</v>
      </c>
      <c r="F15" s="16">
        <v>24</v>
      </c>
      <c r="G15" s="16">
        <v>25625</v>
      </c>
      <c r="H15" s="16">
        <v>5</v>
      </c>
      <c r="I15" s="16">
        <v>6082</v>
      </c>
      <c r="J15" s="16">
        <v>133</v>
      </c>
      <c r="K15" s="16">
        <v>73378</v>
      </c>
    </row>
    <row r="16" spans="1:11" x14ac:dyDescent="0.25">
      <c r="A16" s="18" t="s">
        <v>22</v>
      </c>
      <c r="B16" s="16">
        <v>26</v>
      </c>
      <c r="C16" s="16">
        <v>7759</v>
      </c>
      <c r="D16" s="16">
        <v>19</v>
      </c>
      <c r="E16" s="16">
        <v>9700</v>
      </c>
      <c r="F16" s="16">
        <v>7</v>
      </c>
      <c r="G16" s="16">
        <v>6317</v>
      </c>
      <c r="H16" s="16">
        <v>2</v>
      </c>
      <c r="I16" s="16">
        <v>892</v>
      </c>
      <c r="J16" s="16">
        <v>54</v>
      </c>
      <c r="K16" s="16">
        <v>24668</v>
      </c>
    </row>
    <row r="17" spans="1:13" x14ac:dyDescent="0.25">
      <c r="A17" s="18" t="s">
        <v>23</v>
      </c>
      <c r="B17" s="16">
        <v>11</v>
      </c>
      <c r="C17" s="16">
        <v>3867</v>
      </c>
      <c r="D17" s="16">
        <v>4</v>
      </c>
      <c r="E17" s="16">
        <v>3320</v>
      </c>
      <c r="F17" s="16">
        <v>8</v>
      </c>
      <c r="G17" s="16">
        <v>13225</v>
      </c>
      <c r="H17" s="16">
        <v>2</v>
      </c>
      <c r="I17" s="16">
        <v>4601</v>
      </c>
      <c r="J17" s="16">
        <v>25</v>
      </c>
      <c r="K17" s="16">
        <v>25013</v>
      </c>
    </row>
    <row r="18" spans="1:13" x14ac:dyDescent="0.25">
      <c r="A18" s="18" t="s">
        <v>24</v>
      </c>
      <c r="B18" s="16">
        <v>30</v>
      </c>
      <c r="C18" s="16">
        <v>8827</v>
      </c>
      <c r="D18" s="16">
        <v>14</v>
      </c>
      <c r="E18" s="16">
        <v>8198</v>
      </c>
      <c r="F18" s="16">
        <v>9</v>
      </c>
      <c r="G18" s="16">
        <v>6083</v>
      </c>
      <c r="H18" s="16">
        <v>1</v>
      </c>
      <c r="I18" s="16">
        <v>589</v>
      </c>
      <c r="J18" s="16">
        <v>54</v>
      </c>
      <c r="K18" s="16">
        <v>23697</v>
      </c>
    </row>
    <row r="19" spans="1:13" x14ac:dyDescent="0.25">
      <c r="A19" s="15" t="s">
        <v>25</v>
      </c>
      <c r="B19" s="16">
        <v>20</v>
      </c>
      <c r="C19" s="16">
        <v>9898</v>
      </c>
      <c r="D19" s="16">
        <v>26</v>
      </c>
      <c r="E19" s="16">
        <v>16687</v>
      </c>
      <c r="F19" s="16">
        <v>18</v>
      </c>
      <c r="G19" s="16">
        <v>14339</v>
      </c>
      <c r="H19" s="16">
        <v>2</v>
      </c>
      <c r="I19" s="16">
        <v>697</v>
      </c>
      <c r="J19" s="16">
        <v>66</v>
      </c>
      <c r="K19" s="16">
        <v>41621</v>
      </c>
    </row>
    <row r="20" spans="1:13" x14ac:dyDescent="0.25">
      <c r="A20" s="15" t="s">
        <v>26</v>
      </c>
      <c r="B20" s="16">
        <v>68</v>
      </c>
      <c r="C20" s="16">
        <v>28196</v>
      </c>
      <c r="D20" s="16">
        <v>105</v>
      </c>
      <c r="E20" s="16">
        <v>80758</v>
      </c>
      <c r="F20" s="16">
        <v>77</v>
      </c>
      <c r="G20" s="16">
        <v>68881</v>
      </c>
      <c r="H20" s="16">
        <v>31</v>
      </c>
      <c r="I20" s="16">
        <v>52766</v>
      </c>
      <c r="J20" s="16">
        <v>281</v>
      </c>
      <c r="K20" s="16">
        <v>230601</v>
      </c>
    </row>
    <row r="21" spans="1:13" x14ac:dyDescent="0.25">
      <c r="A21" s="18" t="s">
        <v>27</v>
      </c>
      <c r="B21" s="16">
        <v>24</v>
      </c>
      <c r="C21" s="16">
        <v>15100</v>
      </c>
      <c r="D21" s="16">
        <v>39</v>
      </c>
      <c r="E21" s="16">
        <v>36010</v>
      </c>
      <c r="F21" s="16">
        <v>46</v>
      </c>
      <c r="G21" s="16">
        <v>40590</v>
      </c>
      <c r="H21" s="16">
        <v>26</v>
      </c>
      <c r="I21" s="16">
        <v>44260</v>
      </c>
      <c r="J21" s="16">
        <v>135</v>
      </c>
      <c r="K21" s="16">
        <v>135960</v>
      </c>
    </row>
    <row r="22" spans="1:13" x14ac:dyDescent="0.25">
      <c r="A22" s="18" t="s">
        <v>28</v>
      </c>
      <c r="B22" s="16">
        <v>27</v>
      </c>
      <c r="C22" s="16">
        <v>6095</v>
      </c>
      <c r="D22" s="16">
        <v>15</v>
      </c>
      <c r="E22" s="16">
        <v>5866</v>
      </c>
      <c r="F22" s="16">
        <v>13</v>
      </c>
      <c r="G22" s="16">
        <v>7129</v>
      </c>
      <c r="H22" s="16">
        <v>0</v>
      </c>
      <c r="I22" s="16">
        <v>0</v>
      </c>
      <c r="J22" s="16">
        <v>55</v>
      </c>
      <c r="K22" s="16">
        <v>19090</v>
      </c>
    </row>
    <row r="23" spans="1:13" x14ac:dyDescent="0.25">
      <c r="A23" s="18" t="s">
        <v>29</v>
      </c>
      <c r="B23" s="16">
        <v>9</v>
      </c>
      <c r="C23" s="16">
        <v>4076</v>
      </c>
      <c r="D23" s="16">
        <v>26</v>
      </c>
      <c r="E23" s="16">
        <v>9779</v>
      </c>
      <c r="F23" s="16">
        <v>4</v>
      </c>
      <c r="G23" s="16">
        <v>3111</v>
      </c>
      <c r="H23" s="16">
        <v>1</v>
      </c>
      <c r="I23" s="16">
        <v>198</v>
      </c>
      <c r="J23" s="16">
        <v>40</v>
      </c>
      <c r="K23" s="16">
        <v>17164</v>
      </c>
    </row>
    <row r="24" spans="1:13" x14ac:dyDescent="0.25">
      <c r="A24" s="18" t="s">
        <v>30</v>
      </c>
      <c r="B24" s="16">
        <v>6</v>
      </c>
      <c r="C24" s="16">
        <v>2581</v>
      </c>
      <c r="D24" s="16">
        <v>25</v>
      </c>
      <c r="E24" s="16">
        <v>29103</v>
      </c>
      <c r="F24" s="16">
        <v>14</v>
      </c>
      <c r="G24" s="16">
        <v>18051</v>
      </c>
      <c r="H24" s="16">
        <v>4</v>
      </c>
      <c r="I24" s="16">
        <v>8308</v>
      </c>
      <c r="J24" s="16">
        <v>49</v>
      </c>
      <c r="K24" s="16">
        <v>58043</v>
      </c>
    </row>
    <row r="25" spans="1:13" x14ac:dyDescent="0.25">
      <c r="A25" s="15" t="s">
        <v>31</v>
      </c>
      <c r="B25" s="16">
        <v>290</v>
      </c>
      <c r="C25" s="16">
        <v>122087</v>
      </c>
      <c r="D25" s="16">
        <v>293</v>
      </c>
      <c r="E25" s="16">
        <v>250413</v>
      </c>
      <c r="F25" s="16">
        <v>231</v>
      </c>
      <c r="G25" s="16">
        <v>248017</v>
      </c>
      <c r="H25" s="16">
        <v>74</v>
      </c>
      <c r="I25" s="16">
        <v>140981</v>
      </c>
      <c r="J25" s="16">
        <v>888</v>
      </c>
      <c r="K25" s="16">
        <v>761498</v>
      </c>
    </row>
    <row r="26" spans="1:13" x14ac:dyDescent="0.25">
      <c r="A26" s="18" t="s">
        <v>32</v>
      </c>
      <c r="B26" s="16">
        <v>78</v>
      </c>
      <c r="C26" s="16">
        <v>33720</v>
      </c>
      <c r="D26" s="16">
        <v>73</v>
      </c>
      <c r="E26" s="16">
        <v>56493</v>
      </c>
      <c r="F26" s="16">
        <v>66</v>
      </c>
      <c r="G26" s="16">
        <v>61206</v>
      </c>
      <c r="H26" s="16">
        <v>31</v>
      </c>
      <c r="I26" s="16">
        <v>48593</v>
      </c>
      <c r="J26" s="16">
        <v>248</v>
      </c>
      <c r="K26" s="16">
        <v>200012</v>
      </c>
    </row>
    <row r="27" spans="1:13" x14ac:dyDescent="0.25">
      <c r="A27" s="18" t="s">
        <v>33</v>
      </c>
      <c r="B27" s="16">
        <v>212</v>
      </c>
      <c r="C27" s="16">
        <v>88367</v>
      </c>
      <c r="D27" s="16">
        <v>220</v>
      </c>
      <c r="E27" s="16">
        <v>193920</v>
      </c>
      <c r="F27" s="16">
        <v>165</v>
      </c>
      <c r="G27" s="16">
        <v>186811</v>
      </c>
      <c r="H27" s="16">
        <v>43</v>
      </c>
      <c r="I27" s="16">
        <v>92388</v>
      </c>
      <c r="J27" s="16">
        <v>640</v>
      </c>
      <c r="K27" s="16">
        <v>561486</v>
      </c>
    </row>
    <row r="28" spans="1:13" x14ac:dyDescent="0.25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3" x14ac:dyDescent="0.25">
      <c r="A29" s="18" t="s">
        <v>35</v>
      </c>
      <c r="B29" s="16">
        <v>6</v>
      </c>
      <c r="C29" s="16">
        <v>6765</v>
      </c>
      <c r="D29" s="16">
        <v>6</v>
      </c>
      <c r="E29" s="16">
        <v>7201</v>
      </c>
      <c r="F29" s="16">
        <v>4</v>
      </c>
      <c r="G29" s="16">
        <v>6315</v>
      </c>
      <c r="H29" s="16">
        <v>2</v>
      </c>
      <c r="I29" s="16">
        <v>3596</v>
      </c>
      <c r="J29" s="16">
        <v>18</v>
      </c>
      <c r="K29" s="16">
        <v>23877</v>
      </c>
    </row>
    <row r="30" spans="1:13" x14ac:dyDescent="0.25">
      <c r="A30" s="18" t="s">
        <v>36</v>
      </c>
      <c r="B30" s="16">
        <v>24</v>
      </c>
      <c r="C30" s="16">
        <v>25896</v>
      </c>
      <c r="D30" s="16">
        <v>49</v>
      </c>
      <c r="E30" s="16">
        <v>83912</v>
      </c>
      <c r="F30" s="16">
        <v>45</v>
      </c>
      <c r="G30" s="16">
        <v>82094</v>
      </c>
      <c r="H30" s="16">
        <v>17</v>
      </c>
      <c r="I30" s="16">
        <v>58619</v>
      </c>
      <c r="J30" s="16">
        <v>135</v>
      </c>
      <c r="K30" s="16">
        <v>250521</v>
      </c>
    </row>
    <row r="31" spans="1:13" x14ac:dyDescent="0.25">
      <c r="A31" s="18" t="s">
        <v>37</v>
      </c>
      <c r="B31" s="16">
        <v>3</v>
      </c>
      <c r="C31" s="16">
        <v>1798</v>
      </c>
      <c r="D31" s="16">
        <v>21</v>
      </c>
      <c r="E31" s="16">
        <v>27250</v>
      </c>
      <c r="F31" s="16">
        <v>12</v>
      </c>
      <c r="G31" s="16">
        <v>16521</v>
      </c>
      <c r="H31" s="16">
        <v>4</v>
      </c>
      <c r="I31" s="16">
        <v>8308</v>
      </c>
      <c r="J31" s="16">
        <v>40</v>
      </c>
      <c r="K31" s="16">
        <v>53877</v>
      </c>
      <c r="L31" s="19"/>
      <c r="M31" s="19"/>
    </row>
    <row r="32" spans="1:13" x14ac:dyDescent="0.25">
      <c r="A32" s="18" t="s">
        <v>38</v>
      </c>
      <c r="B32" s="16">
        <v>29</v>
      </c>
      <c r="C32" s="16">
        <v>8018</v>
      </c>
      <c r="D32" s="16">
        <v>49</v>
      </c>
      <c r="E32" s="16">
        <v>37519</v>
      </c>
      <c r="F32" s="16">
        <v>23</v>
      </c>
      <c r="G32" s="16">
        <v>25083</v>
      </c>
      <c r="H32" s="16">
        <v>4</v>
      </c>
      <c r="I32" s="16">
        <v>8308</v>
      </c>
      <c r="J32" s="16">
        <v>105</v>
      </c>
      <c r="K32" s="16">
        <v>78928</v>
      </c>
    </row>
    <row r="33" spans="1:11" x14ac:dyDescent="0.25">
      <c r="A33" s="18" t="s">
        <v>39</v>
      </c>
      <c r="B33" s="16">
        <v>39</v>
      </c>
      <c r="C33" s="16">
        <v>20178</v>
      </c>
      <c r="D33" s="16">
        <v>56</v>
      </c>
      <c r="E33" s="16">
        <v>43239</v>
      </c>
      <c r="F33" s="16">
        <v>54</v>
      </c>
      <c r="G33" s="16">
        <v>43798</v>
      </c>
      <c r="H33" s="16">
        <v>27</v>
      </c>
      <c r="I33" s="16">
        <v>44458</v>
      </c>
      <c r="J33" s="16">
        <v>176</v>
      </c>
      <c r="K33" s="16">
        <v>151673</v>
      </c>
    </row>
  </sheetData>
  <mergeCells count="5">
    <mergeCell ref="B4:C4"/>
    <mergeCell ref="D4:E4"/>
    <mergeCell ref="F4:G4"/>
    <mergeCell ref="H4:I4"/>
    <mergeCell ref="J4:K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13" width="11.44140625" style="23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19" ht="18" x14ac:dyDescent="0.5">
      <c r="A1" s="22" t="s">
        <v>130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8" x14ac:dyDescent="0.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45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45">
      <c r="A5" s="15" t="s">
        <v>12</v>
      </c>
      <c r="B5" s="71">
        <v>29683</v>
      </c>
      <c r="C5" s="71">
        <v>30290</v>
      </c>
      <c r="D5" s="71">
        <v>44438</v>
      </c>
      <c r="E5" s="71">
        <v>74246</v>
      </c>
      <c r="F5" s="71">
        <v>108360</v>
      </c>
      <c r="G5" s="71">
        <v>116498</v>
      </c>
      <c r="H5" s="71">
        <v>144829</v>
      </c>
      <c r="I5" s="71">
        <v>197914</v>
      </c>
      <c r="J5" s="71">
        <v>136933</v>
      </c>
      <c r="K5" s="71">
        <v>81598</v>
      </c>
      <c r="L5" s="71">
        <v>48611</v>
      </c>
      <c r="M5" s="71">
        <v>36118</v>
      </c>
      <c r="N5" s="71">
        <v>704534</v>
      </c>
      <c r="O5" s="71">
        <v>1049518</v>
      </c>
      <c r="P5" s="34"/>
      <c r="Q5" s="34"/>
      <c r="R5" s="34"/>
      <c r="S5" s="34"/>
    </row>
    <row r="6" spans="1:19" x14ac:dyDescent="0.45">
      <c r="A6" s="17" t="s">
        <v>13</v>
      </c>
      <c r="B6" s="71">
        <v>5797</v>
      </c>
      <c r="C6" s="71">
        <v>6097</v>
      </c>
      <c r="D6" s="71">
        <v>12131</v>
      </c>
      <c r="E6" s="71">
        <v>36098</v>
      </c>
      <c r="F6" s="71">
        <v>57086</v>
      </c>
      <c r="G6" s="71">
        <v>59774</v>
      </c>
      <c r="H6" s="71">
        <v>78361</v>
      </c>
      <c r="I6" s="71">
        <v>110355</v>
      </c>
      <c r="J6" s="71">
        <v>76763</v>
      </c>
      <c r="K6" s="71">
        <v>37890</v>
      </c>
      <c r="L6" s="71">
        <v>14414</v>
      </c>
      <c r="M6" s="71">
        <v>10071</v>
      </c>
      <c r="N6" s="71">
        <v>382339</v>
      </c>
      <c r="O6" s="71">
        <v>504837</v>
      </c>
      <c r="P6" s="34"/>
      <c r="Q6" s="34"/>
      <c r="R6" s="34"/>
      <c r="S6" s="34"/>
    </row>
    <row r="7" spans="1:19" x14ac:dyDescent="0.45">
      <c r="A7" s="18" t="s">
        <v>14</v>
      </c>
      <c r="B7" s="71">
        <v>23886</v>
      </c>
      <c r="C7" s="71">
        <v>24192</v>
      </c>
      <c r="D7" s="71">
        <v>32307</v>
      </c>
      <c r="E7" s="71">
        <v>38148</v>
      </c>
      <c r="F7" s="71">
        <v>51274</v>
      </c>
      <c r="G7" s="71">
        <v>56724</v>
      </c>
      <c r="H7" s="71">
        <v>66468</v>
      </c>
      <c r="I7" s="71">
        <v>87558</v>
      </c>
      <c r="J7" s="71">
        <v>60170</v>
      </c>
      <c r="K7" s="71">
        <v>43708</v>
      </c>
      <c r="L7" s="71">
        <v>34197</v>
      </c>
      <c r="M7" s="71">
        <v>26046</v>
      </c>
      <c r="N7" s="71">
        <v>322194</v>
      </c>
      <c r="O7" s="71">
        <v>544678</v>
      </c>
      <c r="P7" s="34"/>
      <c r="Q7" s="34"/>
      <c r="R7" s="34"/>
      <c r="S7" s="34"/>
    </row>
    <row r="8" spans="1:19" x14ac:dyDescent="0.45">
      <c r="A8" s="15" t="s">
        <v>15</v>
      </c>
      <c r="B8" s="71">
        <v>195253</v>
      </c>
      <c r="C8" s="71">
        <v>198102</v>
      </c>
      <c r="D8" s="71">
        <v>263079</v>
      </c>
      <c r="E8" s="71">
        <v>291239</v>
      </c>
      <c r="F8" s="71">
        <v>341126</v>
      </c>
      <c r="G8" s="71">
        <v>357665</v>
      </c>
      <c r="H8" s="71">
        <v>405790</v>
      </c>
      <c r="I8" s="71">
        <v>459244</v>
      </c>
      <c r="J8" s="71">
        <v>381163</v>
      </c>
      <c r="K8" s="71">
        <v>309652</v>
      </c>
      <c r="L8" s="71">
        <v>260903</v>
      </c>
      <c r="M8" s="71">
        <v>206360</v>
      </c>
      <c r="N8" s="71">
        <v>1944988</v>
      </c>
      <c r="O8" s="71">
        <v>3669576</v>
      </c>
      <c r="P8" s="34"/>
      <c r="Q8" s="34"/>
      <c r="R8" s="34"/>
      <c r="S8" s="34"/>
    </row>
    <row r="9" spans="1:19" x14ac:dyDescent="0.45">
      <c r="A9" s="18" t="s">
        <v>16</v>
      </c>
      <c r="B9" s="71">
        <v>1517</v>
      </c>
      <c r="C9" s="71">
        <v>3002</v>
      </c>
      <c r="D9" s="71">
        <v>5189</v>
      </c>
      <c r="E9" s="71">
        <v>8304</v>
      </c>
      <c r="F9" s="71">
        <v>9213</v>
      </c>
      <c r="G9" s="71">
        <v>10622</v>
      </c>
      <c r="H9" s="71">
        <v>18534</v>
      </c>
      <c r="I9" s="71">
        <v>25782</v>
      </c>
      <c r="J9" s="71">
        <v>12842</v>
      </c>
      <c r="K9" s="71">
        <v>7061</v>
      </c>
      <c r="L9" s="71">
        <v>3345</v>
      </c>
      <c r="M9" s="71">
        <v>1120</v>
      </c>
      <c r="N9" s="71">
        <v>76993</v>
      </c>
      <c r="O9" s="71">
        <v>106531</v>
      </c>
      <c r="P9" s="34"/>
      <c r="Q9" s="34"/>
      <c r="R9" s="34"/>
      <c r="S9" s="34"/>
    </row>
    <row r="10" spans="1:19" x14ac:dyDescent="0.45">
      <c r="A10" s="18" t="s">
        <v>17</v>
      </c>
      <c r="B10" s="71">
        <v>11546</v>
      </c>
      <c r="C10" s="71">
        <v>14829</v>
      </c>
      <c r="D10" s="71">
        <v>24729</v>
      </c>
      <c r="E10" s="71">
        <v>34883</v>
      </c>
      <c r="F10" s="71">
        <v>42700</v>
      </c>
      <c r="G10" s="71">
        <v>50425</v>
      </c>
      <c r="H10" s="71">
        <v>69629</v>
      </c>
      <c r="I10" s="71">
        <v>92202</v>
      </c>
      <c r="J10" s="71">
        <v>58577</v>
      </c>
      <c r="K10" s="71">
        <v>31684</v>
      </c>
      <c r="L10" s="71">
        <v>19530</v>
      </c>
      <c r="M10" s="71">
        <v>16280</v>
      </c>
      <c r="N10" s="71">
        <v>313533</v>
      </c>
      <c r="O10" s="71">
        <v>467014</v>
      </c>
      <c r="P10" s="34"/>
      <c r="Q10" s="34"/>
      <c r="R10" s="34"/>
      <c r="S10" s="34"/>
    </row>
    <row r="11" spans="1:19" x14ac:dyDescent="0.45">
      <c r="A11" s="18" t="s">
        <v>18</v>
      </c>
      <c r="B11" s="71">
        <v>86996</v>
      </c>
      <c r="C11" s="71">
        <v>90183</v>
      </c>
      <c r="D11" s="71">
        <v>107555</v>
      </c>
      <c r="E11" s="71">
        <v>106886</v>
      </c>
      <c r="F11" s="71">
        <v>118022</v>
      </c>
      <c r="G11" s="71">
        <v>124412</v>
      </c>
      <c r="H11" s="71">
        <v>142704</v>
      </c>
      <c r="I11" s="71">
        <v>148094</v>
      </c>
      <c r="J11" s="71">
        <v>124373</v>
      </c>
      <c r="K11" s="71">
        <v>119916</v>
      </c>
      <c r="L11" s="71">
        <v>108604</v>
      </c>
      <c r="M11" s="71">
        <v>89452</v>
      </c>
      <c r="N11" s="71">
        <v>657605</v>
      </c>
      <c r="O11" s="71">
        <v>1367197</v>
      </c>
      <c r="P11" s="34"/>
      <c r="Q11" s="34"/>
      <c r="R11" s="34"/>
      <c r="S11" s="34"/>
    </row>
    <row r="12" spans="1:19" x14ac:dyDescent="0.45">
      <c r="A12" s="18" t="s">
        <v>19</v>
      </c>
      <c r="B12" s="71">
        <v>81603</v>
      </c>
      <c r="C12" s="71">
        <v>74971</v>
      </c>
      <c r="D12" s="71">
        <v>104317</v>
      </c>
      <c r="E12" s="71">
        <v>115672</v>
      </c>
      <c r="F12" s="71">
        <v>136296</v>
      </c>
      <c r="G12" s="71">
        <v>136029</v>
      </c>
      <c r="H12" s="71">
        <v>133824</v>
      </c>
      <c r="I12" s="71">
        <v>142637</v>
      </c>
      <c r="J12" s="71">
        <v>147578</v>
      </c>
      <c r="K12" s="71">
        <v>123466</v>
      </c>
      <c r="L12" s="71">
        <v>109241</v>
      </c>
      <c r="M12" s="71">
        <v>85868</v>
      </c>
      <c r="N12" s="71">
        <v>696364</v>
      </c>
      <c r="O12" s="71">
        <v>1391502</v>
      </c>
      <c r="P12" s="34"/>
      <c r="Q12" s="34"/>
      <c r="R12" s="34"/>
      <c r="S12" s="34"/>
    </row>
    <row r="13" spans="1:19" x14ac:dyDescent="0.45">
      <c r="A13" s="18" t="s">
        <v>20</v>
      </c>
      <c r="B13" s="71">
        <v>13591</v>
      </c>
      <c r="C13" s="71">
        <v>15117</v>
      </c>
      <c r="D13" s="71">
        <v>21289</v>
      </c>
      <c r="E13" s="71">
        <v>25494</v>
      </c>
      <c r="F13" s="71">
        <v>34894</v>
      </c>
      <c r="G13" s="71">
        <v>36177</v>
      </c>
      <c r="H13" s="71">
        <v>41098</v>
      </c>
      <c r="I13" s="71">
        <v>50529</v>
      </c>
      <c r="J13" s="71">
        <v>37794</v>
      </c>
      <c r="K13" s="71">
        <v>27526</v>
      </c>
      <c r="L13" s="71">
        <v>20183</v>
      </c>
      <c r="M13" s="71">
        <v>13641</v>
      </c>
      <c r="N13" s="71">
        <v>200492</v>
      </c>
      <c r="O13" s="71">
        <v>337333</v>
      </c>
      <c r="P13" s="34"/>
      <c r="Q13" s="34"/>
      <c r="R13" s="34"/>
      <c r="S13" s="34"/>
    </row>
    <row r="14" spans="1:19" x14ac:dyDescent="0.45">
      <c r="A14" s="15" t="s">
        <v>21</v>
      </c>
      <c r="B14" s="71">
        <v>31175</v>
      </c>
      <c r="C14" s="71">
        <v>37828</v>
      </c>
      <c r="D14" s="71">
        <v>72655</v>
      </c>
      <c r="E14" s="71">
        <v>84912</v>
      </c>
      <c r="F14" s="71">
        <v>96928</v>
      </c>
      <c r="G14" s="71">
        <v>106604</v>
      </c>
      <c r="H14" s="71">
        <v>144547</v>
      </c>
      <c r="I14" s="71">
        <v>190319</v>
      </c>
      <c r="J14" s="71">
        <v>123758</v>
      </c>
      <c r="K14" s="71">
        <v>95043</v>
      </c>
      <c r="L14" s="71">
        <v>72473</v>
      </c>
      <c r="M14" s="71">
        <v>30857</v>
      </c>
      <c r="N14" s="71">
        <v>662156</v>
      </c>
      <c r="O14" s="71">
        <v>1087099</v>
      </c>
      <c r="P14" s="34"/>
      <c r="Q14" s="34"/>
      <c r="R14" s="34"/>
      <c r="S14" s="34"/>
    </row>
    <row r="15" spans="1:19" x14ac:dyDescent="0.45">
      <c r="A15" s="18" t="s">
        <v>22</v>
      </c>
      <c r="B15" s="71">
        <v>8915</v>
      </c>
      <c r="C15" s="71">
        <v>9999</v>
      </c>
      <c r="D15" s="71">
        <v>15250</v>
      </c>
      <c r="E15" s="71">
        <v>25917</v>
      </c>
      <c r="F15" s="71">
        <v>30977</v>
      </c>
      <c r="G15" s="71">
        <v>39670</v>
      </c>
      <c r="H15" s="71">
        <v>65542</v>
      </c>
      <c r="I15" s="71">
        <v>88849</v>
      </c>
      <c r="J15" s="71">
        <v>46282</v>
      </c>
      <c r="K15" s="71">
        <v>22606</v>
      </c>
      <c r="L15" s="71">
        <v>13154</v>
      </c>
      <c r="M15" s="71">
        <v>9552</v>
      </c>
      <c r="N15" s="71">
        <v>271320</v>
      </c>
      <c r="O15" s="71">
        <v>376713</v>
      </c>
      <c r="P15" s="34"/>
      <c r="Q15" s="34"/>
      <c r="R15" s="34"/>
      <c r="S15" s="34"/>
    </row>
    <row r="16" spans="1:19" x14ac:dyDescent="0.45">
      <c r="A16" s="18" t="s">
        <v>23</v>
      </c>
      <c r="B16" s="71">
        <v>11937</v>
      </c>
      <c r="C16" s="71">
        <v>16888</v>
      </c>
      <c r="D16" s="71">
        <v>43820</v>
      </c>
      <c r="E16" s="71">
        <v>44837</v>
      </c>
      <c r="F16" s="71">
        <v>50974</v>
      </c>
      <c r="G16" s="71">
        <v>49797</v>
      </c>
      <c r="H16" s="71">
        <v>54600</v>
      </c>
      <c r="I16" s="71">
        <v>74024</v>
      </c>
      <c r="J16" s="71">
        <v>60287</v>
      </c>
      <c r="K16" s="71">
        <v>57510</v>
      </c>
      <c r="L16" s="71">
        <v>47280</v>
      </c>
      <c r="M16" s="71">
        <v>11582</v>
      </c>
      <c r="N16" s="71">
        <v>289682</v>
      </c>
      <c r="O16" s="71">
        <v>523536</v>
      </c>
      <c r="P16" s="34"/>
      <c r="Q16" s="34"/>
      <c r="R16" s="34"/>
      <c r="S16" s="34"/>
    </row>
    <row r="17" spans="1:19" x14ac:dyDescent="0.45">
      <c r="A17" s="18" t="s">
        <v>24</v>
      </c>
      <c r="B17" s="71">
        <v>10323</v>
      </c>
      <c r="C17" s="71">
        <v>10941</v>
      </c>
      <c r="D17" s="71">
        <v>13584</v>
      </c>
      <c r="E17" s="71">
        <v>14158</v>
      </c>
      <c r="F17" s="71">
        <v>14977</v>
      </c>
      <c r="G17" s="71">
        <v>17136</v>
      </c>
      <c r="H17" s="71">
        <v>24405</v>
      </c>
      <c r="I17" s="71">
        <v>27446</v>
      </c>
      <c r="J17" s="71">
        <v>17189</v>
      </c>
      <c r="K17" s="71">
        <v>14927</v>
      </c>
      <c r="L17" s="71">
        <v>12039</v>
      </c>
      <c r="M17" s="71">
        <v>9723</v>
      </c>
      <c r="N17" s="71">
        <v>101153</v>
      </c>
      <c r="O17" s="71">
        <v>186848</v>
      </c>
      <c r="P17" s="34"/>
      <c r="Q17" s="34"/>
      <c r="R17" s="34"/>
      <c r="S17" s="34"/>
    </row>
    <row r="18" spans="1:19" x14ac:dyDescent="0.45">
      <c r="A18" s="15" t="s">
        <v>25</v>
      </c>
      <c r="B18" s="71">
        <v>24545</v>
      </c>
      <c r="C18" s="71">
        <v>24749</v>
      </c>
      <c r="D18" s="71">
        <v>28903</v>
      </c>
      <c r="E18" s="71">
        <v>30758</v>
      </c>
      <c r="F18" s="71">
        <v>38737</v>
      </c>
      <c r="G18" s="71">
        <v>36651</v>
      </c>
      <c r="H18" s="71">
        <v>44067</v>
      </c>
      <c r="I18" s="71">
        <v>49065</v>
      </c>
      <c r="J18" s="71">
        <v>37141</v>
      </c>
      <c r="K18" s="71">
        <v>32889</v>
      </c>
      <c r="L18" s="71">
        <v>23253</v>
      </c>
      <c r="M18" s="71">
        <v>19449</v>
      </c>
      <c r="N18" s="71">
        <v>205661</v>
      </c>
      <c r="O18" s="71">
        <v>390207</v>
      </c>
      <c r="P18" s="34"/>
      <c r="Q18" s="34"/>
      <c r="R18" s="34"/>
      <c r="S18" s="34"/>
    </row>
    <row r="19" spans="1:19" x14ac:dyDescent="0.45">
      <c r="A19" s="15" t="s">
        <v>26</v>
      </c>
      <c r="B19" s="71">
        <v>103129</v>
      </c>
      <c r="C19" s="71">
        <v>120247</v>
      </c>
      <c r="D19" s="71">
        <v>150435</v>
      </c>
      <c r="E19" s="71">
        <v>185615</v>
      </c>
      <c r="F19" s="71">
        <v>233286</v>
      </c>
      <c r="G19" s="71">
        <v>267153</v>
      </c>
      <c r="H19" s="71">
        <v>342097</v>
      </c>
      <c r="I19" s="71">
        <v>417798</v>
      </c>
      <c r="J19" s="71">
        <v>309655</v>
      </c>
      <c r="K19" s="71">
        <v>208299</v>
      </c>
      <c r="L19" s="71">
        <v>141065</v>
      </c>
      <c r="M19" s="71">
        <v>127680</v>
      </c>
      <c r="N19" s="71">
        <v>1569989</v>
      </c>
      <c r="O19" s="71">
        <v>2606459</v>
      </c>
      <c r="P19" s="34"/>
      <c r="Q19" s="34"/>
      <c r="R19" s="34"/>
      <c r="S19" s="34"/>
    </row>
    <row r="20" spans="1:19" x14ac:dyDescent="0.45">
      <c r="A20" s="18" t="s">
        <v>27</v>
      </c>
      <c r="B20" s="71">
        <v>63102</v>
      </c>
      <c r="C20" s="71">
        <v>71667</v>
      </c>
      <c r="D20" s="71">
        <v>95314</v>
      </c>
      <c r="E20" s="71">
        <v>126277</v>
      </c>
      <c r="F20" s="71">
        <v>155144</v>
      </c>
      <c r="G20" s="71">
        <v>183936</v>
      </c>
      <c r="H20" s="71">
        <v>241238</v>
      </c>
      <c r="I20" s="71">
        <v>299233</v>
      </c>
      <c r="J20" s="71">
        <v>216402</v>
      </c>
      <c r="K20" s="71">
        <v>134250</v>
      </c>
      <c r="L20" s="71">
        <v>91752</v>
      </c>
      <c r="M20" s="71">
        <v>84081</v>
      </c>
      <c r="N20" s="71">
        <v>1095953</v>
      </c>
      <c r="O20" s="71">
        <v>1762396</v>
      </c>
      <c r="P20" s="34"/>
      <c r="Q20" s="34"/>
      <c r="R20" s="34"/>
      <c r="S20" s="34"/>
    </row>
    <row r="21" spans="1:19" x14ac:dyDescent="0.45">
      <c r="A21" s="18" t="s">
        <v>28</v>
      </c>
      <c r="B21" s="71">
        <v>5154</v>
      </c>
      <c r="C21" s="71">
        <v>6235</v>
      </c>
      <c r="D21" s="71">
        <v>8332</v>
      </c>
      <c r="E21" s="71">
        <v>12143</v>
      </c>
      <c r="F21" s="71">
        <v>17784</v>
      </c>
      <c r="G21" s="71">
        <v>17775</v>
      </c>
      <c r="H21" s="71">
        <v>23873</v>
      </c>
      <c r="I21" s="71">
        <v>31399</v>
      </c>
      <c r="J21" s="71">
        <v>21645</v>
      </c>
      <c r="K21" s="71">
        <v>13300</v>
      </c>
      <c r="L21" s="71">
        <v>8658</v>
      </c>
      <c r="M21" s="71">
        <v>6275</v>
      </c>
      <c r="N21" s="71">
        <v>112476</v>
      </c>
      <c r="O21" s="71">
        <v>172573</v>
      </c>
      <c r="P21" s="34"/>
      <c r="Q21" s="34"/>
      <c r="R21" s="34"/>
      <c r="S21" s="34"/>
    </row>
    <row r="22" spans="1:19" x14ac:dyDescent="0.45">
      <c r="A22" s="18" t="s">
        <v>29</v>
      </c>
      <c r="B22" s="71">
        <v>5294</v>
      </c>
      <c r="C22" s="71">
        <v>11913</v>
      </c>
      <c r="D22" s="71">
        <v>11311</v>
      </c>
      <c r="E22" s="71">
        <v>10346</v>
      </c>
      <c r="F22" s="71">
        <v>17276</v>
      </c>
      <c r="G22" s="71">
        <v>20404</v>
      </c>
      <c r="H22" s="71">
        <v>27399</v>
      </c>
      <c r="I22" s="71">
        <v>39545</v>
      </c>
      <c r="J22" s="71">
        <v>26646</v>
      </c>
      <c r="K22" s="71">
        <v>14376</v>
      </c>
      <c r="L22" s="71">
        <v>5866</v>
      </c>
      <c r="M22" s="71">
        <v>7260</v>
      </c>
      <c r="N22" s="71">
        <v>131270</v>
      </c>
      <c r="O22" s="71">
        <v>197636</v>
      </c>
      <c r="P22" s="34"/>
      <c r="Q22" s="34"/>
      <c r="R22" s="34"/>
      <c r="S22" s="34"/>
    </row>
    <row r="23" spans="1:19" x14ac:dyDescent="0.45">
      <c r="A23" s="18" t="s">
        <v>30</v>
      </c>
      <c r="B23" s="71">
        <v>29528</v>
      </c>
      <c r="C23" s="71">
        <v>30350</v>
      </c>
      <c r="D23" s="71">
        <v>35422</v>
      </c>
      <c r="E23" s="71">
        <v>36773</v>
      </c>
      <c r="F23" s="71">
        <v>42904</v>
      </c>
      <c r="G23" s="71">
        <v>44913</v>
      </c>
      <c r="H23" s="71">
        <v>49347</v>
      </c>
      <c r="I23" s="71">
        <v>47248</v>
      </c>
      <c r="J23" s="71">
        <v>44788</v>
      </c>
      <c r="K23" s="71">
        <v>46238</v>
      </c>
      <c r="L23" s="71">
        <v>34789</v>
      </c>
      <c r="M23" s="71">
        <v>30013</v>
      </c>
      <c r="N23" s="71">
        <v>229200</v>
      </c>
      <c r="O23" s="71">
        <v>472313</v>
      </c>
      <c r="P23" s="34"/>
      <c r="Q23" s="34"/>
      <c r="R23" s="34"/>
      <c r="S23" s="34"/>
    </row>
    <row r="24" spans="1:19" x14ac:dyDescent="0.45">
      <c r="A24" s="15" t="s">
        <v>31</v>
      </c>
      <c r="B24" s="71">
        <v>383785</v>
      </c>
      <c r="C24" s="71">
        <v>411216</v>
      </c>
      <c r="D24" s="71">
        <v>559509</v>
      </c>
      <c r="E24" s="71">
        <v>666771</v>
      </c>
      <c r="F24" s="71">
        <v>818436</v>
      </c>
      <c r="G24" s="71">
        <v>884572</v>
      </c>
      <c r="H24" s="71">
        <v>1081329</v>
      </c>
      <c r="I24" s="71">
        <v>1314340</v>
      </c>
      <c r="J24" s="71">
        <v>988650</v>
      </c>
      <c r="K24" s="71">
        <v>727481</v>
      </c>
      <c r="L24" s="71">
        <v>546305</v>
      </c>
      <c r="M24" s="71">
        <v>420464</v>
      </c>
      <c r="N24" s="71">
        <v>5087327</v>
      </c>
      <c r="O24" s="71">
        <v>8802858</v>
      </c>
      <c r="P24" s="34"/>
      <c r="Q24" s="34"/>
      <c r="R24" s="34"/>
      <c r="S24" s="34"/>
    </row>
    <row r="25" spans="1:19" x14ac:dyDescent="0.45">
      <c r="A25" s="18" t="s">
        <v>32</v>
      </c>
      <c r="B25" s="71">
        <v>85079</v>
      </c>
      <c r="C25" s="71">
        <v>99497</v>
      </c>
      <c r="D25" s="71">
        <v>140482</v>
      </c>
      <c r="E25" s="71">
        <v>195381</v>
      </c>
      <c r="F25" s="71">
        <v>238034</v>
      </c>
      <c r="G25" s="71">
        <v>284653</v>
      </c>
      <c r="H25" s="71">
        <v>394943</v>
      </c>
      <c r="I25" s="71">
        <v>506067</v>
      </c>
      <c r="J25" s="71">
        <v>334102</v>
      </c>
      <c r="K25" s="71">
        <v>195601</v>
      </c>
      <c r="L25" s="71">
        <v>127781</v>
      </c>
      <c r="M25" s="71">
        <v>111033</v>
      </c>
      <c r="N25" s="71">
        <v>1757799</v>
      </c>
      <c r="O25" s="71">
        <v>2712653</v>
      </c>
      <c r="P25" s="34"/>
      <c r="Q25" s="34"/>
      <c r="R25" s="34"/>
      <c r="S25" s="34"/>
    </row>
    <row r="26" spans="1:19" x14ac:dyDescent="0.45">
      <c r="A26" s="18" t="s">
        <v>33</v>
      </c>
      <c r="B26" s="71">
        <v>298706</v>
      </c>
      <c r="C26" s="71">
        <v>311719</v>
      </c>
      <c r="D26" s="71">
        <v>419027</v>
      </c>
      <c r="E26" s="71">
        <v>471390</v>
      </c>
      <c r="F26" s="71">
        <v>580402</v>
      </c>
      <c r="G26" s="71">
        <v>599919</v>
      </c>
      <c r="H26" s="71">
        <v>686387</v>
      </c>
      <c r="I26" s="71">
        <v>808273</v>
      </c>
      <c r="J26" s="71">
        <v>654548</v>
      </c>
      <c r="K26" s="71">
        <v>531880</v>
      </c>
      <c r="L26" s="71">
        <v>418523</v>
      </c>
      <c r="M26" s="71">
        <v>309431</v>
      </c>
      <c r="N26" s="71">
        <v>3329529</v>
      </c>
      <c r="O26" s="71">
        <v>6090205</v>
      </c>
      <c r="P26" s="34"/>
      <c r="Q26" s="34"/>
      <c r="R26" s="34"/>
      <c r="S26" s="34"/>
    </row>
    <row r="27" spans="1:19" x14ac:dyDescent="0.45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45">
      <c r="A28" s="18" t="s">
        <v>35</v>
      </c>
      <c r="B28" s="71">
        <v>12546</v>
      </c>
      <c r="C28" s="71">
        <v>13186</v>
      </c>
      <c r="D28" s="71">
        <v>16156</v>
      </c>
      <c r="E28" s="71">
        <v>16541</v>
      </c>
      <c r="F28" s="71">
        <v>20362</v>
      </c>
      <c r="G28" s="71">
        <v>22327</v>
      </c>
      <c r="H28" s="71">
        <v>25292</v>
      </c>
      <c r="I28" s="71">
        <v>32875</v>
      </c>
      <c r="J28" s="71">
        <v>23152</v>
      </c>
      <c r="K28" s="71">
        <v>19358</v>
      </c>
      <c r="L28" s="71">
        <v>16922</v>
      </c>
      <c r="M28" s="71">
        <v>14274</v>
      </c>
      <c r="N28" s="71">
        <v>124008</v>
      </c>
      <c r="O28" s="71">
        <v>232991</v>
      </c>
    </row>
    <row r="29" spans="1:19" x14ac:dyDescent="0.45">
      <c r="A29" s="18" t="s">
        <v>36</v>
      </c>
      <c r="B29" s="71">
        <v>162474</v>
      </c>
      <c r="C29" s="71">
        <v>157323</v>
      </c>
      <c r="D29" s="71">
        <v>201467</v>
      </c>
      <c r="E29" s="71">
        <v>212252</v>
      </c>
      <c r="F29" s="71">
        <v>242555</v>
      </c>
      <c r="G29" s="71">
        <v>246635</v>
      </c>
      <c r="H29" s="71">
        <v>260990</v>
      </c>
      <c r="I29" s="71">
        <v>274491</v>
      </c>
      <c r="J29" s="71">
        <v>257700</v>
      </c>
      <c r="K29" s="71">
        <v>231382</v>
      </c>
      <c r="L29" s="71">
        <v>207858</v>
      </c>
      <c r="M29" s="71">
        <v>167807</v>
      </c>
      <c r="N29" s="71">
        <v>1282371</v>
      </c>
      <c r="O29" s="71">
        <v>2622934</v>
      </c>
    </row>
    <row r="30" spans="1:19" x14ac:dyDescent="0.45">
      <c r="A30" s="18" t="s">
        <v>37</v>
      </c>
      <c r="B30" s="71">
        <v>28139</v>
      </c>
      <c r="C30" s="71">
        <v>28656</v>
      </c>
      <c r="D30" s="71">
        <v>33667</v>
      </c>
      <c r="E30" s="71">
        <v>34837</v>
      </c>
      <c r="F30" s="71">
        <v>40339</v>
      </c>
      <c r="G30" s="71">
        <v>42100</v>
      </c>
      <c r="H30" s="71">
        <v>46456</v>
      </c>
      <c r="I30" s="71">
        <v>44676</v>
      </c>
      <c r="J30" s="71">
        <v>42413</v>
      </c>
      <c r="K30" s="71">
        <v>43833</v>
      </c>
      <c r="L30" s="71">
        <v>32925</v>
      </c>
      <c r="M30" s="71">
        <v>28838</v>
      </c>
      <c r="N30" s="71" t="s">
        <v>60</v>
      </c>
      <c r="O30" s="71" t="s">
        <v>60</v>
      </c>
    </row>
    <row r="31" spans="1:19" x14ac:dyDescent="0.45">
      <c r="A31" s="18" t="s">
        <v>38</v>
      </c>
      <c r="B31" s="71">
        <v>37658</v>
      </c>
      <c r="C31" s="71">
        <v>44873</v>
      </c>
      <c r="D31" s="71">
        <v>49053</v>
      </c>
      <c r="E31" s="71">
        <v>47426</v>
      </c>
      <c r="F31" s="71">
        <v>59712</v>
      </c>
      <c r="G31" s="71">
        <v>63210</v>
      </c>
      <c r="H31" s="71">
        <v>72980</v>
      </c>
      <c r="I31" s="71">
        <v>76336</v>
      </c>
      <c r="J31" s="71">
        <v>65180</v>
      </c>
      <c r="K31" s="71">
        <v>59161</v>
      </c>
      <c r="L31" s="71">
        <v>42595</v>
      </c>
      <c r="M31" s="71">
        <v>39447</v>
      </c>
      <c r="N31" s="71">
        <v>337418</v>
      </c>
      <c r="O31" s="71">
        <v>657631</v>
      </c>
    </row>
    <row r="32" spans="1:19" x14ac:dyDescent="0.45">
      <c r="A32" s="18" t="s">
        <v>39</v>
      </c>
      <c r="B32" s="71">
        <v>65471</v>
      </c>
      <c r="C32" s="71">
        <v>75375</v>
      </c>
      <c r="D32" s="71">
        <v>101382</v>
      </c>
      <c r="E32" s="71">
        <v>138189</v>
      </c>
      <c r="F32" s="71">
        <v>173574</v>
      </c>
      <c r="G32" s="71">
        <v>203943</v>
      </c>
      <c r="H32" s="71">
        <v>269117</v>
      </c>
      <c r="I32" s="71">
        <v>341462</v>
      </c>
      <c r="J32" s="71">
        <v>244475</v>
      </c>
      <c r="K32" s="71">
        <v>149138</v>
      </c>
      <c r="L32" s="71">
        <v>98470</v>
      </c>
      <c r="M32" s="71">
        <v>88233</v>
      </c>
      <c r="N32" s="71">
        <v>1232571</v>
      </c>
      <c r="O32" s="71">
        <v>1948829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3" width="11.44140625" style="23"/>
    <col min="4" max="4" width="14.109375" style="23" bestFit="1" customWidth="1"/>
    <col min="5" max="5" width="11.44140625" style="23"/>
    <col min="6" max="6" width="14.33203125" style="23" bestFit="1" customWidth="1"/>
    <col min="7" max="16384" width="11.44140625" style="23"/>
  </cols>
  <sheetData>
    <row r="1" spans="1:17" ht="18" x14ac:dyDescent="0.5">
      <c r="A1" s="46" t="s">
        <v>133</v>
      </c>
      <c r="B1" s="46"/>
      <c r="C1" s="46"/>
      <c r="D1" s="46"/>
      <c r="E1" s="46"/>
      <c r="F1" s="46"/>
    </row>
    <row r="2" spans="1:17" ht="18" x14ac:dyDescent="0.5">
      <c r="A2" s="46" t="s">
        <v>78</v>
      </c>
      <c r="B2" s="46"/>
      <c r="C2" s="46"/>
      <c r="D2" s="46"/>
      <c r="E2" s="46"/>
      <c r="F2" s="46"/>
    </row>
    <row r="4" spans="1:17" x14ac:dyDescent="0.45">
      <c r="A4" s="40" t="s">
        <v>9</v>
      </c>
      <c r="B4" s="24">
        <v>2010</v>
      </c>
      <c r="C4" s="24">
        <v>2011</v>
      </c>
      <c r="D4" s="24" t="s">
        <v>76</v>
      </c>
      <c r="E4" s="24">
        <v>2012</v>
      </c>
      <c r="F4" s="24" t="s">
        <v>132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45">
      <c r="A5" s="15" t="s">
        <v>12</v>
      </c>
      <c r="B5" s="71">
        <v>35960</v>
      </c>
      <c r="C5" s="71">
        <v>36949</v>
      </c>
      <c r="D5" s="72">
        <v>2.7502780867630701E-2</v>
      </c>
      <c r="E5" s="71">
        <v>36118</v>
      </c>
      <c r="F5" s="72">
        <v>-2.249045982299927E-2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45">
      <c r="A6" s="17" t="s">
        <v>13</v>
      </c>
      <c r="B6" s="71">
        <v>9503</v>
      </c>
      <c r="C6" s="71">
        <v>9127</v>
      </c>
      <c r="D6" s="72">
        <v>-3.9566452699147638E-2</v>
      </c>
      <c r="E6" s="71">
        <v>10071</v>
      </c>
      <c r="F6" s="72">
        <v>0.10342938534019941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45">
      <c r="A7" s="18" t="s">
        <v>14</v>
      </c>
      <c r="B7" s="71">
        <v>26457</v>
      </c>
      <c r="C7" s="71">
        <v>27822</v>
      </c>
      <c r="D7" s="72">
        <v>5.1593151150924138E-2</v>
      </c>
      <c r="E7" s="71">
        <v>26046</v>
      </c>
      <c r="F7" s="72">
        <v>-6.3834375673927107E-2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45">
      <c r="A8" s="15" t="s">
        <v>15</v>
      </c>
      <c r="B8" s="71">
        <v>202804</v>
      </c>
      <c r="C8" s="71">
        <v>196897</v>
      </c>
      <c r="D8" s="72">
        <v>-2.9126644444882745E-2</v>
      </c>
      <c r="E8" s="71">
        <v>206360</v>
      </c>
      <c r="F8" s="72">
        <v>4.8060661157864261E-2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45">
      <c r="A9" s="18" t="s">
        <v>16</v>
      </c>
      <c r="B9" s="71">
        <v>1701</v>
      </c>
      <c r="C9" s="71">
        <v>1656</v>
      </c>
      <c r="D9" s="72">
        <v>-2.6455026455026454E-2</v>
      </c>
      <c r="E9" s="71">
        <v>1120</v>
      </c>
      <c r="F9" s="72">
        <v>-0.32367149758454106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45">
      <c r="A10" s="18" t="s">
        <v>17</v>
      </c>
      <c r="B10" s="71">
        <v>14774</v>
      </c>
      <c r="C10" s="71">
        <v>15774</v>
      </c>
      <c r="D10" s="72">
        <v>6.7686476242046836E-2</v>
      </c>
      <c r="E10" s="71">
        <v>16280</v>
      </c>
      <c r="F10" s="72">
        <v>3.2078103207810321E-2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45">
      <c r="A11" s="18" t="s">
        <v>18</v>
      </c>
      <c r="B11" s="71">
        <v>87285</v>
      </c>
      <c r="C11" s="71">
        <v>82005</v>
      </c>
      <c r="D11" s="72">
        <v>-6.0491493383742913E-2</v>
      </c>
      <c r="E11" s="71">
        <v>89452</v>
      </c>
      <c r="F11" s="72">
        <v>9.0811535881958422E-2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45">
      <c r="A12" s="18" t="s">
        <v>19</v>
      </c>
      <c r="B12" s="71">
        <v>84497</v>
      </c>
      <c r="C12" s="71">
        <v>83579</v>
      </c>
      <c r="D12" s="72">
        <v>-1.0864291039918577E-2</v>
      </c>
      <c r="E12" s="71">
        <v>85868</v>
      </c>
      <c r="F12" s="72">
        <v>2.7387262350590458E-2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45">
      <c r="A13" s="18" t="s">
        <v>20</v>
      </c>
      <c r="B13" s="71">
        <v>14547</v>
      </c>
      <c r="C13" s="71">
        <v>13884</v>
      </c>
      <c r="D13" s="72">
        <v>-4.5576407506702415E-2</v>
      </c>
      <c r="E13" s="71">
        <v>13641</v>
      </c>
      <c r="F13" s="72">
        <v>-1.7502160760587727E-2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45">
      <c r="A14" s="15" t="s">
        <v>21</v>
      </c>
      <c r="B14" s="71">
        <v>36508</v>
      </c>
      <c r="C14" s="71">
        <v>32571</v>
      </c>
      <c r="D14" s="72">
        <v>-0.10783937767064752</v>
      </c>
      <c r="E14" s="71">
        <v>30857</v>
      </c>
      <c r="F14" s="72">
        <v>-5.2623499432010071E-2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45">
      <c r="A15" s="18" t="s">
        <v>22</v>
      </c>
      <c r="B15" s="71">
        <v>11448</v>
      </c>
      <c r="C15" s="71">
        <v>9304</v>
      </c>
      <c r="D15" s="72">
        <v>-0.18728162124388539</v>
      </c>
      <c r="E15" s="71">
        <v>9552</v>
      </c>
      <c r="F15" s="72">
        <v>2.6655202063628546E-2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45">
      <c r="A16" s="18" t="s">
        <v>23</v>
      </c>
      <c r="B16" s="71">
        <v>14630</v>
      </c>
      <c r="C16" s="71">
        <v>13486</v>
      </c>
      <c r="D16" s="72">
        <v>-7.8195488721804512E-2</v>
      </c>
      <c r="E16" s="71">
        <v>11582</v>
      </c>
      <c r="F16" s="72">
        <v>-0.14118344950318848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45">
      <c r="A17" s="18" t="s">
        <v>24</v>
      </c>
      <c r="B17" s="71">
        <v>10430</v>
      </c>
      <c r="C17" s="71">
        <v>9780</v>
      </c>
      <c r="D17" s="72">
        <v>-6.2320230105465002E-2</v>
      </c>
      <c r="E17" s="71">
        <v>9723</v>
      </c>
      <c r="F17" s="72">
        <v>-5.8282208588957057E-3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45">
      <c r="A18" s="15" t="s">
        <v>25</v>
      </c>
      <c r="B18" s="71">
        <v>23889</v>
      </c>
      <c r="C18" s="71">
        <v>22891</v>
      </c>
      <c r="D18" s="72">
        <v>-4.1776549876512199E-2</v>
      </c>
      <c r="E18" s="71">
        <v>19449</v>
      </c>
      <c r="F18" s="72">
        <v>-0.15036477218120659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45">
      <c r="A19" s="15" t="s">
        <v>26</v>
      </c>
      <c r="B19" s="71">
        <v>132119</v>
      </c>
      <c r="C19" s="71">
        <v>123413</v>
      </c>
      <c r="D19" s="72">
        <v>-6.5895139987435569E-2</v>
      </c>
      <c r="E19" s="71">
        <v>127680</v>
      </c>
      <c r="F19" s="72">
        <v>3.4574963739638448E-2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45">
      <c r="A20" s="18" t="s">
        <v>27</v>
      </c>
      <c r="B20" s="71">
        <v>78496</v>
      </c>
      <c r="C20" s="71">
        <v>80506</v>
      </c>
      <c r="D20" s="72">
        <v>2.5606400326131269E-2</v>
      </c>
      <c r="E20" s="71">
        <v>84081</v>
      </c>
      <c r="F20" s="72">
        <v>4.440662807741038E-2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45">
      <c r="A21" s="18" t="s">
        <v>28</v>
      </c>
      <c r="B21" s="71">
        <v>7009</v>
      </c>
      <c r="C21" s="71">
        <v>5903</v>
      </c>
      <c r="D21" s="72">
        <v>-0.15779711799115423</v>
      </c>
      <c r="E21" s="71">
        <v>6275</v>
      </c>
      <c r="F21" s="72">
        <v>6.3018803997967138E-2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45">
      <c r="A22" s="18" t="s">
        <v>29</v>
      </c>
      <c r="B22" s="71">
        <v>8574</v>
      </c>
      <c r="C22" s="71">
        <v>6404</v>
      </c>
      <c r="D22" s="72">
        <v>-0.25309073944483323</v>
      </c>
      <c r="E22" s="71">
        <v>7260</v>
      </c>
      <c r="F22" s="72">
        <v>0.13366645846346034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45">
      <c r="A23" s="18" t="s">
        <v>30</v>
      </c>
      <c r="B23" s="71">
        <v>37939</v>
      </c>
      <c r="C23" s="71">
        <v>30504</v>
      </c>
      <c r="D23" s="72">
        <v>-0.19597248214238647</v>
      </c>
      <c r="E23" s="71">
        <v>30013</v>
      </c>
      <c r="F23" s="72">
        <v>-1.6096249672174143E-2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45">
      <c r="A24" s="15" t="s">
        <v>31</v>
      </c>
      <c r="B24" s="71">
        <v>431281</v>
      </c>
      <c r="C24" s="71">
        <v>412720</v>
      </c>
      <c r="D24" s="72">
        <v>-4.3036906332530302E-2</v>
      </c>
      <c r="E24" s="71">
        <v>420464</v>
      </c>
      <c r="F24" s="72">
        <v>1.8763326226012792E-2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45">
      <c r="A25" s="18" t="s">
        <v>32</v>
      </c>
      <c r="B25" s="71">
        <v>106419</v>
      </c>
      <c r="C25" s="71">
        <v>107239</v>
      </c>
      <c r="D25" s="72">
        <v>7.7053909546227648E-3</v>
      </c>
      <c r="E25" s="71">
        <v>111033</v>
      </c>
      <c r="F25" s="72">
        <v>3.5378919982469066E-2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45">
      <c r="A26" s="18" t="s">
        <v>33</v>
      </c>
      <c r="B26" s="71">
        <v>324862</v>
      </c>
      <c r="C26" s="71">
        <v>305481</v>
      </c>
      <c r="D26" s="72">
        <v>-5.9659178358810822E-2</v>
      </c>
      <c r="E26" s="71">
        <v>309431</v>
      </c>
      <c r="F26" s="72">
        <v>1.2930427751644128E-2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45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45">
      <c r="A28" s="18" t="s">
        <v>35</v>
      </c>
      <c r="B28" s="71">
        <v>15344</v>
      </c>
      <c r="C28" s="71">
        <v>14273</v>
      </c>
      <c r="D28" s="72">
        <v>-6.9799270072992706E-2</v>
      </c>
      <c r="E28" s="71">
        <v>14274</v>
      </c>
      <c r="F28" s="72">
        <v>7.0062355496391786E-5</v>
      </c>
    </row>
    <row r="29" spans="1:17" x14ac:dyDescent="0.45">
      <c r="A29" s="18" t="s">
        <v>36</v>
      </c>
      <c r="B29" s="71">
        <v>162780</v>
      </c>
      <c r="C29" s="71">
        <v>157737</v>
      </c>
      <c r="D29" s="72">
        <v>-3.098046443051972E-2</v>
      </c>
      <c r="E29" s="71">
        <v>167807</v>
      </c>
      <c r="F29" s="72">
        <v>6.3840443269492897E-2</v>
      </c>
    </row>
    <row r="30" spans="1:17" x14ac:dyDescent="0.45">
      <c r="A30" s="18" t="s">
        <v>37</v>
      </c>
      <c r="B30" s="71">
        <v>36074</v>
      </c>
      <c r="C30" s="71">
        <v>29081</v>
      </c>
      <c r="D30" s="72">
        <v>-0.19385152741586739</v>
      </c>
      <c r="E30" s="71">
        <v>28838</v>
      </c>
      <c r="F30" s="72">
        <v>-8.3559712527079538E-3</v>
      </c>
    </row>
    <row r="31" spans="1:17" x14ac:dyDescent="0.45">
      <c r="A31" s="18" t="s">
        <v>38</v>
      </c>
      <c r="B31" s="71">
        <v>49382</v>
      </c>
      <c r="C31" s="71">
        <v>38795</v>
      </c>
      <c r="D31" s="72">
        <v>-0.21438985865295046</v>
      </c>
      <c r="E31" s="71">
        <v>39447</v>
      </c>
      <c r="F31" s="72">
        <v>1.6806289470292564E-2</v>
      </c>
    </row>
    <row r="32" spans="1:17" x14ac:dyDescent="0.45">
      <c r="A32" s="18" t="s">
        <v>39</v>
      </c>
      <c r="B32" s="71">
        <v>82738</v>
      </c>
      <c r="C32" s="71">
        <v>84618</v>
      </c>
      <c r="D32" s="72">
        <v>2.272232831347144E-2</v>
      </c>
      <c r="E32" s="71">
        <v>88233</v>
      </c>
      <c r="F32" s="72">
        <v>4.2721406792880945E-2</v>
      </c>
    </row>
  </sheetData>
  <conditionalFormatting sqref="D5:D32">
    <cfRule type="expression" dxfId="57" priority="2" stopIfTrue="1">
      <formula>ISERROR(D5)</formula>
    </cfRule>
  </conditionalFormatting>
  <conditionalFormatting sqref="F5:F32">
    <cfRule type="expression" dxfId="56" priority="1" stopIfTrue="1">
      <formula>ISERROR(F5)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6" width="12.33203125" style="23" customWidth="1"/>
    <col min="7" max="16384" width="11.44140625" style="23"/>
  </cols>
  <sheetData>
    <row r="1" spans="1:9" ht="18" x14ac:dyDescent="0.5">
      <c r="A1" s="22" t="s">
        <v>135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16">
        <v>6696</v>
      </c>
      <c r="C5" s="16">
        <v>12143</v>
      </c>
      <c r="D5" s="16">
        <v>12901</v>
      </c>
      <c r="E5" s="16">
        <v>4378</v>
      </c>
      <c r="F5" s="16">
        <v>36118</v>
      </c>
      <c r="G5" s="34"/>
      <c r="H5" s="34"/>
      <c r="I5" s="34"/>
    </row>
    <row r="6" spans="1:9" x14ac:dyDescent="0.45">
      <c r="A6" s="17" t="s">
        <v>13</v>
      </c>
      <c r="B6" s="16">
        <v>751</v>
      </c>
      <c r="C6" s="16">
        <v>4575</v>
      </c>
      <c r="D6" s="16">
        <v>3488</v>
      </c>
      <c r="E6" s="16" t="s">
        <v>60</v>
      </c>
      <c r="F6" s="16">
        <v>10071</v>
      </c>
      <c r="G6" s="34"/>
      <c r="H6" s="34"/>
      <c r="I6" s="34"/>
    </row>
    <row r="7" spans="1:9" x14ac:dyDescent="0.45">
      <c r="A7" s="18" t="s">
        <v>14</v>
      </c>
      <c r="B7" s="16">
        <v>5944</v>
      </c>
      <c r="C7" s="16">
        <v>7568</v>
      </c>
      <c r="D7" s="16">
        <v>9413</v>
      </c>
      <c r="E7" s="16">
        <v>3120</v>
      </c>
      <c r="F7" s="16">
        <v>26046</v>
      </c>
      <c r="G7" s="34"/>
      <c r="H7" s="34"/>
      <c r="I7" s="34"/>
    </row>
    <row r="8" spans="1:9" x14ac:dyDescent="0.45">
      <c r="A8" s="15" t="s">
        <v>15</v>
      </c>
      <c r="B8" s="16">
        <v>26152</v>
      </c>
      <c r="C8" s="16">
        <v>77360</v>
      </c>
      <c r="D8" s="16">
        <v>64934</v>
      </c>
      <c r="E8" s="16">
        <v>37914</v>
      </c>
      <c r="F8" s="16">
        <v>206360</v>
      </c>
      <c r="G8" s="34"/>
      <c r="H8" s="34"/>
      <c r="I8" s="34"/>
    </row>
    <row r="9" spans="1:9" x14ac:dyDescent="0.45">
      <c r="A9" s="18" t="s">
        <v>16</v>
      </c>
      <c r="B9" s="16">
        <v>833</v>
      </c>
      <c r="C9" s="16" t="s">
        <v>60</v>
      </c>
      <c r="D9" s="16" t="s">
        <v>60</v>
      </c>
      <c r="E9" s="16">
        <v>0</v>
      </c>
      <c r="F9" s="16">
        <v>1120</v>
      </c>
      <c r="G9" s="34"/>
      <c r="H9" s="34"/>
      <c r="I9" s="34"/>
    </row>
    <row r="10" spans="1:9" x14ac:dyDescent="0.45">
      <c r="A10" s="18" t="s">
        <v>17</v>
      </c>
      <c r="B10" s="16">
        <v>2906</v>
      </c>
      <c r="C10" s="16">
        <v>4453</v>
      </c>
      <c r="D10" s="16">
        <v>7542</v>
      </c>
      <c r="E10" s="16">
        <v>1379</v>
      </c>
      <c r="F10" s="16">
        <v>16280</v>
      </c>
      <c r="G10" s="34"/>
      <c r="H10" s="34"/>
      <c r="I10" s="34"/>
    </row>
    <row r="11" spans="1:9" x14ac:dyDescent="0.45">
      <c r="A11" s="18" t="s">
        <v>18</v>
      </c>
      <c r="B11" s="16">
        <v>16498</v>
      </c>
      <c r="C11" s="16">
        <v>46242</v>
      </c>
      <c r="D11" s="16">
        <v>17585</v>
      </c>
      <c r="E11" s="16">
        <v>9127</v>
      </c>
      <c r="F11" s="16">
        <v>89452</v>
      </c>
      <c r="G11" s="34"/>
      <c r="H11" s="34"/>
      <c r="I11" s="34"/>
    </row>
    <row r="12" spans="1:9" x14ac:dyDescent="0.45">
      <c r="A12" s="18" t="s">
        <v>19</v>
      </c>
      <c r="B12" s="16">
        <v>2798</v>
      </c>
      <c r="C12" s="16">
        <v>22626</v>
      </c>
      <c r="D12" s="16">
        <v>35229</v>
      </c>
      <c r="E12" s="16">
        <v>25214</v>
      </c>
      <c r="F12" s="16">
        <v>85868</v>
      </c>
      <c r="G12" s="34"/>
      <c r="H12" s="34"/>
      <c r="I12" s="34"/>
    </row>
    <row r="13" spans="1:9" x14ac:dyDescent="0.45">
      <c r="A13" s="17" t="s">
        <v>20</v>
      </c>
      <c r="B13" s="16">
        <v>3116</v>
      </c>
      <c r="C13" s="16">
        <v>3936</v>
      </c>
      <c r="D13" s="16">
        <v>4394</v>
      </c>
      <c r="E13" s="16">
        <v>2194</v>
      </c>
      <c r="F13" s="16">
        <v>13641</v>
      </c>
      <c r="G13" s="34"/>
      <c r="H13" s="34"/>
      <c r="I13" s="34"/>
    </row>
    <row r="14" spans="1:9" x14ac:dyDescent="0.45">
      <c r="A14" s="15" t="s">
        <v>21</v>
      </c>
      <c r="B14" s="16">
        <v>6474</v>
      </c>
      <c r="C14" s="16">
        <v>9554</v>
      </c>
      <c r="D14" s="16">
        <v>12650</v>
      </c>
      <c r="E14" s="16">
        <v>2179</v>
      </c>
      <c r="F14" s="16">
        <v>30857</v>
      </c>
      <c r="G14" s="34"/>
      <c r="H14" s="34"/>
      <c r="I14" s="34"/>
    </row>
    <row r="15" spans="1:9" x14ac:dyDescent="0.45">
      <c r="A15" s="18" t="s">
        <v>22</v>
      </c>
      <c r="B15" s="16">
        <v>2443</v>
      </c>
      <c r="C15" s="16">
        <v>3240</v>
      </c>
      <c r="D15" s="16">
        <v>3320</v>
      </c>
      <c r="E15" s="16" t="s">
        <v>60</v>
      </c>
      <c r="F15" s="16">
        <v>9552</v>
      </c>
      <c r="G15" s="34"/>
      <c r="H15" s="34"/>
      <c r="I15" s="34"/>
    </row>
    <row r="16" spans="1:9" x14ac:dyDescent="0.45">
      <c r="A16" s="18" t="s">
        <v>23</v>
      </c>
      <c r="B16" s="16">
        <v>1816</v>
      </c>
      <c r="C16" s="16" t="s">
        <v>60</v>
      </c>
      <c r="D16" s="16">
        <v>6214</v>
      </c>
      <c r="E16" s="16" t="s">
        <v>60</v>
      </c>
      <c r="F16" s="16">
        <v>11582</v>
      </c>
      <c r="G16" s="34"/>
      <c r="H16" s="34"/>
      <c r="I16" s="34"/>
    </row>
    <row r="17" spans="1:9" x14ac:dyDescent="0.45">
      <c r="A17" s="17" t="s">
        <v>24</v>
      </c>
      <c r="B17" s="16">
        <v>2215</v>
      </c>
      <c r="C17" s="16">
        <v>4233</v>
      </c>
      <c r="D17" s="16">
        <v>3116</v>
      </c>
      <c r="E17" s="16" t="s">
        <v>60</v>
      </c>
      <c r="F17" s="16">
        <v>9723</v>
      </c>
      <c r="G17" s="34"/>
      <c r="H17" s="34"/>
      <c r="I17" s="34"/>
    </row>
    <row r="18" spans="1:9" x14ac:dyDescent="0.45">
      <c r="A18" s="15" t="s">
        <v>25</v>
      </c>
      <c r="B18" s="16">
        <v>3673</v>
      </c>
      <c r="C18" s="16">
        <v>8379</v>
      </c>
      <c r="D18" s="16">
        <v>7040</v>
      </c>
      <c r="E18" s="16" t="s">
        <v>60</v>
      </c>
      <c r="F18" s="16">
        <v>19449</v>
      </c>
      <c r="G18" s="34"/>
      <c r="H18" s="34"/>
      <c r="I18" s="34"/>
    </row>
    <row r="19" spans="1:9" x14ac:dyDescent="0.45">
      <c r="A19" s="15" t="s">
        <v>26</v>
      </c>
      <c r="B19" s="16">
        <v>13105</v>
      </c>
      <c r="C19" s="16">
        <v>44688</v>
      </c>
      <c r="D19" s="16">
        <v>39408</v>
      </c>
      <c r="E19" s="16">
        <v>30478</v>
      </c>
      <c r="F19" s="16">
        <v>127680</v>
      </c>
      <c r="G19" s="34"/>
      <c r="H19" s="34"/>
      <c r="I19" s="34"/>
    </row>
    <row r="20" spans="1:9" x14ac:dyDescent="0.45">
      <c r="A20" s="17" t="s">
        <v>27</v>
      </c>
      <c r="B20" s="16" t="s">
        <v>60</v>
      </c>
      <c r="C20" s="16">
        <v>21036</v>
      </c>
      <c r="D20" s="16">
        <v>27257</v>
      </c>
      <c r="E20" s="16">
        <v>26191</v>
      </c>
      <c r="F20" s="16">
        <v>84081</v>
      </c>
      <c r="G20" s="34"/>
      <c r="H20" s="34"/>
      <c r="I20" s="34"/>
    </row>
    <row r="21" spans="1:9" x14ac:dyDescent="0.45">
      <c r="A21" s="18" t="s">
        <v>28</v>
      </c>
      <c r="B21" s="16">
        <v>1646</v>
      </c>
      <c r="C21" s="16">
        <v>2136</v>
      </c>
      <c r="D21" s="16">
        <v>2492</v>
      </c>
      <c r="E21" s="16">
        <v>0</v>
      </c>
      <c r="F21" s="16">
        <v>6275</v>
      </c>
      <c r="G21" s="34"/>
      <c r="H21" s="34"/>
      <c r="I21" s="34"/>
    </row>
    <row r="22" spans="1:9" x14ac:dyDescent="0.45">
      <c r="A22" s="18" t="s">
        <v>29</v>
      </c>
      <c r="B22" s="16">
        <v>865</v>
      </c>
      <c r="C22" s="16">
        <v>5588</v>
      </c>
      <c r="D22" s="16" t="s">
        <v>60</v>
      </c>
      <c r="E22" s="16" t="s">
        <v>60</v>
      </c>
      <c r="F22" s="16">
        <v>7260</v>
      </c>
      <c r="G22" s="34"/>
      <c r="H22" s="34"/>
      <c r="I22" s="34"/>
    </row>
    <row r="23" spans="1:9" x14ac:dyDescent="0.45">
      <c r="A23" s="18" t="s">
        <v>30</v>
      </c>
      <c r="B23" s="16">
        <v>946</v>
      </c>
      <c r="C23" s="16">
        <v>15928</v>
      </c>
      <c r="D23" s="16">
        <v>8933</v>
      </c>
      <c r="E23" s="16">
        <v>4206</v>
      </c>
      <c r="F23" s="16">
        <v>30013</v>
      </c>
      <c r="G23" s="34"/>
      <c r="H23" s="34"/>
      <c r="I23" s="34"/>
    </row>
    <row r="24" spans="1:9" x14ac:dyDescent="0.45">
      <c r="A24" s="15" t="s">
        <v>31</v>
      </c>
      <c r="B24" s="16">
        <v>56100</v>
      </c>
      <c r="C24" s="16">
        <v>152124</v>
      </c>
      <c r="D24" s="16">
        <v>136933</v>
      </c>
      <c r="E24" s="16">
        <v>75307</v>
      </c>
      <c r="F24" s="16">
        <v>420464</v>
      </c>
      <c r="G24" s="34"/>
      <c r="H24" s="34"/>
      <c r="I24" s="34"/>
    </row>
    <row r="25" spans="1:9" x14ac:dyDescent="0.45">
      <c r="A25" s="18" t="s">
        <v>32</v>
      </c>
      <c r="B25" s="16">
        <v>15779</v>
      </c>
      <c r="C25" s="16">
        <v>28831</v>
      </c>
      <c r="D25" s="16">
        <v>38303</v>
      </c>
      <c r="E25" s="16">
        <v>28119</v>
      </c>
      <c r="F25" s="16">
        <v>111033</v>
      </c>
      <c r="G25" s="34"/>
      <c r="H25" s="34"/>
      <c r="I25" s="34"/>
    </row>
    <row r="26" spans="1:9" x14ac:dyDescent="0.45">
      <c r="A26" s="18" t="s">
        <v>33</v>
      </c>
      <c r="B26" s="16">
        <v>40320</v>
      </c>
      <c r="C26" s="16">
        <v>123293</v>
      </c>
      <c r="D26" s="16">
        <v>98631</v>
      </c>
      <c r="E26" s="16">
        <v>47187</v>
      </c>
      <c r="F26" s="16">
        <v>309431</v>
      </c>
      <c r="G26" s="34"/>
      <c r="H26" s="34"/>
      <c r="I26" s="34"/>
    </row>
    <row r="27" spans="1:9" x14ac:dyDescent="0.45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45">
      <c r="A28" s="18" t="s">
        <v>35</v>
      </c>
      <c r="B28" s="16" t="s">
        <v>60</v>
      </c>
      <c r="C28" s="16">
        <v>4269</v>
      </c>
      <c r="D28" s="16" t="s">
        <v>60</v>
      </c>
      <c r="E28" s="16" t="s">
        <v>60</v>
      </c>
      <c r="F28" s="16">
        <v>14274</v>
      </c>
    </row>
    <row r="29" spans="1:9" x14ac:dyDescent="0.45">
      <c r="A29" s="18" t="s">
        <v>36</v>
      </c>
      <c r="B29" s="16">
        <v>18749</v>
      </c>
      <c r="C29" s="16">
        <v>66798</v>
      </c>
      <c r="D29" s="16">
        <v>50386</v>
      </c>
      <c r="E29" s="16">
        <v>31873</v>
      </c>
      <c r="F29" s="16">
        <v>167807</v>
      </c>
    </row>
    <row r="30" spans="1:9" x14ac:dyDescent="0.45">
      <c r="A30" s="18" t="s">
        <v>37</v>
      </c>
      <c r="B30" s="16" t="s">
        <v>60</v>
      </c>
      <c r="C30" s="16">
        <v>15439</v>
      </c>
      <c r="D30" s="16">
        <v>8450</v>
      </c>
      <c r="E30" s="16">
        <v>4206</v>
      </c>
      <c r="F30" s="16">
        <v>28838</v>
      </c>
    </row>
    <row r="31" spans="1:9" x14ac:dyDescent="0.45">
      <c r="A31" s="18" t="s">
        <v>38</v>
      </c>
      <c r="B31" s="16">
        <v>2438</v>
      </c>
      <c r="C31" s="16">
        <v>21270</v>
      </c>
      <c r="D31" s="16">
        <v>11534</v>
      </c>
      <c r="E31" s="16">
        <v>4206</v>
      </c>
      <c r="F31" s="16">
        <v>39447</v>
      </c>
    </row>
    <row r="32" spans="1:9" x14ac:dyDescent="0.45">
      <c r="A32" s="18" t="s">
        <v>39</v>
      </c>
      <c r="B32" s="16">
        <v>10668</v>
      </c>
      <c r="C32" s="16">
        <v>23418</v>
      </c>
      <c r="D32" s="16">
        <v>27875</v>
      </c>
      <c r="E32" s="16">
        <v>26272</v>
      </c>
      <c r="F32" s="16">
        <v>88233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1" width="10.5546875" style="74" customWidth="1"/>
    <col min="12" max="16384" width="11.44140625" style="74"/>
  </cols>
  <sheetData>
    <row r="1" spans="1:17" ht="18" x14ac:dyDescent="0.5">
      <c r="A1" s="73" t="s">
        <v>139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8" x14ac:dyDescent="0.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45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45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45">
      <c r="A6" s="15" t="s">
        <v>12</v>
      </c>
      <c r="B6" s="16">
        <v>6267</v>
      </c>
      <c r="C6" s="16">
        <v>429</v>
      </c>
      <c r="D6" s="16">
        <v>11433</v>
      </c>
      <c r="E6" s="16">
        <v>710</v>
      </c>
      <c r="F6" s="16">
        <v>11330</v>
      </c>
      <c r="G6" s="16">
        <v>1571</v>
      </c>
      <c r="H6" s="16">
        <v>3572</v>
      </c>
      <c r="I6" s="16">
        <v>806</v>
      </c>
      <c r="J6" s="16">
        <v>32601</v>
      </c>
      <c r="K6" s="16">
        <v>3516</v>
      </c>
      <c r="L6" s="79"/>
      <c r="M6" s="79"/>
      <c r="N6" s="79"/>
      <c r="O6" s="79"/>
      <c r="P6" s="79"/>
      <c r="Q6" s="79"/>
    </row>
    <row r="7" spans="1:17" x14ac:dyDescent="0.45">
      <c r="A7" s="17" t="s">
        <v>13</v>
      </c>
      <c r="B7" s="16" t="s">
        <v>60</v>
      </c>
      <c r="C7" s="16" t="s">
        <v>60</v>
      </c>
      <c r="D7" s="16">
        <v>4270</v>
      </c>
      <c r="E7" s="16">
        <v>304</v>
      </c>
      <c r="F7" s="16">
        <v>2826</v>
      </c>
      <c r="G7" s="16">
        <v>661</v>
      </c>
      <c r="H7" s="16" t="s">
        <v>60</v>
      </c>
      <c r="I7" s="16" t="s">
        <v>60</v>
      </c>
      <c r="J7" s="16">
        <v>8883</v>
      </c>
      <c r="K7" s="16">
        <v>1189</v>
      </c>
      <c r="L7" s="79"/>
      <c r="M7" s="79"/>
      <c r="N7" s="79"/>
      <c r="O7" s="79"/>
      <c r="P7" s="79"/>
      <c r="Q7" s="79"/>
    </row>
    <row r="8" spans="1:17" x14ac:dyDescent="0.45">
      <c r="A8" s="18" t="s">
        <v>14</v>
      </c>
      <c r="B8" s="16">
        <v>5556</v>
      </c>
      <c r="C8" s="16">
        <v>388</v>
      </c>
      <c r="D8" s="16">
        <v>7163</v>
      </c>
      <c r="E8" s="16">
        <v>406</v>
      </c>
      <c r="F8" s="16">
        <v>8503</v>
      </c>
      <c r="G8" s="16">
        <v>910</v>
      </c>
      <c r="H8" s="16">
        <v>2497</v>
      </c>
      <c r="I8" s="16">
        <v>624</v>
      </c>
      <c r="J8" s="16">
        <v>23719</v>
      </c>
      <c r="K8" s="16">
        <v>2328</v>
      </c>
      <c r="L8" s="79"/>
      <c r="M8" s="79"/>
      <c r="N8" s="79"/>
      <c r="O8" s="79"/>
      <c r="P8" s="79"/>
      <c r="Q8" s="79"/>
    </row>
    <row r="9" spans="1:17" x14ac:dyDescent="0.45">
      <c r="A9" s="15" t="s">
        <v>15</v>
      </c>
      <c r="B9" s="16" t="s">
        <v>60</v>
      </c>
      <c r="C9" s="16" t="s">
        <v>60</v>
      </c>
      <c r="D9" s="16">
        <v>71867</v>
      </c>
      <c r="E9" s="16">
        <v>5492</v>
      </c>
      <c r="F9" s="16">
        <v>55501</v>
      </c>
      <c r="G9" s="16">
        <v>9434</v>
      </c>
      <c r="H9" s="16">
        <v>30619</v>
      </c>
      <c r="I9" s="16">
        <v>7295</v>
      </c>
      <c r="J9" s="16">
        <v>182321</v>
      </c>
      <c r="K9" s="16">
        <v>24039</v>
      </c>
      <c r="L9" s="79"/>
      <c r="M9" s="79"/>
      <c r="N9" s="79"/>
      <c r="O9" s="79"/>
      <c r="P9" s="79"/>
      <c r="Q9" s="79"/>
    </row>
    <row r="10" spans="1:17" x14ac:dyDescent="0.45">
      <c r="A10" s="18" t="s">
        <v>16</v>
      </c>
      <c r="B10" s="16" t="s">
        <v>60</v>
      </c>
      <c r="C10" s="16" t="s">
        <v>60</v>
      </c>
      <c r="D10" s="16" t="s">
        <v>60</v>
      </c>
      <c r="E10" s="16" t="s">
        <v>60</v>
      </c>
      <c r="F10" s="16" t="s">
        <v>60</v>
      </c>
      <c r="G10" s="16" t="s">
        <v>60</v>
      </c>
      <c r="H10" s="16">
        <v>0</v>
      </c>
      <c r="I10" s="16">
        <v>0</v>
      </c>
      <c r="J10" s="16">
        <v>1027</v>
      </c>
      <c r="K10" s="16">
        <v>93</v>
      </c>
      <c r="L10" s="79"/>
      <c r="M10" s="79"/>
      <c r="N10" s="79"/>
      <c r="O10" s="79"/>
      <c r="P10" s="79"/>
      <c r="Q10" s="79"/>
    </row>
    <row r="11" spans="1:17" x14ac:dyDescent="0.45">
      <c r="A11" s="18" t="s">
        <v>17</v>
      </c>
      <c r="B11" s="16" t="s">
        <v>60</v>
      </c>
      <c r="C11" s="16" t="s">
        <v>60</v>
      </c>
      <c r="D11" s="16">
        <v>4197</v>
      </c>
      <c r="E11" s="16">
        <v>256</v>
      </c>
      <c r="F11" s="16">
        <v>6873</v>
      </c>
      <c r="G11" s="16">
        <v>669</v>
      </c>
      <c r="H11" s="16" t="s">
        <v>60</v>
      </c>
      <c r="I11" s="16" t="s">
        <v>60</v>
      </c>
      <c r="J11" s="16">
        <v>15066</v>
      </c>
      <c r="K11" s="16">
        <v>1214</v>
      </c>
      <c r="L11" s="79"/>
      <c r="M11" s="79"/>
      <c r="N11" s="79"/>
      <c r="O11" s="79"/>
      <c r="P11" s="79"/>
      <c r="Q11" s="79"/>
    </row>
    <row r="12" spans="1:17" x14ac:dyDescent="0.45">
      <c r="A12" s="18" t="s">
        <v>18</v>
      </c>
      <c r="B12" s="16" t="s">
        <v>60</v>
      </c>
      <c r="C12" s="16" t="s">
        <v>60</v>
      </c>
      <c r="D12" s="16">
        <v>43157</v>
      </c>
      <c r="E12" s="16">
        <v>3085</v>
      </c>
      <c r="F12" s="16">
        <v>15892</v>
      </c>
      <c r="G12" s="16">
        <v>1693</v>
      </c>
      <c r="H12" s="16">
        <v>8054</v>
      </c>
      <c r="I12" s="16">
        <v>1074</v>
      </c>
      <c r="J12" s="16">
        <v>82609</v>
      </c>
      <c r="K12" s="16">
        <v>6843</v>
      </c>
      <c r="L12" s="79"/>
      <c r="M12" s="79"/>
      <c r="N12" s="79"/>
      <c r="O12" s="79"/>
      <c r="P12" s="79"/>
      <c r="Q12" s="79"/>
    </row>
    <row r="13" spans="1:17" x14ac:dyDescent="0.45">
      <c r="A13" s="18" t="s">
        <v>19</v>
      </c>
      <c r="B13" s="16" t="s">
        <v>60</v>
      </c>
      <c r="C13" s="16" t="s">
        <v>60</v>
      </c>
      <c r="D13" s="16">
        <v>20590</v>
      </c>
      <c r="E13" s="16">
        <v>2036</v>
      </c>
      <c r="F13" s="16">
        <v>28412</v>
      </c>
      <c r="G13" s="16">
        <v>6817</v>
      </c>
      <c r="H13" s="16">
        <v>19297</v>
      </c>
      <c r="I13" s="16">
        <v>5917</v>
      </c>
      <c r="J13" s="16">
        <v>70809</v>
      </c>
      <c r="K13" s="16">
        <v>15059</v>
      </c>
      <c r="L13" s="79"/>
      <c r="M13" s="79"/>
      <c r="N13" s="79"/>
      <c r="O13" s="79"/>
      <c r="P13" s="79"/>
      <c r="Q13" s="79"/>
    </row>
    <row r="14" spans="1:17" x14ac:dyDescent="0.45">
      <c r="A14" s="17" t="s">
        <v>20</v>
      </c>
      <c r="B14" s="16" t="s">
        <v>60</v>
      </c>
      <c r="C14" s="16" t="s">
        <v>60</v>
      </c>
      <c r="D14" s="16">
        <v>3833</v>
      </c>
      <c r="E14" s="16">
        <v>103</v>
      </c>
      <c r="F14" s="16">
        <v>4148</v>
      </c>
      <c r="G14" s="16">
        <v>246</v>
      </c>
      <c r="H14" s="16">
        <v>1952</v>
      </c>
      <c r="I14" s="16">
        <v>242</v>
      </c>
      <c r="J14" s="16">
        <v>12810</v>
      </c>
      <c r="K14" s="16">
        <v>831</v>
      </c>
      <c r="L14" s="79"/>
      <c r="M14" s="79"/>
      <c r="N14" s="79"/>
      <c r="O14" s="79"/>
      <c r="P14" s="79"/>
      <c r="Q14" s="79"/>
    </row>
    <row r="15" spans="1:17" x14ac:dyDescent="0.45">
      <c r="A15" s="15" t="s">
        <v>21</v>
      </c>
      <c r="B15" s="16">
        <v>6024</v>
      </c>
      <c r="C15" s="16">
        <v>450</v>
      </c>
      <c r="D15" s="16">
        <v>8889</v>
      </c>
      <c r="E15" s="16">
        <v>665</v>
      </c>
      <c r="F15" s="16">
        <v>11396</v>
      </c>
      <c r="G15" s="16">
        <v>1253</v>
      </c>
      <c r="H15" s="16">
        <v>2051</v>
      </c>
      <c r="I15" s="16">
        <v>128</v>
      </c>
      <c r="J15" s="16">
        <v>28361</v>
      </c>
      <c r="K15" s="16">
        <v>2496</v>
      </c>
      <c r="L15" s="79"/>
      <c r="M15" s="79"/>
      <c r="N15" s="79"/>
      <c r="O15" s="79"/>
      <c r="P15" s="79"/>
      <c r="Q15" s="79"/>
    </row>
    <row r="16" spans="1:17" x14ac:dyDescent="0.45">
      <c r="A16" s="18" t="s">
        <v>22</v>
      </c>
      <c r="B16" s="16" t="s">
        <v>60</v>
      </c>
      <c r="C16" s="16" t="s">
        <v>60</v>
      </c>
      <c r="D16" s="16">
        <v>2928</v>
      </c>
      <c r="E16" s="16">
        <v>312</v>
      </c>
      <c r="F16" s="16">
        <v>2578</v>
      </c>
      <c r="G16" s="16">
        <v>742</v>
      </c>
      <c r="H16" s="16" t="s">
        <v>60</v>
      </c>
      <c r="I16" s="16" t="s">
        <v>60</v>
      </c>
      <c r="J16" s="16">
        <v>8300</v>
      </c>
      <c r="K16" s="16">
        <v>1253</v>
      </c>
      <c r="L16" s="79"/>
      <c r="M16" s="79"/>
      <c r="N16" s="79"/>
      <c r="O16" s="79"/>
      <c r="P16" s="79"/>
      <c r="Q16" s="79"/>
    </row>
    <row r="17" spans="1:17" x14ac:dyDescent="0.45">
      <c r="A17" s="18" t="s">
        <v>23</v>
      </c>
      <c r="B17" s="16" t="s">
        <v>60</v>
      </c>
      <c r="C17" s="16" t="s">
        <v>60</v>
      </c>
      <c r="D17" s="16" t="s">
        <v>60</v>
      </c>
      <c r="E17" s="16" t="s">
        <v>60</v>
      </c>
      <c r="F17" s="16">
        <v>6017</v>
      </c>
      <c r="G17" s="16">
        <v>197</v>
      </c>
      <c r="H17" s="16" t="s">
        <v>60</v>
      </c>
      <c r="I17" s="16" t="s">
        <v>60</v>
      </c>
      <c r="J17" s="16">
        <v>11038</v>
      </c>
      <c r="K17" s="16">
        <v>543</v>
      </c>
      <c r="L17" s="79"/>
      <c r="M17" s="79"/>
      <c r="N17" s="79"/>
      <c r="O17" s="79"/>
      <c r="P17" s="79"/>
      <c r="Q17" s="79"/>
    </row>
    <row r="18" spans="1:17" x14ac:dyDescent="0.45">
      <c r="A18" s="17" t="s">
        <v>24</v>
      </c>
      <c r="B18" s="16">
        <v>2028</v>
      </c>
      <c r="C18" s="16">
        <v>187</v>
      </c>
      <c r="D18" s="16">
        <v>4033</v>
      </c>
      <c r="E18" s="16">
        <v>199</v>
      </c>
      <c r="F18" s="16">
        <v>2801</v>
      </c>
      <c r="G18" s="16">
        <v>315</v>
      </c>
      <c r="H18" s="16" t="s">
        <v>60</v>
      </c>
      <c r="I18" s="16" t="s">
        <v>60</v>
      </c>
      <c r="J18" s="16">
        <v>9023</v>
      </c>
      <c r="K18" s="16">
        <v>700</v>
      </c>
      <c r="L18" s="79"/>
      <c r="M18" s="79"/>
      <c r="N18" s="79"/>
      <c r="O18" s="79"/>
      <c r="P18" s="79"/>
      <c r="Q18" s="79"/>
    </row>
    <row r="19" spans="1:17" x14ac:dyDescent="0.45">
      <c r="A19" s="15" t="s">
        <v>25</v>
      </c>
      <c r="B19" s="16" t="s">
        <v>60</v>
      </c>
      <c r="C19" s="16" t="s">
        <v>60</v>
      </c>
      <c r="D19" s="16">
        <v>8158</v>
      </c>
      <c r="E19" s="16">
        <v>221</v>
      </c>
      <c r="F19" s="16">
        <v>6754</v>
      </c>
      <c r="G19" s="16">
        <v>285</v>
      </c>
      <c r="H19" s="16" t="s">
        <v>60</v>
      </c>
      <c r="I19" s="16" t="s">
        <v>60</v>
      </c>
      <c r="J19" s="16">
        <v>18733</v>
      </c>
      <c r="K19" s="16">
        <v>716</v>
      </c>
      <c r="L19" s="79"/>
      <c r="M19" s="79"/>
      <c r="N19" s="79"/>
      <c r="O19" s="79"/>
      <c r="P19" s="79"/>
      <c r="Q19" s="79"/>
    </row>
    <row r="20" spans="1:17" x14ac:dyDescent="0.45">
      <c r="A20" s="15" t="s">
        <v>26</v>
      </c>
      <c r="B20" s="16" t="s">
        <v>60</v>
      </c>
      <c r="C20" s="16" t="s">
        <v>60</v>
      </c>
      <c r="D20" s="16">
        <v>41874</v>
      </c>
      <c r="E20" s="16">
        <v>2814</v>
      </c>
      <c r="F20" s="16">
        <v>35297</v>
      </c>
      <c r="G20" s="16">
        <v>4111</v>
      </c>
      <c r="H20" s="16">
        <v>26870</v>
      </c>
      <c r="I20" s="16">
        <v>3609</v>
      </c>
      <c r="J20" s="16">
        <v>116308</v>
      </c>
      <c r="K20" s="16">
        <v>11372</v>
      </c>
      <c r="L20" s="79"/>
      <c r="M20" s="79"/>
      <c r="N20" s="79"/>
      <c r="O20" s="79"/>
      <c r="P20" s="79"/>
      <c r="Q20" s="79"/>
    </row>
    <row r="21" spans="1:17" x14ac:dyDescent="0.45">
      <c r="A21" s="17" t="s">
        <v>27</v>
      </c>
      <c r="B21" s="16" t="s">
        <v>60</v>
      </c>
      <c r="C21" s="16" t="s">
        <v>60</v>
      </c>
      <c r="D21" s="16">
        <v>19543</v>
      </c>
      <c r="E21" s="16">
        <v>1492</v>
      </c>
      <c r="F21" s="16">
        <v>24300</v>
      </c>
      <c r="G21" s="16">
        <v>2957</v>
      </c>
      <c r="H21" s="16">
        <v>23397</v>
      </c>
      <c r="I21" s="16">
        <v>2795</v>
      </c>
      <c r="J21" s="16">
        <v>76171</v>
      </c>
      <c r="K21" s="16">
        <v>7910</v>
      </c>
      <c r="L21" s="79"/>
      <c r="M21" s="79"/>
      <c r="N21" s="79"/>
      <c r="O21" s="79"/>
      <c r="P21" s="79"/>
      <c r="Q21" s="79"/>
    </row>
    <row r="22" spans="1:17" x14ac:dyDescent="0.45">
      <c r="A22" s="18" t="s">
        <v>28</v>
      </c>
      <c r="B22" s="16">
        <v>1628</v>
      </c>
      <c r="C22" s="16">
        <v>70</v>
      </c>
      <c r="D22" s="16">
        <v>2064</v>
      </c>
      <c r="E22" s="16">
        <v>72</v>
      </c>
      <c r="F22" s="16">
        <v>2353</v>
      </c>
      <c r="G22" s="16">
        <v>140</v>
      </c>
      <c r="H22" s="16">
        <v>0</v>
      </c>
      <c r="I22" s="16">
        <v>0</v>
      </c>
      <c r="J22" s="16">
        <v>5995</v>
      </c>
      <c r="K22" s="16">
        <v>280</v>
      </c>
      <c r="L22" s="79"/>
      <c r="M22" s="79"/>
      <c r="N22" s="79"/>
      <c r="O22" s="79"/>
      <c r="P22" s="79"/>
      <c r="Q22" s="79"/>
    </row>
    <row r="23" spans="1:17" x14ac:dyDescent="0.45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 t="s">
        <v>60</v>
      </c>
      <c r="G23" s="16" t="s">
        <v>60</v>
      </c>
      <c r="H23" s="16" t="s">
        <v>60</v>
      </c>
      <c r="I23" s="16" t="s">
        <v>60</v>
      </c>
      <c r="J23" s="16" t="s">
        <v>60</v>
      </c>
      <c r="K23" s="16" t="s">
        <v>60</v>
      </c>
      <c r="L23" s="79"/>
      <c r="M23" s="79"/>
      <c r="N23" s="79"/>
      <c r="O23" s="79"/>
      <c r="P23" s="79"/>
      <c r="Q23" s="79"/>
    </row>
    <row r="24" spans="1:17" x14ac:dyDescent="0.45">
      <c r="A24" s="18" t="s">
        <v>30</v>
      </c>
      <c r="B24" s="16" t="s">
        <v>60</v>
      </c>
      <c r="C24" s="16" t="s">
        <v>60</v>
      </c>
      <c r="D24" s="16" t="s">
        <v>60</v>
      </c>
      <c r="E24" s="16" t="s">
        <v>60</v>
      </c>
      <c r="F24" s="16">
        <v>8014</v>
      </c>
      <c r="G24" s="16">
        <v>919</v>
      </c>
      <c r="H24" s="16">
        <v>3404</v>
      </c>
      <c r="I24" s="16">
        <v>802</v>
      </c>
      <c r="J24" s="16">
        <v>27044</v>
      </c>
      <c r="K24" s="16">
        <v>2969</v>
      </c>
      <c r="L24" s="79"/>
      <c r="M24" s="79"/>
      <c r="N24" s="79"/>
      <c r="O24" s="79"/>
      <c r="P24" s="79"/>
      <c r="Q24" s="79"/>
    </row>
    <row r="25" spans="1:17" x14ac:dyDescent="0.45">
      <c r="A25" s="15" t="s">
        <v>31</v>
      </c>
      <c r="B25" s="16">
        <v>52425</v>
      </c>
      <c r="C25" s="16">
        <v>3674</v>
      </c>
      <c r="D25" s="16">
        <v>142222</v>
      </c>
      <c r="E25" s="16">
        <v>9902</v>
      </c>
      <c r="F25" s="16">
        <v>120279</v>
      </c>
      <c r="G25" s="16">
        <v>16655</v>
      </c>
      <c r="H25" s="16">
        <v>63398</v>
      </c>
      <c r="I25" s="16">
        <v>11909</v>
      </c>
      <c r="J25" s="16">
        <v>378324</v>
      </c>
      <c r="K25" s="16">
        <v>42140</v>
      </c>
      <c r="L25" s="80"/>
      <c r="M25" s="79"/>
      <c r="N25" s="79"/>
      <c r="O25" s="79"/>
      <c r="P25" s="79"/>
      <c r="Q25" s="79"/>
    </row>
    <row r="26" spans="1:17" x14ac:dyDescent="0.45">
      <c r="A26" s="18" t="s">
        <v>32</v>
      </c>
      <c r="B26" s="16" t="s">
        <v>60</v>
      </c>
      <c r="C26" s="16" t="s">
        <v>60</v>
      </c>
      <c r="D26" s="16">
        <v>26758</v>
      </c>
      <c r="E26" s="16">
        <v>2073</v>
      </c>
      <c r="F26" s="16">
        <v>33927</v>
      </c>
      <c r="G26" s="16">
        <v>4376</v>
      </c>
      <c r="H26" s="16">
        <v>25194</v>
      </c>
      <c r="I26" s="16">
        <v>2925</v>
      </c>
      <c r="J26" s="16">
        <v>100564</v>
      </c>
      <c r="K26" s="16">
        <v>10469</v>
      </c>
      <c r="L26" s="79"/>
      <c r="M26" s="79"/>
      <c r="N26" s="79"/>
      <c r="O26" s="79"/>
      <c r="P26" s="79"/>
      <c r="Q26" s="79"/>
    </row>
    <row r="27" spans="1:17" x14ac:dyDescent="0.45">
      <c r="A27" s="18" t="s">
        <v>33</v>
      </c>
      <c r="B27" s="16">
        <v>37741</v>
      </c>
      <c r="C27" s="16">
        <v>2579</v>
      </c>
      <c r="D27" s="16">
        <v>115464</v>
      </c>
      <c r="E27" s="16">
        <v>7829</v>
      </c>
      <c r="F27" s="16">
        <v>86352</v>
      </c>
      <c r="G27" s="16">
        <v>12279</v>
      </c>
      <c r="H27" s="16">
        <v>38204</v>
      </c>
      <c r="I27" s="16">
        <v>8984</v>
      </c>
      <c r="J27" s="16">
        <v>277760</v>
      </c>
      <c r="K27" s="16">
        <v>31671</v>
      </c>
      <c r="L27" s="79"/>
      <c r="M27" s="79"/>
      <c r="N27" s="79"/>
      <c r="O27" s="79"/>
      <c r="P27" s="79"/>
      <c r="Q27" s="79"/>
    </row>
    <row r="28" spans="1:17" x14ac:dyDescent="0.45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45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>
        <v>13069</v>
      </c>
      <c r="K29" s="16">
        <v>1206</v>
      </c>
    </row>
    <row r="30" spans="1:17" x14ac:dyDescent="0.45">
      <c r="A30" s="18" t="s">
        <v>36</v>
      </c>
      <c r="B30" s="16" t="s">
        <v>60</v>
      </c>
      <c r="C30" s="16" t="s">
        <v>60</v>
      </c>
      <c r="D30" s="16">
        <v>61811</v>
      </c>
      <c r="E30" s="16">
        <v>4987</v>
      </c>
      <c r="F30" s="16">
        <v>42222</v>
      </c>
      <c r="G30" s="16">
        <v>8164</v>
      </c>
      <c r="H30" s="16">
        <v>25251</v>
      </c>
      <c r="I30" s="16">
        <v>6623</v>
      </c>
      <c r="J30" s="16">
        <v>146790</v>
      </c>
      <c r="K30" s="16">
        <v>21017</v>
      </c>
    </row>
    <row r="31" spans="1:17" x14ac:dyDescent="0.45">
      <c r="A31" s="18" t="s">
        <v>37</v>
      </c>
      <c r="B31" s="16" t="s">
        <v>60</v>
      </c>
      <c r="C31" s="16" t="s">
        <v>60</v>
      </c>
      <c r="D31" s="16" t="s">
        <v>60</v>
      </c>
      <c r="E31" s="16" t="s">
        <v>60</v>
      </c>
      <c r="F31" s="16">
        <v>7594</v>
      </c>
      <c r="G31" s="16">
        <v>856</v>
      </c>
      <c r="H31" s="16">
        <v>3404</v>
      </c>
      <c r="I31" s="16">
        <v>802</v>
      </c>
      <c r="J31" s="16">
        <v>25965</v>
      </c>
      <c r="K31" s="16">
        <v>2873</v>
      </c>
    </row>
    <row r="32" spans="1:17" x14ac:dyDescent="0.45">
      <c r="A32" s="18" t="s">
        <v>38</v>
      </c>
      <c r="B32" s="16" t="s">
        <v>60</v>
      </c>
      <c r="C32" s="16" t="s">
        <v>60</v>
      </c>
      <c r="D32" s="16" t="s">
        <v>60</v>
      </c>
      <c r="E32" s="16" t="s">
        <v>60</v>
      </c>
      <c r="F32" s="16">
        <v>10432</v>
      </c>
      <c r="G32" s="16">
        <v>1101</v>
      </c>
      <c r="H32" s="16">
        <v>3404</v>
      </c>
      <c r="I32" s="16">
        <v>802</v>
      </c>
      <c r="J32" s="16">
        <v>36145</v>
      </c>
      <c r="K32" s="16">
        <v>3302</v>
      </c>
    </row>
    <row r="33" spans="1:11" x14ac:dyDescent="0.45">
      <c r="A33" s="18" t="s">
        <v>39</v>
      </c>
      <c r="B33" s="16" t="s">
        <v>60</v>
      </c>
      <c r="C33" s="16" t="s">
        <v>60</v>
      </c>
      <c r="D33" s="16">
        <v>21877</v>
      </c>
      <c r="E33" s="16">
        <v>1542</v>
      </c>
      <c r="F33" s="16">
        <v>24865</v>
      </c>
      <c r="G33" s="16">
        <v>3010</v>
      </c>
      <c r="H33" s="16">
        <v>23466</v>
      </c>
      <c r="I33" s="16">
        <v>2807</v>
      </c>
      <c r="J33" s="16">
        <v>80163</v>
      </c>
      <c r="K33" s="16">
        <v>8070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141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81">
        <v>15512</v>
      </c>
      <c r="C5" s="81">
        <v>20606</v>
      </c>
      <c r="D5" s="81">
        <v>36118</v>
      </c>
    </row>
    <row r="6" spans="1:4" x14ac:dyDescent="0.45">
      <c r="A6" s="17" t="s">
        <v>13</v>
      </c>
      <c r="B6" s="81" t="s">
        <v>60</v>
      </c>
      <c r="C6" s="81">
        <v>9041</v>
      </c>
      <c r="D6" s="81">
        <v>10071</v>
      </c>
    </row>
    <row r="7" spans="1:4" x14ac:dyDescent="0.45">
      <c r="A7" s="18" t="s">
        <v>14</v>
      </c>
      <c r="B7" s="81">
        <v>14482</v>
      </c>
      <c r="C7" s="81">
        <v>11565</v>
      </c>
      <c r="D7" s="81">
        <v>26046</v>
      </c>
    </row>
    <row r="8" spans="1:4" x14ac:dyDescent="0.45">
      <c r="A8" s="15" t="s">
        <v>15</v>
      </c>
      <c r="B8" s="81">
        <v>132909</v>
      </c>
      <c r="C8" s="81">
        <v>73451</v>
      </c>
      <c r="D8" s="81">
        <v>206360</v>
      </c>
    </row>
    <row r="9" spans="1:4" x14ac:dyDescent="0.45">
      <c r="A9" s="18" t="s">
        <v>16</v>
      </c>
      <c r="B9" s="81">
        <v>0</v>
      </c>
      <c r="C9" s="81">
        <v>1120</v>
      </c>
      <c r="D9" s="81">
        <v>1120</v>
      </c>
    </row>
    <row r="10" spans="1:4" x14ac:dyDescent="0.45">
      <c r="A10" s="18" t="s">
        <v>17</v>
      </c>
      <c r="B10" s="81">
        <v>3513</v>
      </c>
      <c r="C10" s="81">
        <v>12767</v>
      </c>
      <c r="D10" s="81">
        <v>16280</v>
      </c>
    </row>
    <row r="11" spans="1:4" x14ac:dyDescent="0.45">
      <c r="A11" s="18" t="s">
        <v>18</v>
      </c>
      <c r="B11" s="81">
        <v>63062</v>
      </c>
      <c r="C11" s="81">
        <v>26390</v>
      </c>
      <c r="D11" s="81">
        <v>89452</v>
      </c>
    </row>
    <row r="12" spans="1:4" x14ac:dyDescent="0.45">
      <c r="A12" s="18" t="s">
        <v>19</v>
      </c>
      <c r="B12" s="81">
        <v>62178</v>
      </c>
      <c r="C12" s="81">
        <v>23689</v>
      </c>
      <c r="D12" s="81">
        <v>85868</v>
      </c>
    </row>
    <row r="13" spans="1:4" x14ac:dyDescent="0.45">
      <c r="A13" s="17" t="s">
        <v>20</v>
      </c>
      <c r="B13" s="81">
        <v>4156</v>
      </c>
      <c r="C13" s="81">
        <v>9485</v>
      </c>
      <c r="D13" s="81">
        <v>13641</v>
      </c>
    </row>
    <row r="14" spans="1:4" x14ac:dyDescent="0.45">
      <c r="A14" s="15" t="s">
        <v>21</v>
      </c>
      <c r="B14" s="81">
        <v>5353</v>
      </c>
      <c r="C14" s="81">
        <v>25504</v>
      </c>
      <c r="D14" s="81">
        <v>30857</v>
      </c>
    </row>
    <row r="15" spans="1:4" x14ac:dyDescent="0.45">
      <c r="A15" s="18" t="s">
        <v>22</v>
      </c>
      <c r="B15" s="81">
        <v>0</v>
      </c>
      <c r="C15" s="81">
        <v>9552</v>
      </c>
      <c r="D15" s="81">
        <v>9552</v>
      </c>
    </row>
    <row r="16" spans="1:4" x14ac:dyDescent="0.45">
      <c r="A16" s="18" t="s">
        <v>23</v>
      </c>
      <c r="B16" s="81" t="s">
        <v>60</v>
      </c>
      <c r="C16" s="81">
        <v>8465</v>
      </c>
      <c r="D16" s="81">
        <v>11582</v>
      </c>
    </row>
    <row r="17" spans="1:4" x14ac:dyDescent="0.45">
      <c r="A17" s="17" t="s">
        <v>24</v>
      </c>
      <c r="B17" s="81" t="s">
        <v>60</v>
      </c>
      <c r="C17" s="81">
        <v>7487</v>
      </c>
      <c r="D17" s="81">
        <v>9723</v>
      </c>
    </row>
    <row r="18" spans="1:4" x14ac:dyDescent="0.45">
      <c r="A18" s="15" t="s">
        <v>25</v>
      </c>
      <c r="B18" s="81">
        <v>11264</v>
      </c>
      <c r="C18" s="81">
        <v>8185</v>
      </c>
      <c r="D18" s="81">
        <v>19449</v>
      </c>
    </row>
    <row r="19" spans="1:4" x14ac:dyDescent="0.45">
      <c r="A19" s="15" t="s">
        <v>26</v>
      </c>
      <c r="B19" s="81">
        <v>56499</v>
      </c>
      <c r="C19" s="81">
        <v>71181</v>
      </c>
      <c r="D19" s="81">
        <v>127680</v>
      </c>
    </row>
    <row r="20" spans="1:4" x14ac:dyDescent="0.45">
      <c r="A20" s="17" t="s">
        <v>27</v>
      </c>
      <c r="B20" s="81">
        <v>37444</v>
      </c>
      <c r="C20" s="81">
        <v>46636</v>
      </c>
      <c r="D20" s="81">
        <v>84081</v>
      </c>
    </row>
    <row r="21" spans="1:4" x14ac:dyDescent="0.45">
      <c r="A21" s="18" t="s">
        <v>28</v>
      </c>
      <c r="B21" s="81" t="s">
        <v>60</v>
      </c>
      <c r="C21" s="81">
        <v>5839</v>
      </c>
      <c r="D21" s="81">
        <v>6275</v>
      </c>
    </row>
    <row r="22" spans="1:4" x14ac:dyDescent="0.45">
      <c r="A22" s="18" t="s">
        <v>29</v>
      </c>
      <c r="B22" s="81">
        <v>0</v>
      </c>
      <c r="C22" s="81">
        <v>7260</v>
      </c>
      <c r="D22" s="81">
        <v>7260</v>
      </c>
    </row>
    <row r="23" spans="1:4" x14ac:dyDescent="0.45">
      <c r="A23" s="18" t="s">
        <v>30</v>
      </c>
      <c r="B23" s="81">
        <v>18619</v>
      </c>
      <c r="C23" s="81">
        <v>11394</v>
      </c>
      <c r="D23" s="81">
        <v>30013</v>
      </c>
    </row>
    <row r="24" spans="1:4" x14ac:dyDescent="0.45">
      <c r="A24" s="15" t="s">
        <v>31</v>
      </c>
      <c r="B24" s="81">
        <v>221537</v>
      </c>
      <c r="C24" s="81">
        <v>198927</v>
      </c>
      <c r="D24" s="81">
        <v>420464</v>
      </c>
    </row>
    <row r="25" spans="1:4" x14ac:dyDescent="0.45">
      <c r="A25" s="18" t="s">
        <v>32</v>
      </c>
      <c r="B25" s="81">
        <v>40957</v>
      </c>
      <c r="C25" s="81">
        <v>70076</v>
      </c>
      <c r="D25" s="81">
        <v>111033</v>
      </c>
    </row>
    <row r="26" spans="1:4" x14ac:dyDescent="0.45">
      <c r="A26" s="18" t="s">
        <v>33</v>
      </c>
      <c r="B26" s="81">
        <v>180580</v>
      </c>
      <c r="C26" s="81">
        <v>128851</v>
      </c>
      <c r="D26" s="81">
        <v>309431</v>
      </c>
    </row>
    <row r="27" spans="1:4" x14ac:dyDescent="0.45">
      <c r="A27" s="15" t="s">
        <v>34</v>
      </c>
      <c r="B27" s="81"/>
      <c r="C27" s="81"/>
      <c r="D27" s="81"/>
    </row>
    <row r="28" spans="1:4" x14ac:dyDescent="0.45">
      <c r="A28" s="18" t="s">
        <v>35</v>
      </c>
      <c r="B28" s="81">
        <v>11144</v>
      </c>
      <c r="C28" s="81" t="s">
        <v>60</v>
      </c>
      <c r="D28" s="81">
        <v>14274</v>
      </c>
    </row>
    <row r="29" spans="1:4" x14ac:dyDescent="0.45">
      <c r="A29" s="18" t="s">
        <v>36</v>
      </c>
      <c r="B29" s="81">
        <v>120524</v>
      </c>
      <c r="C29" s="81">
        <v>47283</v>
      </c>
      <c r="D29" s="81">
        <v>167807</v>
      </c>
    </row>
    <row r="30" spans="1:4" x14ac:dyDescent="0.45">
      <c r="A30" s="18" t="s">
        <v>37</v>
      </c>
      <c r="B30" s="81">
        <v>18619</v>
      </c>
      <c r="C30" s="81">
        <v>10219</v>
      </c>
      <c r="D30" s="81">
        <v>28838</v>
      </c>
    </row>
    <row r="31" spans="1:4" x14ac:dyDescent="0.45">
      <c r="A31" s="18" t="s">
        <v>38</v>
      </c>
      <c r="B31" s="81">
        <v>19055</v>
      </c>
      <c r="C31" s="81">
        <v>20392</v>
      </c>
      <c r="D31" s="81">
        <v>39447</v>
      </c>
    </row>
    <row r="32" spans="1:4" x14ac:dyDescent="0.45">
      <c r="A32" s="18" t="s">
        <v>39</v>
      </c>
      <c r="B32" s="81">
        <v>37444</v>
      </c>
      <c r="C32" s="81">
        <v>50789</v>
      </c>
      <c r="D32" s="81">
        <v>88233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3" width="10.5546875" style="74" customWidth="1"/>
    <col min="14" max="16384" width="11.44140625" style="74"/>
  </cols>
  <sheetData>
    <row r="1" spans="1:7" ht="18" x14ac:dyDescent="0.5">
      <c r="A1" s="73" t="s">
        <v>143</v>
      </c>
      <c r="B1" s="73"/>
      <c r="C1" s="73"/>
      <c r="D1" s="73"/>
      <c r="E1" s="73"/>
    </row>
    <row r="2" spans="1:7" ht="18" x14ac:dyDescent="0.5">
      <c r="A2" s="73" t="s">
        <v>45</v>
      </c>
      <c r="B2" s="73"/>
      <c r="C2" s="73"/>
      <c r="D2" s="73"/>
      <c r="E2" s="73"/>
    </row>
    <row r="4" spans="1:7" x14ac:dyDescent="0.45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45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45">
      <c r="A6" s="15" t="s">
        <v>12</v>
      </c>
      <c r="B6" s="16">
        <v>14283</v>
      </c>
      <c r="C6" s="16">
        <v>1229</v>
      </c>
      <c r="D6" s="16">
        <v>18318</v>
      </c>
      <c r="E6" s="16">
        <v>2288</v>
      </c>
      <c r="F6" s="16">
        <v>32601</v>
      </c>
      <c r="G6" s="16">
        <v>3516</v>
      </c>
    </row>
    <row r="7" spans="1:7" x14ac:dyDescent="0.45">
      <c r="A7" s="17" t="s">
        <v>13</v>
      </c>
      <c r="B7" s="16" t="s">
        <v>60</v>
      </c>
      <c r="C7" s="16" t="s">
        <v>60</v>
      </c>
      <c r="D7" s="16">
        <v>7898</v>
      </c>
      <c r="E7" s="16">
        <v>1144</v>
      </c>
      <c r="F7" s="16">
        <v>8883</v>
      </c>
      <c r="G7" s="16">
        <v>1189</v>
      </c>
    </row>
    <row r="8" spans="1:7" x14ac:dyDescent="0.45">
      <c r="A8" s="18" t="s">
        <v>14</v>
      </c>
      <c r="B8" s="16">
        <v>13298</v>
      </c>
      <c r="C8" s="16">
        <v>1184</v>
      </c>
      <c r="D8" s="16">
        <v>10421</v>
      </c>
      <c r="E8" s="16">
        <v>1144</v>
      </c>
      <c r="F8" s="16">
        <v>23719</v>
      </c>
      <c r="G8" s="16">
        <v>2328</v>
      </c>
    </row>
    <row r="9" spans="1:7" x14ac:dyDescent="0.45">
      <c r="A9" s="15" t="s">
        <v>15</v>
      </c>
      <c r="B9" s="16">
        <v>116811</v>
      </c>
      <c r="C9" s="16">
        <v>16098</v>
      </c>
      <c r="D9" s="16">
        <v>65509</v>
      </c>
      <c r="E9" s="16">
        <v>7942</v>
      </c>
      <c r="F9" s="16">
        <v>182321</v>
      </c>
      <c r="G9" s="16">
        <v>24039</v>
      </c>
    </row>
    <row r="10" spans="1:7" x14ac:dyDescent="0.45">
      <c r="A10" s="18" t="s">
        <v>16</v>
      </c>
      <c r="B10" s="16">
        <v>0</v>
      </c>
      <c r="C10" s="16">
        <v>0</v>
      </c>
      <c r="D10" s="16">
        <v>1027</v>
      </c>
      <c r="E10" s="16">
        <v>93</v>
      </c>
      <c r="F10" s="16">
        <v>1027</v>
      </c>
      <c r="G10" s="16">
        <v>93</v>
      </c>
    </row>
    <row r="11" spans="1:7" x14ac:dyDescent="0.45">
      <c r="A11" s="18" t="s">
        <v>17</v>
      </c>
      <c r="B11" s="16" t="s">
        <v>60</v>
      </c>
      <c r="C11" s="16" t="s">
        <v>60</v>
      </c>
      <c r="D11" s="16">
        <v>11863</v>
      </c>
      <c r="E11" s="16">
        <v>904</v>
      </c>
      <c r="F11" s="16">
        <v>15066</v>
      </c>
      <c r="G11" s="16">
        <v>1214</v>
      </c>
    </row>
    <row r="12" spans="1:7" x14ac:dyDescent="0.45">
      <c r="A12" s="18" t="s">
        <v>18</v>
      </c>
      <c r="B12" s="16">
        <v>58340</v>
      </c>
      <c r="C12" s="16">
        <v>4721</v>
      </c>
      <c r="D12" s="16">
        <v>24268</v>
      </c>
      <c r="E12" s="16">
        <v>2121</v>
      </c>
      <c r="F12" s="16">
        <v>82609</v>
      </c>
      <c r="G12" s="16">
        <v>6843</v>
      </c>
    </row>
    <row r="13" spans="1:7" x14ac:dyDescent="0.45">
      <c r="A13" s="18" t="s">
        <v>19</v>
      </c>
      <c r="B13" s="16">
        <v>51293</v>
      </c>
      <c r="C13" s="16">
        <v>10885</v>
      </c>
      <c r="D13" s="16">
        <v>19516</v>
      </c>
      <c r="E13" s="16">
        <v>4174</v>
      </c>
      <c r="F13" s="16">
        <v>70809</v>
      </c>
      <c r="G13" s="16">
        <v>15059</v>
      </c>
    </row>
    <row r="14" spans="1:7" x14ac:dyDescent="0.45">
      <c r="A14" s="17" t="s">
        <v>20</v>
      </c>
      <c r="B14" s="16">
        <v>3974</v>
      </c>
      <c r="C14" s="16">
        <v>182</v>
      </c>
      <c r="D14" s="16">
        <v>8836</v>
      </c>
      <c r="E14" s="16">
        <v>649</v>
      </c>
      <c r="F14" s="16">
        <v>12810</v>
      </c>
      <c r="G14" s="16">
        <v>831</v>
      </c>
    </row>
    <row r="15" spans="1:7" x14ac:dyDescent="0.45">
      <c r="A15" s="15" t="s">
        <v>21</v>
      </c>
      <c r="B15" s="16" t="s">
        <v>60</v>
      </c>
      <c r="C15" s="16" t="s">
        <v>60</v>
      </c>
      <c r="D15" s="16">
        <v>23498</v>
      </c>
      <c r="E15" s="16">
        <v>2007</v>
      </c>
      <c r="F15" s="16">
        <v>28361</v>
      </c>
      <c r="G15" s="16">
        <v>2496</v>
      </c>
    </row>
    <row r="16" spans="1:7" x14ac:dyDescent="0.45">
      <c r="A16" s="18" t="s">
        <v>22</v>
      </c>
      <c r="B16" s="16">
        <v>0</v>
      </c>
      <c r="C16" s="16">
        <v>0</v>
      </c>
      <c r="D16" s="16">
        <v>8300</v>
      </c>
      <c r="E16" s="16">
        <v>1253</v>
      </c>
      <c r="F16" s="16">
        <v>8300</v>
      </c>
      <c r="G16" s="16">
        <v>1253</v>
      </c>
    </row>
    <row r="17" spans="1:7" x14ac:dyDescent="0.45">
      <c r="A17" s="18" t="s">
        <v>23</v>
      </c>
      <c r="B17" s="16" t="s">
        <v>60</v>
      </c>
      <c r="C17" s="16" t="s">
        <v>60</v>
      </c>
      <c r="D17" s="16">
        <v>8249</v>
      </c>
      <c r="E17" s="16">
        <v>216</v>
      </c>
      <c r="F17" s="16">
        <v>11038</v>
      </c>
      <c r="G17" s="16">
        <v>543</v>
      </c>
    </row>
    <row r="18" spans="1:7" x14ac:dyDescent="0.45">
      <c r="A18" s="17" t="s">
        <v>24</v>
      </c>
      <c r="B18" s="16" t="s">
        <v>60</v>
      </c>
      <c r="C18" s="16" t="s">
        <v>60</v>
      </c>
      <c r="D18" s="16">
        <v>6949</v>
      </c>
      <c r="E18" s="16">
        <v>538</v>
      </c>
      <c r="F18" s="16">
        <v>9023</v>
      </c>
      <c r="G18" s="16">
        <v>700</v>
      </c>
    </row>
    <row r="19" spans="1:7" x14ac:dyDescent="0.45">
      <c r="A19" s="15" t="s">
        <v>25</v>
      </c>
      <c r="B19" s="16" t="s">
        <v>60</v>
      </c>
      <c r="C19" s="16" t="s">
        <v>60</v>
      </c>
      <c r="D19" s="16">
        <v>7824</v>
      </c>
      <c r="E19" s="16">
        <v>360</v>
      </c>
      <c r="F19" s="16">
        <v>18733</v>
      </c>
      <c r="G19" s="16">
        <v>716</v>
      </c>
    </row>
    <row r="20" spans="1:7" x14ac:dyDescent="0.45">
      <c r="A20" s="15" t="s">
        <v>26</v>
      </c>
      <c r="B20" s="16">
        <v>50676</v>
      </c>
      <c r="C20" s="16">
        <v>5823</v>
      </c>
      <c r="D20" s="16">
        <v>65632</v>
      </c>
      <c r="E20" s="16">
        <v>5549</v>
      </c>
      <c r="F20" s="16">
        <v>116308</v>
      </c>
      <c r="G20" s="16">
        <v>11372</v>
      </c>
    </row>
    <row r="21" spans="1:7" x14ac:dyDescent="0.45">
      <c r="A21" s="17" t="s">
        <v>27</v>
      </c>
      <c r="B21" s="16">
        <v>33563</v>
      </c>
      <c r="C21" s="16">
        <v>3882</v>
      </c>
      <c r="D21" s="16">
        <v>42609</v>
      </c>
      <c r="E21" s="16">
        <v>4028</v>
      </c>
      <c r="F21" s="16">
        <v>76171</v>
      </c>
      <c r="G21" s="16">
        <v>7910</v>
      </c>
    </row>
    <row r="22" spans="1:7" x14ac:dyDescent="0.45">
      <c r="A22" s="18" t="s">
        <v>28</v>
      </c>
      <c r="B22" s="16" t="s">
        <v>60</v>
      </c>
      <c r="C22" s="16" t="s">
        <v>60</v>
      </c>
      <c r="D22" s="16">
        <v>5579</v>
      </c>
      <c r="E22" s="16">
        <v>260</v>
      </c>
      <c r="F22" s="16">
        <v>5995</v>
      </c>
      <c r="G22" s="16">
        <v>280</v>
      </c>
    </row>
    <row r="23" spans="1:7" x14ac:dyDescent="0.45">
      <c r="A23" s="18" t="s">
        <v>29</v>
      </c>
      <c r="B23" s="16">
        <v>0</v>
      </c>
      <c r="C23" s="16">
        <v>0</v>
      </c>
      <c r="D23" s="16" t="s">
        <v>60</v>
      </c>
      <c r="E23" s="16" t="s">
        <v>60</v>
      </c>
      <c r="F23" s="16" t="s">
        <v>60</v>
      </c>
      <c r="G23" s="16" t="s">
        <v>60</v>
      </c>
    </row>
    <row r="24" spans="1:7" x14ac:dyDescent="0.45">
      <c r="A24" s="18" t="s">
        <v>30</v>
      </c>
      <c r="B24" s="16">
        <v>16698</v>
      </c>
      <c r="C24" s="16">
        <v>1922</v>
      </c>
      <c r="D24" s="16">
        <v>10346</v>
      </c>
      <c r="E24" s="16">
        <v>1048</v>
      </c>
      <c r="F24" s="16">
        <v>27044</v>
      </c>
      <c r="G24" s="16">
        <v>2969</v>
      </c>
    </row>
    <row r="25" spans="1:7" x14ac:dyDescent="0.45">
      <c r="A25" s="15" t="s">
        <v>31</v>
      </c>
      <c r="B25" s="16">
        <v>197542</v>
      </c>
      <c r="C25" s="16">
        <v>23995</v>
      </c>
      <c r="D25" s="16">
        <v>180782</v>
      </c>
      <c r="E25" s="16">
        <v>18145</v>
      </c>
      <c r="F25" s="16">
        <v>378324</v>
      </c>
      <c r="G25" s="16">
        <v>42140</v>
      </c>
    </row>
    <row r="26" spans="1:7" x14ac:dyDescent="0.45">
      <c r="A26" s="18" t="s">
        <v>32</v>
      </c>
      <c r="B26" s="16">
        <v>36766</v>
      </c>
      <c r="C26" s="16">
        <v>4191</v>
      </c>
      <c r="D26" s="16">
        <v>63798</v>
      </c>
      <c r="E26" s="16">
        <v>6278</v>
      </c>
      <c r="F26" s="16">
        <v>100564</v>
      </c>
      <c r="G26" s="16">
        <v>10469</v>
      </c>
    </row>
    <row r="27" spans="1:7" x14ac:dyDescent="0.45">
      <c r="A27" s="18" t="s">
        <v>33</v>
      </c>
      <c r="B27" s="16">
        <v>160776</v>
      </c>
      <c r="C27" s="16">
        <v>19804</v>
      </c>
      <c r="D27" s="16">
        <v>116984</v>
      </c>
      <c r="E27" s="16">
        <v>11867</v>
      </c>
      <c r="F27" s="16">
        <v>277760</v>
      </c>
      <c r="G27" s="16">
        <v>31671</v>
      </c>
    </row>
    <row r="28" spans="1:7" x14ac:dyDescent="0.45">
      <c r="A28" s="15" t="s">
        <v>34</v>
      </c>
      <c r="B28" s="16"/>
      <c r="C28" s="16"/>
      <c r="D28" s="16"/>
      <c r="E28" s="16"/>
      <c r="F28" s="16"/>
      <c r="G28" s="16"/>
    </row>
    <row r="29" spans="1:7" x14ac:dyDescent="0.45">
      <c r="A29" s="18" t="s">
        <v>35</v>
      </c>
      <c r="B29" s="16">
        <v>10217</v>
      </c>
      <c r="C29" s="16">
        <v>926</v>
      </c>
      <c r="D29" s="16" t="s">
        <v>60</v>
      </c>
      <c r="E29" s="16" t="s">
        <v>60</v>
      </c>
      <c r="F29" s="16">
        <v>13069</v>
      </c>
      <c r="G29" s="16">
        <v>1206</v>
      </c>
    </row>
    <row r="30" spans="1:7" x14ac:dyDescent="0.45">
      <c r="A30" s="18" t="s">
        <v>36</v>
      </c>
      <c r="B30" s="16">
        <v>105427</v>
      </c>
      <c r="C30" s="16">
        <v>15098</v>
      </c>
      <c r="D30" s="16">
        <v>41363</v>
      </c>
      <c r="E30" s="16">
        <v>5920</v>
      </c>
      <c r="F30" s="16">
        <v>146790</v>
      </c>
      <c r="G30" s="16">
        <v>21017</v>
      </c>
    </row>
    <row r="31" spans="1:7" x14ac:dyDescent="0.45">
      <c r="A31" s="18" t="s">
        <v>37</v>
      </c>
      <c r="B31" s="16">
        <v>16698</v>
      </c>
      <c r="C31" s="16">
        <v>1922</v>
      </c>
      <c r="D31" s="16">
        <v>9267</v>
      </c>
      <c r="E31" s="16">
        <v>951</v>
      </c>
      <c r="F31" s="16">
        <v>25965</v>
      </c>
      <c r="G31" s="16">
        <v>2873</v>
      </c>
    </row>
    <row r="32" spans="1:7" x14ac:dyDescent="0.45">
      <c r="A32" s="18" t="s">
        <v>38</v>
      </c>
      <c r="B32" s="16">
        <v>17113</v>
      </c>
      <c r="C32" s="16">
        <v>1942</v>
      </c>
      <c r="D32" s="16">
        <v>19032</v>
      </c>
      <c r="E32" s="16">
        <v>1360</v>
      </c>
      <c r="F32" s="16">
        <v>36145</v>
      </c>
      <c r="G32" s="16">
        <v>3302</v>
      </c>
    </row>
    <row r="33" spans="1:7" x14ac:dyDescent="0.45">
      <c r="A33" s="18" t="s">
        <v>39</v>
      </c>
      <c r="B33" s="16">
        <v>33563</v>
      </c>
      <c r="C33" s="16">
        <v>3882</v>
      </c>
      <c r="D33" s="16">
        <v>46600</v>
      </c>
      <c r="E33" s="16">
        <v>4188</v>
      </c>
      <c r="F33" s="16">
        <v>80163</v>
      </c>
      <c r="G33" s="16">
        <v>8070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2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145</v>
      </c>
    </row>
    <row r="3" spans="1:1" ht="17.399999999999999" x14ac:dyDescent="0.3">
      <c r="A3" s="2"/>
    </row>
    <row r="4" spans="1:1" x14ac:dyDescent="0.25">
      <c r="A4" s="3" t="s">
        <v>166</v>
      </c>
    </row>
    <row r="5" spans="1:1" x14ac:dyDescent="0.25">
      <c r="A5" s="3" t="s">
        <v>169</v>
      </c>
    </row>
    <row r="6" spans="1:1" x14ac:dyDescent="0.25">
      <c r="A6" s="3" t="s">
        <v>173</v>
      </c>
    </row>
    <row r="7" spans="1:1" x14ac:dyDescent="0.25">
      <c r="A7" s="3" t="s">
        <v>176</v>
      </c>
    </row>
    <row r="8" spans="1:1" x14ac:dyDescent="0.25">
      <c r="A8" s="3" t="s">
        <v>179</v>
      </c>
    </row>
    <row r="9" spans="1:1" x14ac:dyDescent="0.25">
      <c r="A9" s="3" t="s">
        <v>182</v>
      </c>
    </row>
    <row r="10" spans="1:1" x14ac:dyDescent="0.25">
      <c r="A10" s="3" t="s">
        <v>185</v>
      </c>
    </row>
    <row r="11" spans="1:1" x14ac:dyDescent="0.25">
      <c r="A11" s="3" t="s">
        <v>188</v>
      </c>
    </row>
    <row r="12" spans="1:1" x14ac:dyDescent="0.25">
      <c r="A12" s="3" t="s">
        <v>191</v>
      </c>
    </row>
    <row r="13" spans="1:1" x14ac:dyDescent="0.25">
      <c r="A13" s="3" t="s">
        <v>194</v>
      </c>
    </row>
    <row r="14" spans="1:1" x14ac:dyDescent="0.25">
      <c r="A14" s="3" t="s">
        <v>197</v>
      </c>
    </row>
    <row r="15" spans="1:1" x14ac:dyDescent="0.25">
      <c r="A15" s="3" t="s">
        <v>200</v>
      </c>
    </row>
    <row r="16" spans="1:1" x14ac:dyDescent="0.25">
      <c r="A16" s="3" t="s">
        <v>203</v>
      </c>
    </row>
    <row r="17" spans="1:1" x14ac:dyDescent="0.25">
      <c r="A17" s="3" t="s">
        <v>206</v>
      </c>
    </row>
    <row r="18" spans="1:1" x14ac:dyDescent="0.25">
      <c r="A18" s="3" t="s">
        <v>209</v>
      </c>
    </row>
    <row r="19" spans="1:1" x14ac:dyDescent="0.25">
      <c r="A19" s="3" t="s">
        <v>212</v>
      </c>
    </row>
    <row r="20" spans="1:1" x14ac:dyDescent="0.25">
      <c r="A20" s="3" t="s">
        <v>215</v>
      </c>
    </row>
    <row r="21" spans="1:1" x14ac:dyDescent="0.25">
      <c r="A21" s="3" t="s">
        <v>218</v>
      </c>
    </row>
    <row r="22" spans="1:1" x14ac:dyDescent="0.25">
      <c r="A22" s="3" t="s">
        <v>221</v>
      </c>
    </row>
    <row r="23" spans="1:1" x14ac:dyDescent="0.25">
      <c r="A23" s="3" t="s">
        <v>224</v>
      </c>
    </row>
    <row r="24" spans="1:1" x14ac:dyDescent="0.25">
      <c r="A24" s="3" t="s">
        <v>227</v>
      </c>
    </row>
    <row r="25" spans="1:1" x14ac:dyDescent="0.25">
      <c r="A25" s="3" t="s">
        <v>230</v>
      </c>
    </row>
    <row r="26" spans="1:1" x14ac:dyDescent="0.25">
      <c r="A26" s="3" t="s">
        <v>233</v>
      </c>
    </row>
    <row r="27" spans="1:1" x14ac:dyDescent="0.25">
      <c r="A27" s="3" t="s">
        <v>236</v>
      </c>
    </row>
    <row r="28" spans="1:1" x14ac:dyDescent="0.25">
      <c r="A28" s="3" t="s">
        <v>239</v>
      </c>
    </row>
    <row r="29" spans="1:1" x14ac:dyDescent="0.25">
      <c r="A29" s="3" t="s">
        <v>242</v>
      </c>
    </row>
    <row r="30" spans="1:1" x14ac:dyDescent="0.25">
      <c r="A30" s="3" t="s">
        <v>245</v>
      </c>
    </row>
    <row r="31" spans="1:1" x14ac:dyDescent="0.25">
      <c r="A31" s="3" t="s">
        <v>248</v>
      </c>
    </row>
    <row r="32" spans="1:1" x14ac:dyDescent="0.25">
      <c r="A32" s="3" t="s">
        <v>251</v>
      </c>
    </row>
  </sheetData>
  <hyperlinks>
    <hyperlink ref="A4" location="'30 par Cat - Pay'!A1" display="30 - Nuitées par catégorie et par pays"/>
    <hyperlink ref="A5" location="'31 par Zon1 - Pay'!A1" display="31 - Nuitées par bassin touristique et par pays"/>
    <hyperlink ref="A6" location="'32 Evol N-1 N-0 - Pay'!A1" display="32 - Evolution des nuitées par pays Dordogne"/>
    <hyperlink ref="A7" location="'33 Evol N-1 N-0 - Pay'!A1" display="33 - Evolution des nuitées par pays Périgord Noir"/>
    <hyperlink ref="A8" location="'34 Evol N-1 N-0 - Pay'!A1" display="34 - Evolution des nuitées par pays Périgord Vert Pourpre et Blanc"/>
    <hyperlink ref="A9" location="'35 Evol N-1 N-0 - Pay'!A1" display="35 - Evolution des nuitées par pays Gironde"/>
    <hyperlink ref="A10" location="'36 Evol N-1 N-0 - Pay'!A1" display="36 - Evolution des nuitées par pays Littoral médocain"/>
    <hyperlink ref="A11" location="'37 Evol N-1 N-0 - Pay'!A1" display="37 - Evolution des nuitées par pays Bassin d'Arcachon"/>
    <hyperlink ref="A12" location="'38 Evol N-1 N-0 - Pay'!A1" display="38 - Evolution des nuitées par pays Unité urbaine de Bordeaux (sauf Bordeaux)"/>
    <hyperlink ref="A13" location="'39 Evol N-1 N-0 - Pay'!A1" display="39 - Evolution des nuitées par pays Bordeaux"/>
    <hyperlink ref="A14" location="'40 Evol N-1 N-0 - Pay'!A1" display="40 - Evolution des nuitées par pays Gironde Intérieure et Vignoble"/>
    <hyperlink ref="A15" location="'41 Evol N-1 N-0 - Pay'!A1" display="41 - Evolution des nuitées par pays Landes"/>
    <hyperlink ref="A16" location="'42 Evol N-1 N-0 - Pay'!A1" display="42 - Evolution des nuitées par pays Littoral landais"/>
    <hyperlink ref="A17" location="'43 Evol N-1 N-0 - Pay'!A1" display="43 - Evolution des nuitées par pays Zone thermale des Landes"/>
    <hyperlink ref="A18" location="'44 Evol N-1 N-0 - Pay'!A1" display="44 - Evolution des nuitées par pays Intérieur des Landes"/>
    <hyperlink ref="A19" location="'45 Evol N-1 N-0 - Pay'!A1" display="45 - Evolution des nuitées par pays Lot-et-Garonne"/>
    <hyperlink ref="A20" location="'46 Evol N-1 N-0 - Pay'!A1" display="46 - Evolution des nuitées par pays Pyrénées-Atlantiques"/>
    <hyperlink ref="A21" location="'47 Evol N-1 N-0 - Pay'!A1" display="47 - Evolution des nuitées par pays Littoral basque"/>
    <hyperlink ref="A22" location="'48 Evol N-1 N-0 - Pay'!A1" display="48 - Evolution des nuitées par pays Piémont béarnais et basque"/>
    <hyperlink ref="A23" location="'49 Evol N-1 N-0 - Pay'!A1" display="49 - Evolution des nuitées par pays Massif pyrénéen"/>
    <hyperlink ref="A24" location="'50 Evol N-1 N-0 - Pay'!A1" display="50 - Evolution des nuitées par pays Unité urbaine de Pau"/>
    <hyperlink ref="A25" location="'51 Evol N-1 N-0 - Pay'!A1" display="51 - Evolution des nuitées par pays Aquitaine"/>
    <hyperlink ref="A26" location="'52 Evol N-1 N-0 - Pay'!A1" display="52 - Evolution des nuitées par pays Littoral aquitain"/>
    <hyperlink ref="A27" location="'53 Evol N-1 N-0 - Pay'!A1" display="53 - Evolution des nuitées par pays Intérieur aquitain"/>
    <hyperlink ref="A28" location="'54 Evol N-1 N-0 - Pay'!A1" display="54 - Evolution des nuitées par pays Unité urbaine de Périgueux"/>
    <hyperlink ref="A29" location="'55 Evol N-1 N-0 - Pay'!A1" display="55 - Evolution des nuitées par pays Communauté urbaine de Bordeaux"/>
    <hyperlink ref="A30" location="'56 Evol N-1 N-0 - Pay'!A1" display="56 - Evolution des nuitées par pays Communauté d'agglomération de Pau"/>
    <hyperlink ref="A31" location="'57 Evol N-1 N-0 - Pay'!A1" display="57 - Evolution des nuitées par pays Béarn"/>
    <hyperlink ref="A32" location="'58 Evol N-1 N-0 - Pay'!A1" display="58 - Evolution des nuit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48.33203125" style="85" bestFit="1" customWidth="1"/>
    <col min="2" max="6" width="12.33203125" style="85" customWidth="1"/>
    <col min="7" max="21" width="5.109375" style="85" customWidth="1"/>
    <col min="22" max="22" width="15.6640625" style="85" customWidth="1"/>
    <col min="23" max="16384" width="11.44140625" style="85"/>
  </cols>
  <sheetData>
    <row r="1" spans="1:8" ht="18" x14ac:dyDescent="0.5">
      <c r="A1" s="84" t="s">
        <v>164</v>
      </c>
      <c r="B1" s="84"/>
      <c r="C1" s="84"/>
      <c r="D1" s="84"/>
      <c r="E1" s="84"/>
      <c r="F1" s="84"/>
    </row>
    <row r="2" spans="1:8" ht="18" x14ac:dyDescent="0.5">
      <c r="A2" s="84" t="s">
        <v>165</v>
      </c>
      <c r="B2" s="84"/>
      <c r="C2" s="84"/>
      <c r="D2" s="84"/>
      <c r="E2" s="84"/>
      <c r="F2" s="84"/>
    </row>
    <row r="4" spans="1:8" s="88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2" x14ac:dyDescent="0.45">
      <c r="A5" s="89" t="s">
        <v>8</v>
      </c>
      <c r="B5" s="90">
        <v>56100</v>
      </c>
      <c r="C5" s="90">
        <v>152124</v>
      </c>
      <c r="D5" s="90">
        <v>136933</v>
      </c>
      <c r="E5" s="90">
        <v>75307</v>
      </c>
      <c r="F5" s="90">
        <v>420464</v>
      </c>
      <c r="G5" s="91"/>
      <c r="H5" s="92"/>
    </row>
    <row r="6" spans="1:8" s="93" customFormat="1" ht="18" x14ac:dyDescent="0.45">
      <c r="A6" s="94" t="s">
        <v>147</v>
      </c>
      <c r="B6" s="90">
        <v>52425</v>
      </c>
      <c r="C6" s="90">
        <v>142222</v>
      </c>
      <c r="D6" s="90">
        <v>120279</v>
      </c>
      <c r="E6" s="90">
        <v>63398</v>
      </c>
      <c r="F6" s="90">
        <v>378324</v>
      </c>
      <c r="G6" s="91"/>
      <c r="H6" s="92"/>
    </row>
    <row r="7" spans="1:8" s="93" customFormat="1" ht="18" x14ac:dyDescent="0.45">
      <c r="A7" s="95" t="s">
        <v>148</v>
      </c>
      <c r="B7" s="90">
        <v>3674</v>
      </c>
      <c r="C7" s="90">
        <v>9902</v>
      </c>
      <c r="D7" s="90">
        <v>16655</v>
      </c>
      <c r="E7" s="90">
        <v>11909</v>
      </c>
      <c r="F7" s="90">
        <v>42140</v>
      </c>
      <c r="G7" s="91"/>
      <c r="H7" s="92"/>
    </row>
    <row r="8" spans="1:8" s="93" customFormat="1" x14ac:dyDescent="0.45">
      <c r="A8" s="96" t="s">
        <v>149</v>
      </c>
      <c r="B8" s="90">
        <v>3061</v>
      </c>
      <c r="C8" s="90">
        <v>8102</v>
      </c>
      <c r="D8" s="90">
        <v>13856</v>
      </c>
      <c r="E8" s="90">
        <v>9276</v>
      </c>
      <c r="F8" s="90">
        <v>34295</v>
      </c>
      <c r="G8" s="91"/>
      <c r="H8" s="92"/>
    </row>
    <row r="9" spans="1:8" s="93" customFormat="1" x14ac:dyDescent="0.45">
      <c r="A9" s="97" t="s">
        <v>150</v>
      </c>
      <c r="B9" s="90">
        <v>266</v>
      </c>
      <c r="C9" s="90">
        <v>680</v>
      </c>
      <c r="D9" s="90">
        <v>843</v>
      </c>
      <c r="E9" s="90">
        <v>380</v>
      </c>
      <c r="F9" s="90">
        <v>2169</v>
      </c>
      <c r="G9" s="91"/>
      <c r="H9" s="92"/>
    </row>
    <row r="10" spans="1:8" s="93" customFormat="1" x14ac:dyDescent="0.45">
      <c r="A10" s="97" t="s">
        <v>151</v>
      </c>
      <c r="B10" s="90">
        <v>272</v>
      </c>
      <c r="C10" s="90">
        <v>616</v>
      </c>
      <c r="D10" s="90">
        <v>815</v>
      </c>
      <c r="E10" s="90">
        <v>619</v>
      </c>
      <c r="F10" s="90">
        <v>2323</v>
      </c>
      <c r="G10" s="91"/>
      <c r="H10" s="92"/>
    </row>
    <row r="11" spans="1:8" s="93" customFormat="1" x14ac:dyDescent="0.45">
      <c r="A11" s="97" t="s">
        <v>152</v>
      </c>
      <c r="B11" s="90">
        <v>946</v>
      </c>
      <c r="C11" s="90">
        <v>2689</v>
      </c>
      <c r="D11" s="90">
        <v>4857</v>
      </c>
      <c r="E11" s="90">
        <v>3159</v>
      </c>
      <c r="F11" s="90">
        <v>11651</v>
      </c>
      <c r="G11" s="91"/>
      <c r="H11" s="92"/>
    </row>
    <row r="12" spans="1:8" s="93" customFormat="1" x14ac:dyDescent="0.45">
      <c r="A12" s="97" t="s">
        <v>153</v>
      </c>
      <c r="B12" s="90">
        <v>298</v>
      </c>
      <c r="C12" s="90">
        <v>885</v>
      </c>
      <c r="D12" s="90">
        <v>912</v>
      </c>
      <c r="E12" s="90">
        <v>610</v>
      </c>
      <c r="F12" s="90">
        <v>2706</v>
      </c>
      <c r="G12" s="91"/>
      <c r="H12" s="92"/>
    </row>
    <row r="13" spans="1:8" s="93" customFormat="1" x14ac:dyDescent="0.45">
      <c r="A13" s="97" t="s">
        <v>154</v>
      </c>
      <c r="B13" s="90">
        <v>144</v>
      </c>
      <c r="C13" s="90">
        <v>296</v>
      </c>
      <c r="D13" s="90">
        <v>430</v>
      </c>
      <c r="E13" s="90">
        <v>324</v>
      </c>
      <c r="F13" s="90">
        <v>1193</v>
      </c>
      <c r="G13" s="91"/>
      <c r="H13" s="92"/>
    </row>
    <row r="14" spans="1:8" s="93" customFormat="1" x14ac:dyDescent="0.45">
      <c r="A14" s="97" t="s">
        <v>155</v>
      </c>
      <c r="B14" s="90">
        <v>502</v>
      </c>
      <c r="C14" s="90">
        <v>1391</v>
      </c>
      <c r="D14" s="90">
        <v>2706</v>
      </c>
      <c r="E14" s="90">
        <v>1947</v>
      </c>
      <c r="F14" s="90">
        <v>6546</v>
      </c>
      <c r="G14" s="91"/>
      <c r="H14" s="92"/>
    </row>
    <row r="15" spans="1:8" s="93" customFormat="1" x14ac:dyDescent="0.45">
      <c r="A15" s="97" t="s">
        <v>156</v>
      </c>
      <c r="B15" s="90">
        <v>106</v>
      </c>
      <c r="C15" s="90">
        <v>253</v>
      </c>
      <c r="D15" s="90">
        <v>518</v>
      </c>
      <c r="E15" s="90">
        <v>814</v>
      </c>
      <c r="F15" s="90">
        <v>1691</v>
      </c>
      <c r="G15" s="91"/>
      <c r="H15" s="92"/>
    </row>
    <row r="16" spans="1:8" s="93" customFormat="1" x14ac:dyDescent="0.45">
      <c r="A16" s="96" t="s">
        <v>157</v>
      </c>
      <c r="B16" s="90">
        <v>238</v>
      </c>
      <c r="C16" s="90">
        <v>678</v>
      </c>
      <c r="D16" s="90">
        <v>1215</v>
      </c>
      <c r="E16" s="90">
        <v>1269</v>
      </c>
      <c r="F16" s="90">
        <v>3400</v>
      </c>
      <c r="G16" s="91"/>
      <c r="H16" s="92"/>
    </row>
    <row r="17" spans="1:8" s="93" customFormat="1" x14ac:dyDescent="0.45">
      <c r="A17" s="97" t="s">
        <v>158</v>
      </c>
      <c r="B17" s="90">
        <v>147</v>
      </c>
      <c r="C17" s="90">
        <v>345</v>
      </c>
      <c r="D17" s="90">
        <v>917</v>
      </c>
      <c r="E17" s="90">
        <v>922</v>
      </c>
      <c r="F17" s="90">
        <v>2329</v>
      </c>
      <c r="G17" s="91"/>
      <c r="H17" s="92"/>
    </row>
    <row r="18" spans="1:8" s="93" customFormat="1" x14ac:dyDescent="0.45">
      <c r="A18" s="98" t="s">
        <v>159</v>
      </c>
      <c r="B18" s="90">
        <v>268</v>
      </c>
      <c r="C18" s="90">
        <v>702</v>
      </c>
      <c r="D18" s="90">
        <v>1338</v>
      </c>
      <c r="E18" s="90">
        <v>1273</v>
      </c>
      <c r="F18" s="90">
        <v>3582</v>
      </c>
      <c r="G18" s="91"/>
      <c r="H18" s="92"/>
    </row>
    <row r="19" spans="1:8" s="93" customFormat="1" x14ac:dyDescent="0.45">
      <c r="A19" s="97" t="s">
        <v>160</v>
      </c>
      <c r="B19" s="90">
        <v>73</v>
      </c>
      <c r="C19" s="90">
        <v>110</v>
      </c>
      <c r="D19" s="90">
        <v>451</v>
      </c>
      <c r="E19" s="90">
        <v>381</v>
      </c>
      <c r="F19" s="90">
        <v>1014</v>
      </c>
      <c r="G19" s="91"/>
      <c r="H19" s="92"/>
    </row>
    <row r="20" spans="1:8" s="93" customFormat="1" x14ac:dyDescent="0.45">
      <c r="A20" s="97" t="s">
        <v>161</v>
      </c>
      <c r="B20" s="90">
        <v>46</v>
      </c>
      <c r="C20" s="90">
        <v>188</v>
      </c>
      <c r="D20" s="90">
        <v>240</v>
      </c>
      <c r="E20" s="90">
        <v>386</v>
      </c>
      <c r="F20" s="90">
        <v>860</v>
      </c>
      <c r="G20" s="91"/>
      <c r="H20" s="92"/>
    </row>
    <row r="21" spans="1:8" s="93" customFormat="1" x14ac:dyDescent="0.45">
      <c r="A21" s="97" t="s">
        <v>162</v>
      </c>
      <c r="B21" s="90">
        <v>17</v>
      </c>
      <c r="C21" s="90">
        <v>23</v>
      </c>
      <c r="D21" s="90">
        <v>159</v>
      </c>
      <c r="E21" s="90">
        <v>147</v>
      </c>
      <c r="F21" s="90">
        <v>346</v>
      </c>
      <c r="G21" s="91"/>
      <c r="H21" s="92"/>
    </row>
    <row r="22" spans="1:8" s="93" customFormat="1" x14ac:dyDescent="0.45">
      <c r="A22" s="96" t="s">
        <v>163</v>
      </c>
      <c r="B22" s="90">
        <v>106</v>
      </c>
      <c r="C22" s="90">
        <v>421</v>
      </c>
      <c r="D22" s="90">
        <v>246</v>
      </c>
      <c r="E22" s="90">
        <v>90</v>
      </c>
      <c r="F22" s="90">
        <v>863</v>
      </c>
      <c r="G22" s="91"/>
      <c r="H22" s="9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5.88671875" style="85" bestFit="1" customWidth="1"/>
    <col min="2" max="20" width="10.5546875" style="85" customWidth="1"/>
    <col min="21" max="21" width="10.5546875" style="105" customWidth="1"/>
    <col min="22" max="24" width="10.5546875" style="85" customWidth="1"/>
    <col min="25" max="25" width="15.6640625" style="85" customWidth="1"/>
    <col min="26" max="16384" width="11.44140625" style="85"/>
  </cols>
  <sheetData>
    <row r="1" spans="1:29" ht="18" x14ac:dyDescent="0.5">
      <c r="A1" s="84" t="s">
        <v>167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99"/>
      <c r="V1" s="84"/>
      <c r="W1" s="84"/>
      <c r="X1" s="84"/>
    </row>
    <row r="2" spans="1:29" ht="18" x14ac:dyDescent="0.5">
      <c r="A2" s="84" t="s">
        <v>168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99"/>
      <c r="V2" s="84"/>
      <c r="W2" s="84"/>
      <c r="X2" s="84"/>
    </row>
    <row r="4" spans="1:29" s="103" customFormat="1" ht="173.4" x14ac:dyDescent="0.45">
      <c r="A4" s="40" t="s">
        <v>9</v>
      </c>
      <c r="B4" s="100" t="s">
        <v>12</v>
      </c>
      <c r="C4" s="101" t="s">
        <v>13</v>
      </c>
      <c r="D4" s="102" t="s">
        <v>14</v>
      </c>
      <c r="E4" s="100" t="s">
        <v>15</v>
      </c>
      <c r="F4" s="102" t="s">
        <v>16</v>
      </c>
      <c r="G4" s="102" t="s">
        <v>17</v>
      </c>
      <c r="H4" s="102" t="s">
        <v>18</v>
      </c>
      <c r="I4" s="102" t="s">
        <v>19</v>
      </c>
      <c r="J4" s="102" t="s">
        <v>20</v>
      </c>
      <c r="K4" s="100" t="s">
        <v>21</v>
      </c>
      <c r="L4" s="102" t="s">
        <v>22</v>
      </c>
      <c r="M4" s="102" t="s">
        <v>23</v>
      </c>
      <c r="N4" s="102" t="s">
        <v>24</v>
      </c>
      <c r="O4" s="100" t="s">
        <v>25</v>
      </c>
      <c r="P4" s="100" t="s">
        <v>26</v>
      </c>
      <c r="Q4" s="102" t="s">
        <v>27</v>
      </c>
      <c r="R4" s="102" t="s">
        <v>28</v>
      </c>
      <c r="S4" s="102" t="s">
        <v>29</v>
      </c>
      <c r="T4" s="102" t="s">
        <v>30</v>
      </c>
      <c r="U4" s="100" t="s">
        <v>31</v>
      </c>
      <c r="V4" s="102" t="s">
        <v>32</v>
      </c>
      <c r="W4" s="102" t="s">
        <v>33</v>
      </c>
      <c r="X4" s="100" t="s">
        <v>34</v>
      </c>
      <c r="Y4" s="102" t="s">
        <v>35</v>
      </c>
      <c r="Z4" s="102" t="s">
        <v>36</v>
      </c>
      <c r="AA4" s="102" t="s">
        <v>37</v>
      </c>
      <c r="AB4" s="102" t="s">
        <v>38</v>
      </c>
      <c r="AC4" s="102" t="s">
        <v>39</v>
      </c>
    </row>
    <row r="5" spans="1:29" ht="19.2" x14ac:dyDescent="0.45">
      <c r="A5" s="89" t="s">
        <v>8</v>
      </c>
      <c r="B5" s="104">
        <v>36118</v>
      </c>
      <c r="C5" s="90">
        <v>10071</v>
      </c>
      <c r="D5" s="90">
        <v>26046</v>
      </c>
      <c r="E5" s="104">
        <v>206360</v>
      </c>
      <c r="F5" s="90">
        <v>1120</v>
      </c>
      <c r="G5" s="90">
        <v>16280</v>
      </c>
      <c r="H5" s="90">
        <v>89452</v>
      </c>
      <c r="I5" s="90">
        <v>85868</v>
      </c>
      <c r="J5" s="104">
        <v>13641</v>
      </c>
      <c r="K5" s="90">
        <v>30857</v>
      </c>
      <c r="L5" s="90">
        <v>9552</v>
      </c>
      <c r="M5" s="90">
        <v>11582</v>
      </c>
      <c r="N5" s="104">
        <v>9723</v>
      </c>
      <c r="O5" s="90">
        <v>19449</v>
      </c>
      <c r="P5" s="90">
        <v>127680</v>
      </c>
      <c r="Q5" s="104">
        <v>84081</v>
      </c>
      <c r="R5" s="90">
        <v>6275</v>
      </c>
      <c r="S5" s="90">
        <v>7260</v>
      </c>
      <c r="T5" s="90">
        <v>30013</v>
      </c>
      <c r="U5" s="104">
        <v>420464</v>
      </c>
      <c r="V5" s="90">
        <v>111033</v>
      </c>
      <c r="W5" s="90">
        <v>309431</v>
      </c>
      <c r="X5" s="90"/>
      <c r="Y5" s="90">
        <v>14274</v>
      </c>
      <c r="Z5" s="90">
        <v>167807</v>
      </c>
      <c r="AA5" s="90">
        <v>28838</v>
      </c>
      <c r="AB5" s="90">
        <v>39447</v>
      </c>
      <c r="AC5" s="90">
        <v>88233</v>
      </c>
    </row>
    <row r="6" spans="1:29" ht="18" x14ac:dyDescent="0.45">
      <c r="A6" s="94" t="s">
        <v>147</v>
      </c>
      <c r="B6" s="104">
        <v>32601</v>
      </c>
      <c r="C6" s="90">
        <v>8883</v>
      </c>
      <c r="D6" s="90">
        <v>23719</v>
      </c>
      <c r="E6" s="104">
        <v>182321</v>
      </c>
      <c r="F6" s="90">
        <v>1027</v>
      </c>
      <c r="G6" s="90">
        <v>15066</v>
      </c>
      <c r="H6" s="90">
        <v>82609</v>
      </c>
      <c r="I6" s="90">
        <v>70809</v>
      </c>
      <c r="J6" s="104">
        <v>12810</v>
      </c>
      <c r="K6" s="90">
        <v>28361</v>
      </c>
      <c r="L6" s="90">
        <v>8300</v>
      </c>
      <c r="M6" s="90">
        <v>11038</v>
      </c>
      <c r="N6" s="104">
        <v>9023</v>
      </c>
      <c r="O6" s="90">
        <v>18733</v>
      </c>
      <c r="P6" s="90">
        <v>116308</v>
      </c>
      <c r="Q6" s="104">
        <v>76171</v>
      </c>
      <c r="R6" s="90">
        <v>5995</v>
      </c>
      <c r="S6" s="90" t="s">
        <v>60</v>
      </c>
      <c r="T6" s="90">
        <v>27044</v>
      </c>
      <c r="U6" s="104">
        <v>378324</v>
      </c>
      <c r="V6" s="90">
        <v>100564</v>
      </c>
      <c r="W6" s="90">
        <v>277760</v>
      </c>
      <c r="X6" s="90"/>
      <c r="Y6" s="90">
        <v>13069</v>
      </c>
      <c r="Z6" s="90">
        <v>146790</v>
      </c>
      <c r="AA6" s="90">
        <v>25965</v>
      </c>
      <c r="AB6" s="90">
        <v>36145</v>
      </c>
      <c r="AC6" s="90">
        <v>80163</v>
      </c>
    </row>
    <row r="7" spans="1:29" ht="18" x14ac:dyDescent="0.45">
      <c r="A7" s="95" t="s">
        <v>148</v>
      </c>
      <c r="B7" s="104">
        <v>3516</v>
      </c>
      <c r="C7" s="90">
        <v>1189</v>
      </c>
      <c r="D7" s="90">
        <v>2328</v>
      </c>
      <c r="E7" s="104">
        <v>24039</v>
      </c>
      <c r="F7" s="90">
        <v>93</v>
      </c>
      <c r="G7" s="90">
        <v>1214</v>
      </c>
      <c r="H7" s="90">
        <v>6843</v>
      </c>
      <c r="I7" s="90">
        <v>15059</v>
      </c>
      <c r="J7" s="104">
        <v>831</v>
      </c>
      <c r="K7" s="90">
        <v>2496</v>
      </c>
      <c r="L7" s="90">
        <v>1253</v>
      </c>
      <c r="M7" s="90">
        <v>543</v>
      </c>
      <c r="N7" s="104">
        <v>700</v>
      </c>
      <c r="O7" s="90">
        <v>716</v>
      </c>
      <c r="P7" s="90">
        <v>11372</v>
      </c>
      <c r="Q7" s="104">
        <v>7910</v>
      </c>
      <c r="R7" s="90">
        <v>280</v>
      </c>
      <c r="S7" s="90" t="s">
        <v>60</v>
      </c>
      <c r="T7" s="90">
        <v>2969</v>
      </c>
      <c r="U7" s="104">
        <v>42140</v>
      </c>
      <c r="V7" s="90">
        <v>10469</v>
      </c>
      <c r="W7" s="90">
        <v>31671</v>
      </c>
      <c r="X7" s="90"/>
      <c r="Y7" s="90">
        <v>1206</v>
      </c>
      <c r="Z7" s="90">
        <v>21017</v>
      </c>
      <c r="AA7" s="90">
        <v>2873</v>
      </c>
      <c r="AB7" s="90">
        <v>3302</v>
      </c>
      <c r="AC7" s="90">
        <v>8070</v>
      </c>
    </row>
    <row r="8" spans="1:29" x14ac:dyDescent="0.45">
      <c r="A8" s="96" t="s">
        <v>149</v>
      </c>
      <c r="B8" s="104">
        <v>2737</v>
      </c>
      <c r="C8" s="90">
        <v>1008</v>
      </c>
      <c r="D8" s="90">
        <v>1729</v>
      </c>
      <c r="E8" s="104">
        <v>18995</v>
      </c>
      <c r="F8" s="90">
        <v>84</v>
      </c>
      <c r="G8" s="90">
        <v>1093</v>
      </c>
      <c r="H8" s="90">
        <v>5463</v>
      </c>
      <c r="I8" s="90">
        <v>11702</v>
      </c>
      <c r="J8" s="104">
        <v>653</v>
      </c>
      <c r="K8" s="90">
        <v>2225</v>
      </c>
      <c r="L8" s="90">
        <v>1125</v>
      </c>
      <c r="M8" s="90">
        <v>432</v>
      </c>
      <c r="N8" s="104">
        <v>668</v>
      </c>
      <c r="O8" s="90">
        <v>579</v>
      </c>
      <c r="P8" s="90">
        <v>9759</v>
      </c>
      <c r="Q8" s="104">
        <v>6983</v>
      </c>
      <c r="R8" s="90">
        <v>262</v>
      </c>
      <c r="S8" s="90" t="s">
        <v>60</v>
      </c>
      <c r="T8" s="90">
        <v>2316</v>
      </c>
      <c r="U8" s="104">
        <v>34295</v>
      </c>
      <c r="V8" s="90">
        <v>9285</v>
      </c>
      <c r="W8" s="90">
        <v>25010</v>
      </c>
      <c r="X8" s="90"/>
      <c r="Y8" s="90">
        <v>799</v>
      </c>
      <c r="Z8" s="90">
        <v>16434</v>
      </c>
      <c r="AA8" s="90">
        <v>2241</v>
      </c>
      <c r="AB8" s="90">
        <v>2625</v>
      </c>
      <c r="AC8" s="90">
        <v>7134</v>
      </c>
    </row>
    <row r="9" spans="1:29" x14ac:dyDescent="0.45">
      <c r="A9" s="97" t="s">
        <v>150</v>
      </c>
      <c r="B9" s="104">
        <v>113</v>
      </c>
      <c r="C9" s="90">
        <v>43</v>
      </c>
      <c r="D9" s="90">
        <v>69</v>
      </c>
      <c r="E9" s="104">
        <v>1359</v>
      </c>
      <c r="F9" s="90">
        <v>7</v>
      </c>
      <c r="G9" s="90">
        <v>71</v>
      </c>
      <c r="H9" s="90">
        <v>717</v>
      </c>
      <c r="I9" s="90">
        <v>533</v>
      </c>
      <c r="J9" s="104">
        <v>32</v>
      </c>
      <c r="K9" s="90">
        <v>175</v>
      </c>
      <c r="L9" s="90">
        <v>99</v>
      </c>
      <c r="M9" s="90">
        <v>30</v>
      </c>
      <c r="N9" s="104">
        <v>46</v>
      </c>
      <c r="O9" s="90">
        <v>37</v>
      </c>
      <c r="P9" s="90">
        <v>485</v>
      </c>
      <c r="Q9" s="104">
        <v>311</v>
      </c>
      <c r="R9" s="90">
        <v>21</v>
      </c>
      <c r="S9" s="90" t="s">
        <v>60</v>
      </c>
      <c r="T9" s="90">
        <v>140</v>
      </c>
      <c r="U9" s="104">
        <v>2169</v>
      </c>
      <c r="V9" s="90">
        <v>488</v>
      </c>
      <c r="W9" s="90">
        <v>1681</v>
      </c>
      <c r="X9" s="90"/>
      <c r="Y9" s="90">
        <v>31</v>
      </c>
      <c r="Z9" s="90">
        <v>1220</v>
      </c>
      <c r="AA9" s="90">
        <v>135</v>
      </c>
      <c r="AB9" s="90">
        <v>165</v>
      </c>
      <c r="AC9" s="90">
        <v>319</v>
      </c>
    </row>
    <row r="10" spans="1:29" x14ac:dyDescent="0.45">
      <c r="A10" s="97" t="s">
        <v>151</v>
      </c>
      <c r="B10" s="104">
        <v>306</v>
      </c>
      <c r="C10" s="90">
        <v>100</v>
      </c>
      <c r="D10" s="90">
        <v>206</v>
      </c>
      <c r="E10" s="104">
        <v>1066</v>
      </c>
      <c r="F10" s="90">
        <v>8</v>
      </c>
      <c r="G10" s="90">
        <v>102</v>
      </c>
      <c r="H10" s="90">
        <v>378</v>
      </c>
      <c r="I10" s="90">
        <v>485</v>
      </c>
      <c r="J10" s="104">
        <v>93</v>
      </c>
      <c r="K10" s="90">
        <v>192</v>
      </c>
      <c r="L10" s="90">
        <v>105</v>
      </c>
      <c r="M10" s="90">
        <v>30</v>
      </c>
      <c r="N10" s="104">
        <v>57</v>
      </c>
      <c r="O10" s="90">
        <v>51</v>
      </c>
      <c r="P10" s="90">
        <v>707</v>
      </c>
      <c r="Q10" s="104">
        <v>437</v>
      </c>
      <c r="R10" s="90">
        <v>29</v>
      </c>
      <c r="S10" s="90" t="s">
        <v>60</v>
      </c>
      <c r="T10" s="90">
        <v>225</v>
      </c>
      <c r="U10" s="104">
        <v>2323</v>
      </c>
      <c r="V10" s="90">
        <v>652</v>
      </c>
      <c r="W10" s="90">
        <v>1671</v>
      </c>
      <c r="X10" s="90"/>
      <c r="Y10" s="90">
        <v>64</v>
      </c>
      <c r="Z10" s="90">
        <v>795</v>
      </c>
      <c r="AA10" s="90">
        <v>217</v>
      </c>
      <c r="AB10" s="90">
        <v>255</v>
      </c>
      <c r="AC10" s="90">
        <v>452</v>
      </c>
    </row>
    <row r="11" spans="1:29" x14ac:dyDescent="0.45">
      <c r="A11" s="97" t="s">
        <v>152</v>
      </c>
      <c r="B11" s="104">
        <v>853</v>
      </c>
      <c r="C11" s="90">
        <v>342</v>
      </c>
      <c r="D11" s="90">
        <v>512</v>
      </c>
      <c r="E11" s="104">
        <v>6383</v>
      </c>
      <c r="F11" s="90">
        <v>29</v>
      </c>
      <c r="G11" s="90">
        <v>480</v>
      </c>
      <c r="H11" s="90">
        <v>1230</v>
      </c>
      <c r="I11" s="90">
        <v>4464</v>
      </c>
      <c r="J11" s="104">
        <v>180</v>
      </c>
      <c r="K11" s="90">
        <v>479</v>
      </c>
      <c r="L11" s="90">
        <v>282</v>
      </c>
      <c r="M11" s="90">
        <v>124</v>
      </c>
      <c r="N11" s="104">
        <v>72</v>
      </c>
      <c r="O11" s="90">
        <v>137</v>
      </c>
      <c r="P11" s="90">
        <v>3799</v>
      </c>
      <c r="Q11" s="104">
        <v>2781</v>
      </c>
      <c r="R11" s="90">
        <v>112</v>
      </c>
      <c r="S11" s="90" t="s">
        <v>60</v>
      </c>
      <c r="T11" s="90">
        <v>782</v>
      </c>
      <c r="U11" s="104">
        <v>11651</v>
      </c>
      <c r="V11" s="90">
        <v>3573</v>
      </c>
      <c r="W11" s="90">
        <v>8078</v>
      </c>
      <c r="X11" s="90"/>
      <c r="Y11" s="90">
        <v>292</v>
      </c>
      <c r="Z11" s="90">
        <v>5493</v>
      </c>
      <c r="AA11" s="90">
        <v>758</v>
      </c>
      <c r="AB11" s="90">
        <v>938</v>
      </c>
      <c r="AC11" s="90">
        <v>2861</v>
      </c>
    </row>
    <row r="12" spans="1:29" x14ac:dyDescent="0.45">
      <c r="A12" s="97" t="s">
        <v>153</v>
      </c>
      <c r="B12" s="104">
        <v>169</v>
      </c>
      <c r="C12" s="90">
        <v>35</v>
      </c>
      <c r="D12" s="90">
        <v>134</v>
      </c>
      <c r="E12" s="104">
        <v>1703</v>
      </c>
      <c r="F12" s="90">
        <v>4</v>
      </c>
      <c r="G12" s="90">
        <v>42</v>
      </c>
      <c r="H12" s="90">
        <v>724</v>
      </c>
      <c r="I12" s="90">
        <v>894</v>
      </c>
      <c r="J12" s="104">
        <v>39</v>
      </c>
      <c r="K12" s="90">
        <v>150</v>
      </c>
      <c r="L12" s="90">
        <v>51</v>
      </c>
      <c r="M12" s="90">
        <v>65</v>
      </c>
      <c r="N12" s="104">
        <v>34</v>
      </c>
      <c r="O12" s="90">
        <v>75</v>
      </c>
      <c r="P12" s="90">
        <v>609</v>
      </c>
      <c r="Q12" s="104">
        <v>266</v>
      </c>
      <c r="R12" s="90">
        <v>12</v>
      </c>
      <c r="S12" s="90" t="s">
        <v>60</v>
      </c>
      <c r="T12" s="90">
        <v>327</v>
      </c>
      <c r="U12" s="104">
        <v>2706</v>
      </c>
      <c r="V12" s="90">
        <v>362</v>
      </c>
      <c r="W12" s="90">
        <v>2344</v>
      </c>
      <c r="X12" s="90"/>
      <c r="Y12" s="90">
        <v>56</v>
      </c>
      <c r="Z12" s="90">
        <v>1573</v>
      </c>
      <c r="AA12" s="90">
        <v>316</v>
      </c>
      <c r="AB12" s="90">
        <v>338</v>
      </c>
      <c r="AC12" s="90">
        <v>271</v>
      </c>
    </row>
    <row r="13" spans="1:29" x14ac:dyDescent="0.45">
      <c r="A13" s="97" t="s">
        <v>154</v>
      </c>
      <c r="B13" s="104">
        <v>171</v>
      </c>
      <c r="C13" s="90">
        <v>92</v>
      </c>
      <c r="D13" s="90">
        <v>79</v>
      </c>
      <c r="E13" s="104">
        <v>489</v>
      </c>
      <c r="F13" s="90">
        <v>4</v>
      </c>
      <c r="G13" s="90">
        <v>36</v>
      </c>
      <c r="H13" s="90">
        <v>195</v>
      </c>
      <c r="I13" s="90">
        <v>220</v>
      </c>
      <c r="J13" s="104">
        <v>33</v>
      </c>
      <c r="K13" s="90">
        <v>150</v>
      </c>
      <c r="L13" s="90">
        <v>100</v>
      </c>
      <c r="M13" s="90">
        <v>16</v>
      </c>
      <c r="N13" s="104">
        <v>34</v>
      </c>
      <c r="O13" s="90">
        <v>40</v>
      </c>
      <c r="P13" s="90">
        <v>343</v>
      </c>
      <c r="Q13" s="104">
        <v>289</v>
      </c>
      <c r="R13" s="90">
        <v>15</v>
      </c>
      <c r="S13" s="90" t="s">
        <v>60</v>
      </c>
      <c r="T13" s="90">
        <v>32</v>
      </c>
      <c r="U13" s="104">
        <v>1193</v>
      </c>
      <c r="V13" s="90">
        <v>429</v>
      </c>
      <c r="W13" s="90">
        <v>765</v>
      </c>
      <c r="X13" s="90"/>
      <c r="Y13" s="90">
        <v>17</v>
      </c>
      <c r="Z13" s="90">
        <v>408</v>
      </c>
      <c r="AA13" s="90">
        <v>31</v>
      </c>
      <c r="AB13" s="90">
        <v>45</v>
      </c>
      <c r="AC13" s="90">
        <v>298</v>
      </c>
    </row>
    <row r="14" spans="1:29" x14ac:dyDescent="0.45">
      <c r="A14" s="97" t="s">
        <v>155</v>
      </c>
      <c r="B14" s="104">
        <v>521</v>
      </c>
      <c r="C14" s="90">
        <v>233</v>
      </c>
      <c r="D14" s="90">
        <v>288</v>
      </c>
      <c r="E14" s="104">
        <v>3738</v>
      </c>
      <c r="F14" s="90">
        <v>18</v>
      </c>
      <c r="G14" s="90">
        <v>143</v>
      </c>
      <c r="H14" s="90">
        <v>633</v>
      </c>
      <c r="I14" s="90">
        <v>2795</v>
      </c>
      <c r="J14" s="104">
        <v>149</v>
      </c>
      <c r="K14" s="90">
        <v>303</v>
      </c>
      <c r="L14" s="90">
        <v>158</v>
      </c>
      <c r="M14" s="90">
        <v>80</v>
      </c>
      <c r="N14" s="104">
        <v>65</v>
      </c>
      <c r="O14" s="90">
        <v>99</v>
      </c>
      <c r="P14" s="90">
        <v>1885</v>
      </c>
      <c r="Q14" s="104">
        <v>1353</v>
      </c>
      <c r="R14" s="90">
        <v>48</v>
      </c>
      <c r="S14" s="90" t="s">
        <v>60</v>
      </c>
      <c r="T14" s="90">
        <v>467</v>
      </c>
      <c r="U14" s="104">
        <v>6546</v>
      </c>
      <c r="V14" s="90">
        <v>1672</v>
      </c>
      <c r="W14" s="90">
        <v>4873</v>
      </c>
      <c r="X14" s="90"/>
      <c r="Y14" s="90">
        <v>113</v>
      </c>
      <c r="Z14" s="90">
        <v>3370</v>
      </c>
      <c r="AA14" s="90">
        <v>452</v>
      </c>
      <c r="AB14" s="90">
        <v>512</v>
      </c>
      <c r="AC14" s="90">
        <v>1373</v>
      </c>
    </row>
    <row r="15" spans="1:29" x14ac:dyDescent="0.45">
      <c r="A15" s="97" t="s">
        <v>156</v>
      </c>
      <c r="B15" s="104">
        <v>198</v>
      </c>
      <c r="C15" s="90">
        <v>32</v>
      </c>
      <c r="D15" s="90">
        <v>166</v>
      </c>
      <c r="E15" s="104">
        <v>938</v>
      </c>
      <c r="F15" s="90">
        <v>2</v>
      </c>
      <c r="G15" s="90">
        <v>34</v>
      </c>
      <c r="H15" s="90">
        <v>236</v>
      </c>
      <c r="I15" s="90">
        <v>636</v>
      </c>
      <c r="J15" s="104">
        <v>30</v>
      </c>
      <c r="K15" s="90">
        <v>67</v>
      </c>
      <c r="L15" s="90">
        <v>32</v>
      </c>
      <c r="M15" s="90">
        <v>21</v>
      </c>
      <c r="N15" s="104">
        <v>14</v>
      </c>
      <c r="O15" s="90">
        <v>15</v>
      </c>
      <c r="P15" s="90">
        <v>472</v>
      </c>
      <c r="Q15" s="104">
        <v>394</v>
      </c>
      <c r="R15" s="90">
        <v>7</v>
      </c>
      <c r="S15" s="90" t="s">
        <v>60</v>
      </c>
      <c r="T15" s="90">
        <v>68</v>
      </c>
      <c r="U15" s="104">
        <v>1691</v>
      </c>
      <c r="V15" s="90">
        <v>462</v>
      </c>
      <c r="W15" s="90">
        <v>1229</v>
      </c>
      <c r="X15" s="90"/>
      <c r="Y15" s="90">
        <v>116</v>
      </c>
      <c r="Z15" s="90">
        <v>824</v>
      </c>
      <c r="AA15" s="90">
        <v>66</v>
      </c>
      <c r="AB15" s="90">
        <v>75</v>
      </c>
      <c r="AC15" s="90">
        <v>397</v>
      </c>
    </row>
    <row r="16" spans="1:29" x14ac:dyDescent="0.45">
      <c r="A16" s="96" t="s">
        <v>157</v>
      </c>
      <c r="B16" s="104">
        <v>323</v>
      </c>
      <c r="C16" s="90">
        <v>124</v>
      </c>
      <c r="D16" s="90">
        <v>199</v>
      </c>
      <c r="E16" s="104">
        <v>2044</v>
      </c>
      <c r="F16" s="90">
        <v>6</v>
      </c>
      <c r="G16" s="90">
        <v>75</v>
      </c>
      <c r="H16" s="90">
        <v>521</v>
      </c>
      <c r="I16" s="90">
        <v>1367</v>
      </c>
      <c r="J16" s="104">
        <v>75</v>
      </c>
      <c r="K16" s="90">
        <v>109</v>
      </c>
      <c r="L16" s="90">
        <v>39</v>
      </c>
      <c r="M16" s="90">
        <v>57</v>
      </c>
      <c r="N16" s="104">
        <v>13</v>
      </c>
      <c r="O16" s="90">
        <v>76</v>
      </c>
      <c r="P16" s="90">
        <v>849</v>
      </c>
      <c r="Q16" s="104">
        <v>501</v>
      </c>
      <c r="R16" s="90">
        <v>10</v>
      </c>
      <c r="S16" s="90" t="s">
        <v>60</v>
      </c>
      <c r="T16" s="90">
        <v>329</v>
      </c>
      <c r="U16" s="104">
        <v>3400</v>
      </c>
      <c r="V16" s="90">
        <v>621</v>
      </c>
      <c r="W16" s="90">
        <v>2779</v>
      </c>
      <c r="X16" s="90"/>
      <c r="Y16" s="90">
        <v>119</v>
      </c>
      <c r="Z16" s="90">
        <v>1802</v>
      </c>
      <c r="AA16" s="90">
        <v>318</v>
      </c>
      <c r="AB16" s="90">
        <v>343</v>
      </c>
      <c r="AC16" s="90">
        <v>506</v>
      </c>
    </row>
    <row r="17" spans="1:29" x14ac:dyDescent="0.45">
      <c r="A17" s="97" t="s">
        <v>158</v>
      </c>
      <c r="B17" s="104">
        <v>191</v>
      </c>
      <c r="C17" s="90">
        <v>69</v>
      </c>
      <c r="D17" s="90">
        <v>122</v>
      </c>
      <c r="E17" s="104">
        <v>1336</v>
      </c>
      <c r="F17" s="90">
        <v>6</v>
      </c>
      <c r="G17" s="90">
        <v>69</v>
      </c>
      <c r="H17" s="90">
        <v>395</v>
      </c>
      <c r="I17" s="90">
        <v>824</v>
      </c>
      <c r="J17" s="104">
        <v>41</v>
      </c>
      <c r="K17" s="90">
        <v>77</v>
      </c>
      <c r="L17" s="90">
        <v>29</v>
      </c>
      <c r="M17" s="90">
        <v>41</v>
      </c>
      <c r="N17" s="104">
        <v>6</v>
      </c>
      <c r="O17" s="90">
        <v>63</v>
      </c>
      <c r="P17" s="90">
        <v>663</v>
      </c>
      <c r="Q17" s="104">
        <v>399</v>
      </c>
      <c r="R17" s="90">
        <v>8</v>
      </c>
      <c r="S17" s="90" t="s">
        <v>60</v>
      </c>
      <c r="T17" s="90">
        <v>248</v>
      </c>
      <c r="U17" s="104">
        <v>2329</v>
      </c>
      <c r="V17" s="90">
        <v>503</v>
      </c>
      <c r="W17" s="90">
        <v>1827</v>
      </c>
      <c r="X17" s="90"/>
      <c r="Y17" s="90">
        <v>78</v>
      </c>
      <c r="Z17" s="90">
        <v>1151</v>
      </c>
      <c r="AA17" s="90">
        <v>240</v>
      </c>
      <c r="AB17" s="90">
        <v>260</v>
      </c>
      <c r="AC17" s="90">
        <v>403</v>
      </c>
    </row>
    <row r="18" spans="1:29" x14ac:dyDescent="0.45">
      <c r="A18" s="98" t="s">
        <v>159</v>
      </c>
      <c r="B18" s="104">
        <v>264</v>
      </c>
      <c r="C18" s="90">
        <v>42</v>
      </c>
      <c r="D18" s="90">
        <v>221</v>
      </c>
      <c r="E18" s="104">
        <v>2536</v>
      </c>
      <c r="F18" s="90">
        <v>3</v>
      </c>
      <c r="G18" s="90">
        <v>44</v>
      </c>
      <c r="H18" s="90">
        <v>644</v>
      </c>
      <c r="I18" s="90">
        <v>1757</v>
      </c>
      <c r="J18" s="104">
        <v>87</v>
      </c>
      <c r="K18" s="90">
        <v>119</v>
      </c>
      <c r="L18" s="90">
        <v>76</v>
      </c>
      <c r="M18" s="90">
        <v>35</v>
      </c>
      <c r="N18" s="104">
        <v>8</v>
      </c>
      <c r="O18" s="90">
        <v>44</v>
      </c>
      <c r="P18" s="90">
        <v>618</v>
      </c>
      <c r="Q18" s="104">
        <v>382</v>
      </c>
      <c r="R18" s="90">
        <v>6</v>
      </c>
      <c r="S18" s="90" t="s">
        <v>60</v>
      </c>
      <c r="T18" s="90">
        <v>224</v>
      </c>
      <c r="U18" s="104">
        <v>3582</v>
      </c>
      <c r="V18" s="90">
        <v>505</v>
      </c>
      <c r="W18" s="90">
        <v>3077</v>
      </c>
      <c r="X18" s="90"/>
      <c r="Y18" s="90">
        <v>158</v>
      </c>
      <c r="Z18" s="90">
        <v>2344</v>
      </c>
      <c r="AA18" s="90">
        <v>217</v>
      </c>
      <c r="AB18" s="90">
        <v>233</v>
      </c>
      <c r="AC18" s="90">
        <v>386</v>
      </c>
    </row>
    <row r="19" spans="1:29" x14ac:dyDescent="0.45">
      <c r="A19" s="97" t="s">
        <v>160</v>
      </c>
      <c r="B19" s="104">
        <v>30</v>
      </c>
      <c r="C19" s="90">
        <v>5</v>
      </c>
      <c r="D19" s="90">
        <v>25</v>
      </c>
      <c r="E19" s="104">
        <v>717</v>
      </c>
      <c r="F19" s="90">
        <v>3</v>
      </c>
      <c r="G19" s="90">
        <v>15</v>
      </c>
      <c r="H19" s="90">
        <v>134</v>
      </c>
      <c r="I19" s="90">
        <v>530</v>
      </c>
      <c r="J19" s="104">
        <v>35</v>
      </c>
      <c r="K19" s="90">
        <v>10</v>
      </c>
      <c r="L19" s="90">
        <v>5</v>
      </c>
      <c r="M19" s="90">
        <v>4</v>
      </c>
      <c r="N19" s="104">
        <v>1</v>
      </c>
      <c r="O19" s="90">
        <v>5</v>
      </c>
      <c r="P19" s="90">
        <v>252</v>
      </c>
      <c r="Q19" s="104">
        <v>181</v>
      </c>
      <c r="R19" s="90">
        <v>3</v>
      </c>
      <c r="S19" s="90" t="s">
        <v>60</v>
      </c>
      <c r="T19" s="90">
        <v>63</v>
      </c>
      <c r="U19" s="104">
        <v>1014</v>
      </c>
      <c r="V19" s="90">
        <v>204</v>
      </c>
      <c r="W19" s="90">
        <v>810</v>
      </c>
      <c r="X19" s="90"/>
      <c r="Y19" s="90">
        <v>2</v>
      </c>
      <c r="Z19" s="90">
        <v>648</v>
      </c>
      <c r="AA19" s="90">
        <v>60</v>
      </c>
      <c r="AB19" s="90">
        <v>69</v>
      </c>
      <c r="AC19" s="90">
        <v>184</v>
      </c>
    </row>
    <row r="20" spans="1:29" x14ac:dyDescent="0.45">
      <c r="A20" s="97" t="s">
        <v>161</v>
      </c>
      <c r="B20" s="104">
        <v>34</v>
      </c>
      <c r="C20" s="90">
        <v>4</v>
      </c>
      <c r="D20" s="90">
        <v>30</v>
      </c>
      <c r="E20" s="104">
        <v>749</v>
      </c>
      <c r="F20" s="90">
        <v>0</v>
      </c>
      <c r="G20" s="90">
        <v>0</v>
      </c>
      <c r="H20" s="90">
        <v>161</v>
      </c>
      <c r="I20" s="90">
        <v>569</v>
      </c>
      <c r="J20" s="104">
        <v>17</v>
      </c>
      <c r="K20" s="90">
        <v>11</v>
      </c>
      <c r="L20" s="90">
        <v>0</v>
      </c>
      <c r="M20" s="90">
        <v>8</v>
      </c>
      <c r="N20" s="104">
        <v>2</v>
      </c>
      <c r="O20" s="90">
        <v>7</v>
      </c>
      <c r="P20" s="90">
        <v>60</v>
      </c>
      <c r="Q20" s="104">
        <v>26</v>
      </c>
      <c r="R20" s="90">
        <v>1</v>
      </c>
      <c r="S20" s="90" t="s">
        <v>60</v>
      </c>
      <c r="T20" s="90">
        <v>34</v>
      </c>
      <c r="U20" s="104">
        <v>860</v>
      </c>
      <c r="V20" s="90">
        <v>27</v>
      </c>
      <c r="W20" s="90">
        <v>834</v>
      </c>
      <c r="X20" s="90"/>
      <c r="Y20" s="90">
        <v>19</v>
      </c>
      <c r="Z20" s="90">
        <v>719</v>
      </c>
      <c r="AA20" s="90">
        <v>33</v>
      </c>
      <c r="AB20" s="90">
        <v>34</v>
      </c>
      <c r="AC20" s="90">
        <v>26</v>
      </c>
    </row>
    <row r="21" spans="1:29" x14ac:dyDescent="0.45">
      <c r="A21" s="97" t="s">
        <v>162</v>
      </c>
      <c r="B21" s="104">
        <v>22</v>
      </c>
      <c r="C21" s="90">
        <v>9</v>
      </c>
      <c r="D21" s="90">
        <v>13</v>
      </c>
      <c r="E21" s="104">
        <v>192</v>
      </c>
      <c r="F21" s="90">
        <v>0</v>
      </c>
      <c r="G21" s="90">
        <v>9</v>
      </c>
      <c r="H21" s="90">
        <v>5</v>
      </c>
      <c r="I21" s="90">
        <v>173</v>
      </c>
      <c r="J21" s="104">
        <v>5</v>
      </c>
      <c r="K21" s="90">
        <v>63</v>
      </c>
      <c r="L21" s="90">
        <v>61</v>
      </c>
      <c r="M21" s="90">
        <v>2</v>
      </c>
      <c r="N21" s="104">
        <v>1</v>
      </c>
      <c r="O21" s="90">
        <v>1</v>
      </c>
      <c r="P21" s="90">
        <v>68</v>
      </c>
      <c r="Q21" s="104">
        <v>56</v>
      </c>
      <c r="R21" s="90">
        <v>0</v>
      </c>
      <c r="S21" s="90" t="s">
        <v>60</v>
      </c>
      <c r="T21" s="90">
        <v>12</v>
      </c>
      <c r="U21" s="104">
        <v>346</v>
      </c>
      <c r="V21" s="90">
        <v>126</v>
      </c>
      <c r="W21" s="90">
        <v>221</v>
      </c>
      <c r="X21" s="90"/>
      <c r="Y21" s="90">
        <v>10</v>
      </c>
      <c r="Z21" s="90">
        <v>176</v>
      </c>
      <c r="AA21" s="90">
        <v>12</v>
      </c>
      <c r="AB21" s="90">
        <v>12</v>
      </c>
      <c r="AC21" s="90">
        <v>56</v>
      </c>
    </row>
    <row r="22" spans="1:29" x14ac:dyDescent="0.45">
      <c r="A22" s="96" t="s">
        <v>163</v>
      </c>
      <c r="B22" s="104">
        <v>193</v>
      </c>
      <c r="C22" s="90">
        <v>15</v>
      </c>
      <c r="D22" s="90">
        <v>178</v>
      </c>
      <c r="E22" s="104">
        <v>465</v>
      </c>
      <c r="F22" s="90">
        <v>0</v>
      </c>
      <c r="G22" s="90">
        <v>2</v>
      </c>
      <c r="H22" s="90">
        <v>214</v>
      </c>
      <c r="I22" s="90">
        <v>233</v>
      </c>
      <c r="J22" s="104">
        <v>15</v>
      </c>
      <c r="K22" s="90">
        <v>43</v>
      </c>
      <c r="L22" s="90">
        <v>12</v>
      </c>
      <c r="M22" s="90">
        <v>20</v>
      </c>
      <c r="N22" s="104">
        <v>11</v>
      </c>
      <c r="O22" s="90">
        <v>17</v>
      </c>
      <c r="P22" s="90">
        <v>146</v>
      </c>
      <c r="Q22" s="104">
        <v>44</v>
      </c>
      <c r="R22" s="90">
        <v>2</v>
      </c>
      <c r="S22" s="90" t="s">
        <v>60</v>
      </c>
      <c r="T22" s="90">
        <v>100</v>
      </c>
      <c r="U22" s="104">
        <v>863</v>
      </c>
      <c r="V22" s="90">
        <v>58</v>
      </c>
      <c r="W22" s="90">
        <v>805</v>
      </c>
      <c r="X22" s="90"/>
      <c r="Y22" s="90">
        <v>130</v>
      </c>
      <c r="Z22" s="90">
        <v>437</v>
      </c>
      <c r="AA22" s="90">
        <v>97</v>
      </c>
      <c r="AB22" s="90">
        <v>101</v>
      </c>
      <c r="AC22" s="90">
        <v>45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171</v>
      </c>
      <c r="B1" s="84"/>
      <c r="C1" s="84"/>
      <c r="D1" s="84"/>
    </row>
    <row r="2" spans="1:4" ht="18" x14ac:dyDescent="0.5">
      <c r="A2" s="84" t="s">
        <v>172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36949</v>
      </c>
      <c r="C5" s="90">
        <v>36118</v>
      </c>
      <c r="D5" s="107">
        <v>-2.249045982299927E-2</v>
      </c>
    </row>
    <row r="6" spans="1:4" s="93" customFormat="1" ht="18" x14ac:dyDescent="0.45">
      <c r="A6" s="95" t="s">
        <v>147</v>
      </c>
      <c r="B6" s="90">
        <v>33985</v>
      </c>
      <c r="C6" s="90">
        <v>32601</v>
      </c>
      <c r="D6" s="107">
        <v>-4.0723848756804473E-2</v>
      </c>
    </row>
    <row r="7" spans="1:4" s="93" customFormat="1" ht="18" x14ac:dyDescent="0.45">
      <c r="A7" s="95" t="s">
        <v>148</v>
      </c>
      <c r="B7" s="90">
        <v>2963</v>
      </c>
      <c r="C7" s="90">
        <v>3516</v>
      </c>
      <c r="D7" s="107">
        <v>0.18663516706041175</v>
      </c>
    </row>
    <row r="8" spans="1:4" s="93" customFormat="1" x14ac:dyDescent="0.45">
      <c r="A8" s="96" t="s">
        <v>149</v>
      </c>
      <c r="B8" s="90">
        <v>2317</v>
      </c>
      <c r="C8" s="90">
        <v>2737</v>
      </c>
      <c r="D8" s="107">
        <v>0.18126888217522658</v>
      </c>
    </row>
    <row r="9" spans="1:4" s="93" customFormat="1" x14ac:dyDescent="0.45">
      <c r="A9" s="97" t="s">
        <v>150</v>
      </c>
      <c r="B9" s="90">
        <v>160</v>
      </c>
      <c r="C9" s="90">
        <v>113</v>
      </c>
      <c r="D9" s="107">
        <v>-0.29375000000000001</v>
      </c>
    </row>
    <row r="10" spans="1:4" s="93" customFormat="1" x14ac:dyDescent="0.45">
      <c r="A10" s="97" t="s">
        <v>151</v>
      </c>
      <c r="B10" s="90">
        <v>144</v>
      </c>
      <c r="C10" s="90">
        <v>306</v>
      </c>
      <c r="D10" s="107">
        <v>1.125</v>
      </c>
    </row>
    <row r="11" spans="1:4" s="93" customFormat="1" x14ac:dyDescent="0.45">
      <c r="A11" s="97" t="s">
        <v>152</v>
      </c>
      <c r="B11" s="90">
        <v>761</v>
      </c>
      <c r="C11" s="90">
        <v>853</v>
      </c>
      <c r="D11" s="107">
        <v>0.12089356110381078</v>
      </c>
    </row>
    <row r="12" spans="1:4" s="93" customFormat="1" x14ac:dyDescent="0.45">
      <c r="A12" s="97" t="s">
        <v>153</v>
      </c>
      <c r="B12" s="90">
        <v>158</v>
      </c>
      <c r="C12" s="90">
        <v>169</v>
      </c>
      <c r="D12" s="107">
        <v>6.9620253164556958E-2</v>
      </c>
    </row>
    <row r="13" spans="1:4" s="93" customFormat="1" x14ac:dyDescent="0.45">
      <c r="A13" s="97" t="s">
        <v>154</v>
      </c>
      <c r="B13" s="90">
        <v>91</v>
      </c>
      <c r="C13" s="90">
        <v>171</v>
      </c>
      <c r="D13" s="107">
        <v>0.87912087912087911</v>
      </c>
    </row>
    <row r="14" spans="1:4" s="93" customFormat="1" x14ac:dyDescent="0.45">
      <c r="A14" s="97" t="s">
        <v>155</v>
      </c>
      <c r="B14" s="90">
        <v>513</v>
      </c>
      <c r="C14" s="90">
        <v>521</v>
      </c>
      <c r="D14" s="107">
        <v>1.5594541910331383E-2</v>
      </c>
    </row>
    <row r="15" spans="1:4" s="93" customFormat="1" x14ac:dyDescent="0.45">
      <c r="A15" s="97" t="s">
        <v>156</v>
      </c>
      <c r="B15" s="90">
        <v>61</v>
      </c>
      <c r="C15" s="90">
        <v>198</v>
      </c>
      <c r="D15" s="107">
        <v>2.2459016393442623</v>
      </c>
    </row>
    <row r="16" spans="1:4" s="93" customFormat="1" x14ac:dyDescent="0.45">
      <c r="A16" s="96" t="s">
        <v>157</v>
      </c>
      <c r="B16" s="90">
        <v>403</v>
      </c>
      <c r="C16" s="90">
        <v>323</v>
      </c>
      <c r="D16" s="107">
        <v>-0.19851116625310175</v>
      </c>
    </row>
    <row r="17" spans="1:4" s="93" customFormat="1" x14ac:dyDescent="0.45">
      <c r="A17" s="97" t="s">
        <v>158</v>
      </c>
      <c r="B17" s="90">
        <v>137</v>
      </c>
      <c r="C17" s="90">
        <v>191</v>
      </c>
      <c r="D17" s="107">
        <v>0.39416058394160586</v>
      </c>
    </row>
    <row r="18" spans="1:4" s="93" customFormat="1" x14ac:dyDescent="0.45">
      <c r="A18" s="98" t="s">
        <v>159</v>
      </c>
      <c r="B18" s="90">
        <v>179</v>
      </c>
      <c r="C18" s="90">
        <v>264</v>
      </c>
      <c r="D18" s="107">
        <v>0.47486033519553073</v>
      </c>
    </row>
    <row r="19" spans="1:4" s="93" customFormat="1" x14ac:dyDescent="0.45">
      <c r="A19" s="97" t="s">
        <v>160</v>
      </c>
      <c r="B19" s="90">
        <v>32</v>
      </c>
      <c r="C19" s="90">
        <v>30</v>
      </c>
      <c r="D19" s="107">
        <v>-6.25E-2</v>
      </c>
    </row>
    <row r="20" spans="1:4" s="93" customFormat="1" x14ac:dyDescent="0.45">
      <c r="A20" s="97" t="s">
        <v>161</v>
      </c>
      <c r="B20" s="90">
        <v>5</v>
      </c>
      <c r="C20" s="90">
        <v>34</v>
      </c>
      <c r="D20" s="107">
        <v>5.8</v>
      </c>
    </row>
    <row r="21" spans="1:4" s="93" customFormat="1" x14ac:dyDescent="0.45">
      <c r="A21" s="97" t="s">
        <v>162</v>
      </c>
      <c r="B21" s="90">
        <v>5</v>
      </c>
      <c r="C21" s="90">
        <v>22</v>
      </c>
      <c r="D21" s="107">
        <v>3.4</v>
      </c>
    </row>
    <row r="22" spans="1:4" s="93" customFormat="1" x14ac:dyDescent="0.45">
      <c r="A22" s="96" t="s">
        <v>163</v>
      </c>
      <c r="B22" s="90">
        <v>64</v>
      </c>
      <c r="C22" s="90">
        <v>193</v>
      </c>
      <c r="D22" s="107">
        <v>2.015625</v>
      </c>
    </row>
  </sheetData>
  <conditionalFormatting sqref="D5:D22">
    <cfRule type="expression" dxfId="55" priority="1" stopIfTrue="1">
      <formula>ISERROR(D5)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sqref="A1:XFD1048576"/>
    </sheetView>
  </sheetViews>
  <sheetFormatPr baseColWidth="10" defaultColWidth="11.44140625" defaultRowHeight="16.8" x14ac:dyDescent="0.25"/>
  <cols>
    <col min="1" max="1" width="40.6640625" style="21" customWidth="1"/>
    <col min="2" max="16384" width="11.44140625" style="21"/>
  </cols>
  <sheetData>
    <row r="1" spans="1:7" ht="18" x14ac:dyDescent="0.25">
      <c r="A1" s="5" t="s">
        <v>42</v>
      </c>
      <c r="B1" s="7"/>
      <c r="C1" s="7"/>
      <c r="D1" s="7"/>
      <c r="E1" s="7"/>
      <c r="F1" s="20"/>
      <c r="G1" s="20"/>
    </row>
    <row r="2" spans="1:7" ht="18" x14ac:dyDescent="0.25">
      <c r="A2" s="5" t="s">
        <v>45</v>
      </c>
      <c r="B2" s="7"/>
      <c r="C2" s="7"/>
      <c r="D2" s="7"/>
      <c r="E2" s="7"/>
    </row>
    <row r="4" spans="1:7" x14ac:dyDescent="0.25">
      <c r="A4" s="9"/>
      <c r="B4" s="10" t="s">
        <v>43</v>
      </c>
      <c r="C4" s="10"/>
      <c r="D4" s="10" t="s">
        <v>44</v>
      </c>
      <c r="E4" s="10"/>
      <c r="F4" s="11" t="s">
        <v>8</v>
      </c>
      <c r="G4" s="12"/>
    </row>
    <row r="5" spans="1:7" x14ac:dyDescent="0.45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</row>
    <row r="6" spans="1:7" x14ac:dyDescent="0.25">
      <c r="A6" s="15" t="s">
        <v>12</v>
      </c>
      <c r="B6" s="16">
        <v>15</v>
      </c>
      <c r="C6" s="16">
        <v>25575</v>
      </c>
      <c r="D6" s="16">
        <v>123</v>
      </c>
      <c r="E6" s="16">
        <v>52637</v>
      </c>
      <c r="F6" s="16">
        <v>138</v>
      </c>
      <c r="G6" s="16">
        <v>78212</v>
      </c>
    </row>
    <row r="7" spans="1:7" x14ac:dyDescent="0.25">
      <c r="A7" s="17" t="s">
        <v>13</v>
      </c>
      <c r="B7" s="16">
        <v>1</v>
      </c>
      <c r="C7" s="16">
        <v>2139</v>
      </c>
      <c r="D7" s="16">
        <v>48</v>
      </c>
      <c r="E7" s="16">
        <v>22769</v>
      </c>
      <c r="F7" s="16">
        <v>49</v>
      </c>
      <c r="G7" s="16">
        <v>24908</v>
      </c>
    </row>
    <row r="8" spans="1:7" x14ac:dyDescent="0.25">
      <c r="A8" s="18" t="s">
        <v>14</v>
      </c>
      <c r="B8" s="16">
        <v>14</v>
      </c>
      <c r="C8" s="16">
        <v>23436</v>
      </c>
      <c r="D8" s="16">
        <v>75</v>
      </c>
      <c r="E8" s="16">
        <v>29868</v>
      </c>
      <c r="F8" s="16">
        <v>89</v>
      </c>
      <c r="G8" s="16">
        <v>53304</v>
      </c>
    </row>
    <row r="9" spans="1:7" x14ac:dyDescent="0.25">
      <c r="A9" s="15" t="s">
        <v>15</v>
      </c>
      <c r="B9" s="16">
        <v>79</v>
      </c>
      <c r="C9" s="16">
        <v>199505</v>
      </c>
      <c r="D9" s="16">
        <v>191</v>
      </c>
      <c r="E9" s="16">
        <v>138181</v>
      </c>
      <c r="F9" s="16">
        <v>270</v>
      </c>
      <c r="G9" s="16">
        <v>337686</v>
      </c>
    </row>
    <row r="10" spans="1:7" x14ac:dyDescent="0.25">
      <c r="A10" s="18" t="s">
        <v>16</v>
      </c>
      <c r="B10" s="16">
        <v>0</v>
      </c>
      <c r="C10" s="16">
        <v>0</v>
      </c>
      <c r="D10" s="16">
        <v>11</v>
      </c>
      <c r="E10" s="16">
        <v>4090</v>
      </c>
      <c r="F10" s="16">
        <v>11</v>
      </c>
      <c r="G10" s="16">
        <v>4090</v>
      </c>
    </row>
    <row r="11" spans="1:7" x14ac:dyDescent="0.25">
      <c r="A11" s="18" t="s">
        <v>17</v>
      </c>
      <c r="B11" s="16">
        <v>5</v>
      </c>
      <c r="C11" s="16">
        <v>9127</v>
      </c>
      <c r="D11" s="16">
        <v>43</v>
      </c>
      <c r="E11" s="16">
        <v>26167</v>
      </c>
      <c r="F11" s="16">
        <v>48</v>
      </c>
      <c r="G11" s="16">
        <v>35294</v>
      </c>
    </row>
    <row r="12" spans="1:7" x14ac:dyDescent="0.25">
      <c r="A12" s="18" t="s">
        <v>18</v>
      </c>
      <c r="B12" s="16">
        <v>43</v>
      </c>
      <c r="C12" s="16">
        <v>90520</v>
      </c>
      <c r="D12" s="16">
        <v>42</v>
      </c>
      <c r="E12" s="16">
        <v>42509</v>
      </c>
      <c r="F12" s="16">
        <v>85</v>
      </c>
      <c r="G12" s="16">
        <v>133029</v>
      </c>
    </row>
    <row r="13" spans="1:7" x14ac:dyDescent="0.25">
      <c r="A13" s="18" t="s">
        <v>19</v>
      </c>
      <c r="B13" s="16">
        <v>26</v>
      </c>
      <c r="C13" s="16">
        <v>91209</v>
      </c>
      <c r="D13" s="16">
        <v>37</v>
      </c>
      <c r="E13" s="16">
        <v>39321</v>
      </c>
      <c r="F13" s="16">
        <v>63</v>
      </c>
      <c r="G13" s="16">
        <v>130530</v>
      </c>
    </row>
    <row r="14" spans="1:7" x14ac:dyDescent="0.25">
      <c r="A14" s="18" t="s">
        <v>20</v>
      </c>
      <c r="B14" s="16">
        <v>5</v>
      </c>
      <c r="C14" s="16">
        <v>8649</v>
      </c>
      <c r="D14" s="16">
        <v>58</v>
      </c>
      <c r="E14" s="16">
        <v>26094</v>
      </c>
      <c r="F14" s="16">
        <v>63</v>
      </c>
      <c r="G14" s="16">
        <v>34743</v>
      </c>
    </row>
    <row r="15" spans="1:7" x14ac:dyDescent="0.25">
      <c r="A15" s="15" t="s">
        <v>21</v>
      </c>
      <c r="B15" s="16">
        <v>5</v>
      </c>
      <c r="C15" s="16">
        <v>8773</v>
      </c>
      <c r="D15" s="16">
        <v>128</v>
      </c>
      <c r="E15" s="16">
        <v>64605</v>
      </c>
      <c r="F15" s="16">
        <v>133</v>
      </c>
      <c r="G15" s="16">
        <v>73378</v>
      </c>
    </row>
    <row r="16" spans="1:7" x14ac:dyDescent="0.25">
      <c r="A16" s="18" t="s">
        <v>22</v>
      </c>
      <c r="B16" s="16">
        <v>0</v>
      </c>
      <c r="C16" s="16">
        <v>0</v>
      </c>
      <c r="D16" s="16">
        <v>54</v>
      </c>
      <c r="E16" s="16">
        <v>24668</v>
      </c>
      <c r="F16" s="16">
        <v>54</v>
      </c>
      <c r="G16" s="16">
        <v>24668</v>
      </c>
    </row>
    <row r="17" spans="1:11" x14ac:dyDescent="0.25">
      <c r="A17" s="18" t="s">
        <v>23</v>
      </c>
      <c r="B17" s="16">
        <v>3</v>
      </c>
      <c r="C17" s="16">
        <v>5022</v>
      </c>
      <c r="D17" s="16">
        <v>22</v>
      </c>
      <c r="E17" s="16">
        <v>19991</v>
      </c>
      <c r="F17" s="16">
        <v>25</v>
      </c>
      <c r="G17" s="16">
        <v>25013</v>
      </c>
    </row>
    <row r="18" spans="1:11" x14ac:dyDescent="0.25">
      <c r="A18" s="18" t="s">
        <v>24</v>
      </c>
      <c r="B18" s="16">
        <v>2</v>
      </c>
      <c r="C18" s="16">
        <v>3751</v>
      </c>
      <c r="D18" s="16">
        <v>52</v>
      </c>
      <c r="E18" s="16">
        <v>19946</v>
      </c>
      <c r="F18" s="16">
        <v>54</v>
      </c>
      <c r="G18" s="16">
        <v>23697</v>
      </c>
    </row>
    <row r="19" spans="1:11" x14ac:dyDescent="0.25">
      <c r="A19" s="15" t="s">
        <v>25</v>
      </c>
      <c r="B19" s="16">
        <v>12</v>
      </c>
      <c r="C19" s="16">
        <v>19260</v>
      </c>
      <c r="D19" s="16">
        <v>54</v>
      </c>
      <c r="E19" s="16">
        <v>22361</v>
      </c>
      <c r="F19" s="16">
        <v>66</v>
      </c>
      <c r="G19" s="16">
        <v>41621</v>
      </c>
    </row>
    <row r="20" spans="1:11" ht="18" x14ac:dyDescent="0.25">
      <c r="A20" s="15" t="s">
        <v>26</v>
      </c>
      <c r="B20" s="16">
        <v>43</v>
      </c>
      <c r="C20" s="16">
        <v>92721</v>
      </c>
      <c r="D20" s="16">
        <v>238</v>
      </c>
      <c r="E20" s="16">
        <v>137880</v>
      </c>
      <c r="F20" s="16">
        <v>281</v>
      </c>
      <c r="G20" s="16">
        <v>230601</v>
      </c>
      <c r="J20" s="5"/>
    </row>
    <row r="21" spans="1:11" x14ac:dyDescent="0.25">
      <c r="A21" s="18" t="s">
        <v>27</v>
      </c>
      <c r="B21" s="16">
        <v>25</v>
      </c>
      <c r="C21" s="16">
        <v>56947</v>
      </c>
      <c r="D21" s="16">
        <v>110</v>
      </c>
      <c r="E21" s="16">
        <v>79013</v>
      </c>
      <c r="F21" s="16">
        <v>135</v>
      </c>
      <c r="G21" s="16">
        <v>135960</v>
      </c>
    </row>
    <row r="22" spans="1:11" x14ac:dyDescent="0.25">
      <c r="A22" s="18" t="s">
        <v>28</v>
      </c>
      <c r="B22" s="16">
        <v>1</v>
      </c>
      <c r="C22" s="16">
        <v>775</v>
      </c>
      <c r="D22" s="16">
        <v>54</v>
      </c>
      <c r="E22" s="16">
        <v>18315</v>
      </c>
      <c r="F22" s="16">
        <v>55</v>
      </c>
      <c r="G22" s="16">
        <v>19090</v>
      </c>
    </row>
    <row r="23" spans="1:11" x14ac:dyDescent="0.25">
      <c r="A23" s="18" t="s">
        <v>29</v>
      </c>
      <c r="B23" s="16">
        <v>0</v>
      </c>
      <c r="C23" s="16">
        <v>0</v>
      </c>
      <c r="D23" s="16">
        <v>40</v>
      </c>
      <c r="E23" s="16">
        <v>17164</v>
      </c>
      <c r="F23" s="16">
        <v>40</v>
      </c>
      <c r="G23" s="16">
        <v>17164</v>
      </c>
    </row>
    <row r="24" spans="1:11" ht="18" x14ac:dyDescent="0.25">
      <c r="A24" s="18" t="s">
        <v>30</v>
      </c>
      <c r="B24" s="16">
        <v>17</v>
      </c>
      <c r="C24" s="16">
        <v>34999</v>
      </c>
      <c r="D24" s="16">
        <v>32</v>
      </c>
      <c r="E24" s="16">
        <v>23044</v>
      </c>
      <c r="F24" s="16">
        <v>49</v>
      </c>
      <c r="G24" s="16">
        <v>58043</v>
      </c>
      <c r="K24" s="5" t="s">
        <v>42</v>
      </c>
    </row>
    <row r="25" spans="1:11" x14ac:dyDescent="0.25">
      <c r="A25" s="15" t="s">
        <v>31</v>
      </c>
      <c r="B25" s="16">
        <v>154</v>
      </c>
      <c r="C25" s="16">
        <v>345834</v>
      </c>
      <c r="D25" s="16">
        <v>734</v>
      </c>
      <c r="E25" s="16">
        <v>415664</v>
      </c>
      <c r="F25" s="16">
        <v>888</v>
      </c>
      <c r="G25" s="16">
        <v>761498</v>
      </c>
    </row>
    <row r="26" spans="1:11" x14ac:dyDescent="0.25">
      <c r="A26" s="18" t="s">
        <v>32</v>
      </c>
      <c r="B26" s="16">
        <v>30</v>
      </c>
      <c r="C26" s="16">
        <v>66074</v>
      </c>
      <c r="D26" s="16">
        <v>218</v>
      </c>
      <c r="E26" s="16">
        <v>133938</v>
      </c>
      <c r="F26" s="16">
        <v>248</v>
      </c>
      <c r="G26" s="16">
        <v>200012</v>
      </c>
    </row>
    <row r="27" spans="1:11" x14ac:dyDescent="0.25">
      <c r="A27" s="18" t="s">
        <v>33</v>
      </c>
      <c r="B27" s="16">
        <v>124</v>
      </c>
      <c r="C27" s="16">
        <v>279760</v>
      </c>
      <c r="D27" s="16">
        <v>516</v>
      </c>
      <c r="E27" s="16">
        <v>281726</v>
      </c>
      <c r="F27" s="16">
        <v>640</v>
      </c>
      <c r="G27" s="16">
        <v>561486</v>
      </c>
    </row>
    <row r="28" spans="1:11" x14ac:dyDescent="0.25">
      <c r="A28" s="15" t="s">
        <v>34</v>
      </c>
      <c r="B28" s="16"/>
      <c r="C28" s="16"/>
      <c r="D28" s="16"/>
      <c r="E28" s="16"/>
      <c r="F28" s="16"/>
      <c r="G28" s="16"/>
    </row>
    <row r="29" spans="1:11" x14ac:dyDescent="0.25">
      <c r="A29" s="18" t="s">
        <v>35</v>
      </c>
      <c r="B29" s="16">
        <v>10</v>
      </c>
      <c r="C29" s="16">
        <v>17546</v>
      </c>
      <c r="D29" s="16">
        <v>8</v>
      </c>
      <c r="E29" s="16">
        <v>6331</v>
      </c>
      <c r="F29" s="16">
        <v>18</v>
      </c>
      <c r="G29" s="16">
        <v>23877</v>
      </c>
    </row>
    <row r="30" spans="1:11" x14ac:dyDescent="0.25">
      <c r="A30" s="18" t="s">
        <v>36</v>
      </c>
      <c r="B30" s="16">
        <v>64</v>
      </c>
      <c r="C30" s="16">
        <v>172491</v>
      </c>
      <c r="D30" s="16">
        <v>71</v>
      </c>
      <c r="E30" s="16">
        <v>78030</v>
      </c>
      <c r="F30" s="16">
        <v>135</v>
      </c>
      <c r="G30" s="16">
        <v>250521</v>
      </c>
    </row>
    <row r="31" spans="1:11" x14ac:dyDescent="0.25">
      <c r="A31" s="18" t="s">
        <v>37</v>
      </c>
      <c r="B31" s="16">
        <v>17</v>
      </c>
      <c r="C31" s="16">
        <v>34999</v>
      </c>
      <c r="D31" s="16">
        <v>23</v>
      </c>
      <c r="E31" s="16">
        <v>18878</v>
      </c>
      <c r="F31" s="16">
        <v>40</v>
      </c>
      <c r="G31" s="16">
        <v>53877</v>
      </c>
    </row>
    <row r="32" spans="1:11" x14ac:dyDescent="0.25">
      <c r="A32" s="18" t="s">
        <v>38</v>
      </c>
      <c r="B32" s="16">
        <v>18</v>
      </c>
      <c r="C32" s="16">
        <v>35774</v>
      </c>
      <c r="D32" s="16">
        <v>87</v>
      </c>
      <c r="E32" s="16">
        <v>43154</v>
      </c>
      <c r="F32" s="16">
        <v>105</v>
      </c>
      <c r="G32" s="16">
        <v>78928</v>
      </c>
    </row>
    <row r="33" spans="1:7" x14ac:dyDescent="0.25">
      <c r="A33" s="18" t="s">
        <v>39</v>
      </c>
      <c r="B33" s="16">
        <v>25</v>
      </c>
      <c r="C33" s="16">
        <v>56947</v>
      </c>
      <c r="D33" s="16">
        <v>151</v>
      </c>
      <c r="E33" s="16">
        <v>94726</v>
      </c>
      <c r="F33" s="16">
        <v>176</v>
      </c>
      <c r="G33" s="16">
        <v>151673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174</v>
      </c>
      <c r="B1" s="84"/>
      <c r="C1" s="84"/>
      <c r="D1" s="84"/>
    </row>
    <row r="2" spans="1:4" ht="18" x14ac:dyDescent="0.5">
      <c r="A2" s="84" t="s">
        <v>175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9127</v>
      </c>
      <c r="C5" s="90">
        <v>10071</v>
      </c>
      <c r="D5" s="107">
        <v>0.10342938534019941</v>
      </c>
    </row>
    <row r="6" spans="1:4" s="93" customFormat="1" ht="18" x14ac:dyDescent="0.45">
      <c r="A6" s="95" t="s">
        <v>147</v>
      </c>
      <c r="B6" s="90">
        <v>8309</v>
      </c>
      <c r="C6" s="90">
        <v>8883</v>
      </c>
      <c r="D6" s="107">
        <v>6.9081718618365623E-2</v>
      </c>
    </row>
    <row r="7" spans="1:4" s="93" customFormat="1" ht="18" x14ac:dyDescent="0.45">
      <c r="A7" s="95" t="s">
        <v>148</v>
      </c>
      <c r="B7" s="90">
        <v>818</v>
      </c>
      <c r="C7" s="90">
        <v>1189</v>
      </c>
      <c r="D7" s="107">
        <v>0.45354523227383864</v>
      </c>
    </row>
    <row r="8" spans="1:4" s="93" customFormat="1" x14ac:dyDescent="0.45">
      <c r="A8" s="96" t="s">
        <v>149</v>
      </c>
      <c r="B8" s="90">
        <v>640</v>
      </c>
      <c r="C8" s="90">
        <v>1008</v>
      </c>
      <c r="D8" s="107">
        <v>0.57499999999999996</v>
      </c>
    </row>
    <row r="9" spans="1:4" s="93" customFormat="1" x14ac:dyDescent="0.45">
      <c r="A9" s="97" t="s">
        <v>150</v>
      </c>
      <c r="B9" s="90">
        <v>40</v>
      </c>
      <c r="C9" s="90">
        <v>43</v>
      </c>
      <c r="D9" s="107">
        <v>7.4999999999999997E-2</v>
      </c>
    </row>
    <row r="10" spans="1:4" s="93" customFormat="1" x14ac:dyDescent="0.45">
      <c r="A10" s="97" t="s">
        <v>151</v>
      </c>
      <c r="B10" s="90">
        <v>59</v>
      </c>
      <c r="C10" s="90">
        <v>100</v>
      </c>
      <c r="D10" s="107">
        <v>0.69491525423728817</v>
      </c>
    </row>
    <row r="11" spans="1:4" s="93" customFormat="1" x14ac:dyDescent="0.45">
      <c r="A11" s="97" t="s">
        <v>152</v>
      </c>
      <c r="B11" s="90">
        <v>234</v>
      </c>
      <c r="C11" s="90">
        <v>342</v>
      </c>
      <c r="D11" s="107">
        <v>0.46153846153846156</v>
      </c>
    </row>
    <row r="12" spans="1:4" s="93" customFormat="1" x14ac:dyDescent="0.45">
      <c r="A12" s="97" t="s">
        <v>153</v>
      </c>
      <c r="B12" s="90">
        <v>35</v>
      </c>
      <c r="C12" s="90">
        <v>35</v>
      </c>
      <c r="D12" s="107">
        <v>0</v>
      </c>
    </row>
    <row r="13" spans="1:4" s="93" customFormat="1" x14ac:dyDescent="0.45">
      <c r="A13" s="97" t="s">
        <v>154</v>
      </c>
      <c r="B13" s="90">
        <v>47</v>
      </c>
      <c r="C13" s="90">
        <v>92</v>
      </c>
      <c r="D13" s="107">
        <v>0.95744680851063835</v>
      </c>
    </row>
    <row r="14" spans="1:4" s="93" customFormat="1" x14ac:dyDescent="0.45">
      <c r="A14" s="97" t="s">
        <v>155</v>
      </c>
      <c r="B14" s="90">
        <v>102</v>
      </c>
      <c r="C14" s="90">
        <v>233</v>
      </c>
      <c r="D14" s="107">
        <v>1.2843137254901962</v>
      </c>
    </row>
    <row r="15" spans="1:4" s="93" customFormat="1" x14ac:dyDescent="0.45">
      <c r="A15" s="97" t="s">
        <v>156</v>
      </c>
      <c r="B15" s="90">
        <v>26</v>
      </c>
      <c r="C15" s="90">
        <v>32</v>
      </c>
      <c r="D15" s="107">
        <v>0.23076923076923078</v>
      </c>
    </row>
    <row r="16" spans="1:4" s="93" customFormat="1" x14ac:dyDescent="0.45">
      <c r="A16" s="96" t="s">
        <v>157</v>
      </c>
      <c r="B16" s="90">
        <v>106</v>
      </c>
      <c r="C16" s="90">
        <v>124</v>
      </c>
      <c r="D16" s="107">
        <v>0.16981132075471697</v>
      </c>
    </row>
    <row r="17" spans="1:4" s="93" customFormat="1" x14ac:dyDescent="0.45">
      <c r="A17" s="97" t="s">
        <v>158</v>
      </c>
      <c r="B17" s="90">
        <v>56</v>
      </c>
      <c r="C17" s="90">
        <v>69</v>
      </c>
      <c r="D17" s="107">
        <v>0.23214285714285715</v>
      </c>
    </row>
    <row r="18" spans="1:4" s="93" customFormat="1" x14ac:dyDescent="0.45">
      <c r="A18" s="98" t="s">
        <v>159</v>
      </c>
      <c r="B18" s="90">
        <v>62</v>
      </c>
      <c r="C18" s="90">
        <v>42</v>
      </c>
      <c r="D18" s="107">
        <v>-0.32258064516129031</v>
      </c>
    </row>
    <row r="19" spans="1:4" s="93" customFormat="1" x14ac:dyDescent="0.45">
      <c r="A19" s="97" t="s">
        <v>160</v>
      </c>
      <c r="B19" s="90">
        <v>13</v>
      </c>
      <c r="C19" s="90">
        <v>5</v>
      </c>
      <c r="D19" s="107">
        <v>-0.61538461538461542</v>
      </c>
    </row>
    <row r="20" spans="1:4" s="93" customFormat="1" x14ac:dyDescent="0.45">
      <c r="A20" s="97" t="s">
        <v>161</v>
      </c>
      <c r="B20" s="90">
        <v>1</v>
      </c>
      <c r="C20" s="90">
        <v>4</v>
      </c>
      <c r="D20" s="107">
        <v>3</v>
      </c>
    </row>
    <row r="21" spans="1:4" s="93" customFormat="1" x14ac:dyDescent="0.45">
      <c r="A21" s="97" t="s">
        <v>162</v>
      </c>
      <c r="B21" s="90">
        <v>2</v>
      </c>
      <c r="C21" s="90">
        <v>9</v>
      </c>
      <c r="D21" s="107">
        <v>3.5</v>
      </c>
    </row>
    <row r="22" spans="1:4" s="93" customFormat="1" x14ac:dyDescent="0.45">
      <c r="A22" s="96" t="s">
        <v>163</v>
      </c>
      <c r="B22" s="90">
        <v>10</v>
      </c>
      <c r="C22" s="90">
        <v>15</v>
      </c>
      <c r="D22" s="107">
        <v>0.5</v>
      </c>
    </row>
  </sheetData>
  <conditionalFormatting sqref="D5:D22">
    <cfRule type="expression" dxfId="54" priority="1" stopIfTrue="1">
      <formula>ISERROR(D5)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177</v>
      </c>
      <c r="B1" s="84"/>
      <c r="C1" s="84"/>
      <c r="D1" s="84"/>
    </row>
    <row r="2" spans="1:4" ht="18" x14ac:dyDescent="0.5">
      <c r="A2" s="84" t="s">
        <v>178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27822</v>
      </c>
      <c r="C5" s="90">
        <v>26046</v>
      </c>
      <c r="D5" s="107">
        <v>-6.3834375673927107E-2</v>
      </c>
    </row>
    <row r="6" spans="1:4" s="93" customFormat="1" ht="18" x14ac:dyDescent="0.45">
      <c r="A6" s="95" t="s">
        <v>147</v>
      </c>
      <c r="B6" s="90">
        <v>25676</v>
      </c>
      <c r="C6" s="90">
        <v>23719</v>
      </c>
      <c r="D6" s="107">
        <v>-7.6219037233213896E-2</v>
      </c>
    </row>
    <row r="7" spans="1:4" s="93" customFormat="1" ht="18" x14ac:dyDescent="0.45">
      <c r="A7" s="95" t="s">
        <v>148</v>
      </c>
      <c r="B7" s="90">
        <v>2146</v>
      </c>
      <c r="C7" s="90">
        <v>2328</v>
      </c>
      <c r="D7" s="107">
        <v>8.4808946877912392E-2</v>
      </c>
    </row>
    <row r="8" spans="1:4" s="93" customFormat="1" x14ac:dyDescent="0.45">
      <c r="A8" s="96" t="s">
        <v>149</v>
      </c>
      <c r="B8" s="90">
        <v>1678</v>
      </c>
      <c r="C8" s="90">
        <v>1729</v>
      </c>
      <c r="D8" s="107">
        <v>3.0393325387365912E-2</v>
      </c>
    </row>
    <row r="9" spans="1:4" s="93" customFormat="1" x14ac:dyDescent="0.45">
      <c r="A9" s="97" t="s">
        <v>150</v>
      </c>
      <c r="B9" s="90">
        <v>120</v>
      </c>
      <c r="C9" s="90">
        <v>69</v>
      </c>
      <c r="D9" s="107">
        <v>-0.42499999999999999</v>
      </c>
    </row>
    <row r="10" spans="1:4" s="93" customFormat="1" x14ac:dyDescent="0.45">
      <c r="A10" s="97" t="s">
        <v>151</v>
      </c>
      <c r="B10" s="90">
        <v>85</v>
      </c>
      <c r="C10" s="90">
        <v>206</v>
      </c>
      <c r="D10" s="107">
        <v>1.4235294117647059</v>
      </c>
    </row>
    <row r="11" spans="1:4" s="93" customFormat="1" x14ac:dyDescent="0.45">
      <c r="A11" s="97" t="s">
        <v>152</v>
      </c>
      <c r="B11" s="90">
        <v>527</v>
      </c>
      <c r="C11" s="90">
        <v>512</v>
      </c>
      <c r="D11" s="107">
        <v>-2.8462998102466792E-2</v>
      </c>
    </row>
    <row r="12" spans="1:4" s="93" customFormat="1" x14ac:dyDescent="0.45">
      <c r="A12" s="97" t="s">
        <v>153</v>
      </c>
      <c r="B12" s="90">
        <v>122</v>
      </c>
      <c r="C12" s="90">
        <v>134</v>
      </c>
      <c r="D12" s="107">
        <v>9.8360655737704916E-2</v>
      </c>
    </row>
    <row r="13" spans="1:4" s="93" customFormat="1" x14ac:dyDescent="0.45">
      <c r="A13" s="97" t="s">
        <v>154</v>
      </c>
      <c r="B13" s="90">
        <v>45</v>
      </c>
      <c r="C13" s="90">
        <v>79</v>
      </c>
      <c r="D13" s="107">
        <v>0.75555555555555554</v>
      </c>
    </row>
    <row r="14" spans="1:4" s="93" customFormat="1" x14ac:dyDescent="0.45">
      <c r="A14" s="97" t="s">
        <v>155</v>
      </c>
      <c r="B14" s="90">
        <v>411</v>
      </c>
      <c r="C14" s="90">
        <v>288</v>
      </c>
      <c r="D14" s="107">
        <v>-0.29927007299270075</v>
      </c>
    </row>
    <row r="15" spans="1:4" s="93" customFormat="1" x14ac:dyDescent="0.45">
      <c r="A15" s="97" t="s">
        <v>156</v>
      </c>
      <c r="B15" s="90">
        <v>36</v>
      </c>
      <c r="C15" s="90">
        <v>166</v>
      </c>
      <c r="D15" s="107">
        <v>3.6111111111111112</v>
      </c>
    </row>
    <row r="16" spans="1:4" s="93" customFormat="1" x14ac:dyDescent="0.45">
      <c r="A16" s="96" t="s">
        <v>157</v>
      </c>
      <c r="B16" s="90">
        <v>297</v>
      </c>
      <c r="C16" s="90">
        <v>199</v>
      </c>
      <c r="D16" s="107">
        <v>-0.32996632996632996</v>
      </c>
    </row>
    <row r="17" spans="1:4" s="93" customFormat="1" x14ac:dyDescent="0.45">
      <c r="A17" s="97" t="s">
        <v>158</v>
      </c>
      <c r="B17" s="90">
        <v>81</v>
      </c>
      <c r="C17" s="90">
        <v>122</v>
      </c>
      <c r="D17" s="107">
        <v>0.50617283950617287</v>
      </c>
    </row>
    <row r="18" spans="1:4" s="93" customFormat="1" x14ac:dyDescent="0.45">
      <c r="A18" s="98" t="s">
        <v>159</v>
      </c>
      <c r="B18" s="90">
        <v>118</v>
      </c>
      <c r="C18" s="90">
        <v>221</v>
      </c>
      <c r="D18" s="107">
        <v>0.8728813559322034</v>
      </c>
    </row>
    <row r="19" spans="1:4" s="93" customFormat="1" x14ac:dyDescent="0.45">
      <c r="A19" s="97" t="s">
        <v>160</v>
      </c>
      <c r="B19" s="90">
        <v>19</v>
      </c>
      <c r="C19" s="90">
        <v>25</v>
      </c>
      <c r="D19" s="107">
        <v>0.31578947368421051</v>
      </c>
    </row>
    <row r="20" spans="1:4" s="93" customFormat="1" x14ac:dyDescent="0.45">
      <c r="A20" s="97" t="s">
        <v>161</v>
      </c>
      <c r="B20" s="90">
        <v>4</v>
      </c>
      <c r="C20" s="90">
        <v>30</v>
      </c>
      <c r="D20" s="107">
        <v>6.5</v>
      </c>
    </row>
    <row r="21" spans="1:4" s="93" customFormat="1" x14ac:dyDescent="0.45">
      <c r="A21" s="97" t="s">
        <v>162</v>
      </c>
      <c r="B21" s="90">
        <v>3</v>
      </c>
      <c r="C21" s="90">
        <v>13</v>
      </c>
      <c r="D21" s="107">
        <v>3.3333333333333335</v>
      </c>
    </row>
    <row r="22" spans="1:4" s="93" customFormat="1" x14ac:dyDescent="0.45">
      <c r="A22" s="96" t="s">
        <v>163</v>
      </c>
      <c r="B22" s="90">
        <v>53</v>
      </c>
      <c r="C22" s="90">
        <v>178</v>
      </c>
      <c r="D22" s="107">
        <v>2.358490566037736</v>
      </c>
    </row>
  </sheetData>
  <conditionalFormatting sqref="D5:D22">
    <cfRule type="expression" dxfId="53" priority="1" stopIfTrue="1">
      <formula>ISERROR(D5)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180</v>
      </c>
      <c r="B1" s="84"/>
      <c r="C1" s="84"/>
      <c r="D1" s="84"/>
    </row>
    <row r="2" spans="1:4" ht="18" x14ac:dyDescent="0.5">
      <c r="A2" s="84" t="s">
        <v>181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196897</v>
      </c>
      <c r="C5" s="90">
        <v>206360</v>
      </c>
      <c r="D5" s="107">
        <v>4.8060661157864261E-2</v>
      </c>
    </row>
    <row r="6" spans="1:4" s="93" customFormat="1" ht="18" x14ac:dyDescent="0.45">
      <c r="A6" s="95" t="s">
        <v>147</v>
      </c>
      <c r="B6" s="90">
        <v>173284</v>
      </c>
      <c r="C6" s="90">
        <v>182321</v>
      </c>
      <c r="D6" s="107">
        <v>5.2151381547055703E-2</v>
      </c>
    </row>
    <row r="7" spans="1:4" s="93" customFormat="1" ht="18" x14ac:dyDescent="0.45">
      <c r="A7" s="95" t="s">
        <v>148</v>
      </c>
      <c r="B7" s="90">
        <v>23613</v>
      </c>
      <c r="C7" s="90">
        <v>24039</v>
      </c>
      <c r="D7" s="107">
        <v>1.8040909668402997E-2</v>
      </c>
    </row>
    <row r="8" spans="1:4" s="93" customFormat="1" x14ac:dyDescent="0.45">
      <c r="A8" s="96" t="s">
        <v>149</v>
      </c>
      <c r="B8" s="90">
        <v>18446</v>
      </c>
      <c r="C8" s="90">
        <v>18995</v>
      </c>
      <c r="D8" s="107">
        <v>2.9762550146373197E-2</v>
      </c>
    </row>
    <row r="9" spans="1:4" s="93" customFormat="1" x14ac:dyDescent="0.45">
      <c r="A9" s="97" t="s">
        <v>150</v>
      </c>
      <c r="B9" s="90">
        <v>1099</v>
      </c>
      <c r="C9" s="90">
        <v>1359</v>
      </c>
      <c r="D9" s="107">
        <v>0.23657870791628755</v>
      </c>
    </row>
    <row r="10" spans="1:4" s="93" customFormat="1" x14ac:dyDescent="0.45">
      <c r="A10" s="97" t="s">
        <v>151</v>
      </c>
      <c r="B10" s="90">
        <v>1049</v>
      </c>
      <c r="C10" s="90">
        <v>1066</v>
      </c>
      <c r="D10" s="107">
        <v>1.6205910390848427E-2</v>
      </c>
    </row>
    <row r="11" spans="1:4" s="93" customFormat="1" x14ac:dyDescent="0.45">
      <c r="A11" s="97" t="s">
        <v>152</v>
      </c>
      <c r="B11" s="90">
        <v>6603</v>
      </c>
      <c r="C11" s="90">
        <v>6383</v>
      </c>
      <c r="D11" s="107">
        <v>-3.3318188702105102E-2</v>
      </c>
    </row>
    <row r="12" spans="1:4" s="93" customFormat="1" x14ac:dyDescent="0.45">
      <c r="A12" s="97" t="s">
        <v>153</v>
      </c>
      <c r="B12" s="90">
        <v>1490</v>
      </c>
      <c r="C12" s="90">
        <v>1703</v>
      </c>
      <c r="D12" s="107">
        <v>0.1429530201342282</v>
      </c>
    </row>
    <row r="13" spans="1:4" s="93" customFormat="1" x14ac:dyDescent="0.45">
      <c r="A13" s="97" t="s">
        <v>154</v>
      </c>
      <c r="B13" s="90">
        <v>1005</v>
      </c>
      <c r="C13" s="90">
        <v>489</v>
      </c>
      <c r="D13" s="107">
        <v>-0.51343283582089549</v>
      </c>
    </row>
    <row r="14" spans="1:4" s="93" customFormat="1" x14ac:dyDescent="0.45">
      <c r="A14" s="97" t="s">
        <v>155</v>
      </c>
      <c r="B14" s="90">
        <v>3336</v>
      </c>
      <c r="C14" s="90">
        <v>3738</v>
      </c>
      <c r="D14" s="107">
        <v>0.12050359712230216</v>
      </c>
    </row>
    <row r="15" spans="1:4" s="93" customFormat="1" x14ac:dyDescent="0.45">
      <c r="A15" s="97" t="s">
        <v>156</v>
      </c>
      <c r="B15" s="90">
        <v>679</v>
      </c>
      <c r="C15" s="90">
        <v>938</v>
      </c>
      <c r="D15" s="107">
        <v>0.38144329896907214</v>
      </c>
    </row>
    <row r="16" spans="1:4" s="93" customFormat="1" x14ac:dyDescent="0.45">
      <c r="A16" s="96" t="s">
        <v>157</v>
      </c>
      <c r="B16" s="90">
        <v>2794</v>
      </c>
      <c r="C16" s="90">
        <v>2044</v>
      </c>
      <c r="D16" s="107">
        <v>-0.26843235504652829</v>
      </c>
    </row>
    <row r="17" spans="1:4" s="93" customFormat="1" x14ac:dyDescent="0.45">
      <c r="A17" s="97" t="s">
        <v>158</v>
      </c>
      <c r="B17" s="90">
        <v>1634</v>
      </c>
      <c r="C17" s="90">
        <v>1336</v>
      </c>
      <c r="D17" s="107">
        <v>-0.18237454100367198</v>
      </c>
    </row>
    <row r="18" spans="1:4" s="93" customFormat="1" x14ac:dyDescent="0.45">
      <c r="A18" s="98" t="s">
        <v>159</v>
      </c>
      <c r="B18" s="90">
        <v>2087</v>
      </c>
      <c r="C18" s="90">
        <v>2536</v>
      </c>
      <c r="D18" s="107">
        <v>0.21514135122184955</v>
      </c>
    </row>
    <row r="19" spans="1:4" s="93" customFormat="1" x14ac:dyDescent="0.45">
      <c r="A19" s="97" t="s">
        <v>160</v>
      </c>
      <c r="B19" s="90">
        <v>559</v>
      </c>
      <c r="C19" s="90">
        <v>717</v>
      </c>
      <c r="D19" s="107">
        <v>0.28264758497316639</v>
      </c>
    </row>
    <row r="20" spans="1:4" s="93" customFormat="1" x14ac:dyDescent="0.45">
      <c r="A20" s="97" t="s">
        <v>161</v>
      </c>
      <c r="B20" s="90">
        <v>449</v>
      </c>
      <c r="C20" s="90">
        <v>749</v>
      </c>
      <c r="D20" s="107">
        <v>0.66815144766146994</v>
      </c>
    </row>
    <row r="21" spans="1:4" s="93" customFormat="1" x14ac:dyDescent="0.45">
      <c r="A21" s="97" t="s">
        <v>162</v>
      </c>
      <c r="B21" s="90">
        <v>161</v>
      </c>
      <c r="C21" s="90">
        <v>192</v>
      </c>
      <c r="D21" s="107">
        <v>0.19254658385093168</v>
      </c>
    </row>
    <row r="22" spans="1:4" s="93" customFormat="1" x14ac:dyDescent="0.45">
      <c r="A22" s="96" t="s">
        <v>163</v>
      </c>
      <c r="B22" s="90">
        <v>288</v>
      </c>
      <c r="C22" s="90">
        <v>465</v>
      </c>
      <c r="D22" s="107">
        <v>0.61458333333333337</v>
      </c>
    </row>
  </sheetData>
  <conditionalFormatting sqref="D5:D22">
    <cfRule type="expression" dxfId="52" priority="1" stopIfTrue="1">
      <formula>ISERROR(D5)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183</v>
      </c>
      <c r="B1" s="84"/>
      <c r="C1" s="84"/>
      <c r="D1" s="84"/>
    </row>
    <row r="2" spans="1:4" ht="18" x14ac:dyDescent="0.5">
      <c r="A2" s="84" t="s">
        <v>184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1656</v>
      </c>
      <c r="C5" s="90">
        <v>1120</v>
      </c>
      <c r="D5" s="107">
        <v>-0.32367149758454106</v>
      </c>
    </row>
    <row r="6" spans="1:4" s="93" customFormat="1" ht="18" x14ac:dyDescent="0.45">
      <c r="A6" s="95" t="s">
        <v>147</v>
      </c>
      <c r="B6" s="90">
        <v>1554</v>
      </c>
      <c r="C6" s="90">
        <v>1027</v>
      </c>
      <c r="D6" s="107">
        <v>-0.33912483912483915</v>
      </c>
    </row>
    <row r="7" spans="1:4" s="93" customFormat="1" ht="18" x14ac:dyDescent="0.45">
      <c r="A7" s="95" t="s">
        <v>148</v>
      </c>
      <c r="B7" s="90">
        <v>102</v>
      </c>
      <c r="C7" s="90">
        <v>93</v>
      </c>
      <c r="D7" s="107">
        <v>-8.8235294117647065E-2</v>
      </c>
    </row>
    <row r="8" spans="1:4" s="93" customFormat="1" x14ac:dyDescent="0.45">
      <c r="A8" s="96" t="s">
        <v>149</v>
      </c>
      <c r="B8" s="90">
        <v>74</v>
      </c>
      <c r="C8" s="90">
        <v>84</v>
      </c>
      <c r="D8" s="107">
        <v>0.13513513513513514</v>
      </c>
    </row>
    <row r="9" spans="1:4" s="93" customFormat="1" x14ac:dyDescent="0.45">
      <c r="A9" s="97" t="s">
        <v>150</v>
      </c>
      <c r="B9" s="90">
        <v>11</v>
      </c>
      <c r="C9" s="90">
        <v>7</v>
      </c>
      <c r="D9" s="107">
        <v>-0.36363636363636365</v>
      </c>
    </row>
    <row r="10" spans="1:4" s="93" customFormat="1" x14ac:dyDescent="0.45">
      <c r="A10" s="97" t="s">
        <v>151</v>
      </c>
      <c r="B10" s="90">
        <v>11</v>
      </c>
      <c r="C10" s="90">
        <v>8</v>
      </c>
      <c r="D10" s="107">
        <v>-0.27272727272727271</v>
      </c>
    </row>
    <row r="11" spans="1:4" s="93" customFormat="1" x14ac:dyDescent="0.45">
      <c r="A11" s="97" t="s">
        <v>152</v>
      </c>
      <c r="B11" s="90">
        <v>23</v>
      </c>
      <c r="C11" s="90">
        <v>29</v>
      </c>
      <c r="D11" s="107">
        <v>0.2608695652173913</v>
      </c>
    </row>
    <row r="12" spans="1:4" s="93" customFormat="1" x14ac:dyDescent="0.45">
      <c r="A12" s="97" t="s">
        <v>153</v>
      </c>
      <c r="B12" s="90">
        <v>2</v>
      </c>
      <c r="C12" s="90">
        <v>4</v>
      </c>
      <c r="D12" s="107">
        <v>1</v>
      </c>
    </row>
    <row r="13" spans="1:4" s="93" customFormat="1" x14ac:dyDescent="0.45">
      <c r="A13" s="97" t="s">
        <v>154</v>
      </c>
      <c r="B13" s="90">
        <v>3</v>
      </c>
      <c r="C13" s="90">
        <v>4</v>
      </c>
      <c r="D13" s="107">
        <v>0.33333333333333331</v>
      </c>
    </row>
    <row r="14" spans="1:4" s="93" customFormat="1" x14ac:dyDescent="0.45">
      <c r="A14" s="97" t="s">
        <v>155</v>
      </c>
      <c r="B14" s="90">
        <v>11</v>
      </c>
      <c r="C14" s="90">
        <v>18</v>
      </c>
      <c r="D14" s="107">
        <v>0.63636363636363635</v>
      </c>
    </row>
    <row r="15" spans="1:4" s="93" customFormat="1" x14ac:dyDescent="0.45">
      <c r="A15" s="97" t="s">
        <v>156</v>
      </c>
      <c r="B15" s="90">
        <v>4</v>
      </c>
      <c r="C15" s="90">
        <v>2</v>
      </c>
      <c r="D15" s="107">
        <v>-0.5</v>
      </c>
    </row>
    <row r="16" spans="1:4" s="93" customFormat="1" x14ac:dyDescent="0.45">
      <c r="A16" s="96" t="s">
        <v>157</v>
      </c>
      <c r="B16" s="90">
        <v>26</v>
      </c>
      <c r="C16" s="90">
        <v>6</v>
      </c>
      <c r="D16" s="107">
        <v>-0.76923076923076927</v>
      </c>
    </row>
    <row r="17" spans="1:4" s="93" customFormat="1" x14ac:dyDescent="0.45">
      <c r="A17" s="97" t="s">
        <v>158</v>
      </c>
      <c r="B17" s="90">
        <v>0</v>
      </c>
      <c r="C17" s="90">
        <v>6</v>
      </c>
      <c r="D17" s="107" t="e">
        <v>#DIV/0!</v>
      </c>
    </row>
    <row r="18" spans="1:4" s="93" customFormat="1" x14ac:dyDescent="0.45">
      <c r="A18" s="98" t="s">
        <v>159</v>
      </c>
      <c r="B18" s="90">
        <v>1</v>
      </c>
      <c r="C18" s="90">
        <v>3</v>
      </c>
      <c r="D18" s="107">
        <v>2</v>
      </c>
    </row>
    <row r="19" spans="1:4" s="93" customFormat="1" x14ac:dyDescent="0.45">
      <c r="A19" s="97" t="s">
        <v>160</v>
      </c>
      <c r="B19" s="90">
        <v>0</v>
      </c>
      <c r="C19" s="90">
        <v>3</v>
      </c>
      <c r="D19" s="107" t="e">
        <v>#DIV/0!</v>
      </c>
    </row>
    <row r="20" spans="1:4" s="93" customFormat="1" x14ac:dyDescent="0.45">
      <c r="A20" s="97" t="s">
        <v>161</v>
      </c>
      <c r="B20" s="90">
        <v>1</v>
      </c>
      <c r="C20" s="90">
        <v>0</v>
      </c>
      <c r="D20" s="107">
        <v>-1</v>
      </c>
    </row>
    <row r="21" spans="1:4" s="93" customFormat="1" x14ac:dyDescent="0.45">
      <c r="A21" s="97" t="s">
        <v>162</v>
      </c>
      <c r="B21" s="90">
        <v>0</v>
      </c>
      <c r="C21" s="90">
        <v>0</v>
      </c>
      <c r="D21" s="107" t="e">
        <v>#DIV/0!</v>
      </c>
    </row>
    <row r="22" spans="1:4" s="93" customFormat="1" x14ac:dyDescent="0.45">
      <c r="A22" s="96" t="s">
        <v>163</v>
      </c>
      <c r="B22" s="90">
        <v>1</v>
      </c>
      <c r="C22" s="90">
        <v>0</v>
      </c>
      <c r="D22" s="107">
        <v>-1</v>
      </c>
    </row>
  </sheetData>
  <conditionalFormatting sqref="D5:D22">
    <cfRule type="expression" dxfId="51" priority="1" stopIfTrue="1">
      <formula>ISERROR(D5)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186</v>
      </c>
      <c r="B1" s="84"/>
      <c r="C1" s="84"/>
      <c r="D1" s="84"/>
    </row>
    <row r="2" spans="1:4" ht="18" x14ac:dyDescent="0.5">
      <c r="A2" s="84" t="s">
        <v>187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15774</v>
      </c>
      <c r="C5" s="90">
        <v>16280</v>
      </c>
      <c r="D5" s="107">
        <v>3.2078103207810321E-2</v>
      </c>
    </row>
    <row r="6" spans="1:4" s="93" customFormat="1" ht="18" x14ac:dyDescent="0.45">
      <c r="A6" s="95" t="s">
        <v>147</v>
      </c>
      <c r="B6" s="90">
        <v>14720</v>
      </c>
      <c r="C6" s="90">
        <v>15066</v>
      </c>
      <c r="D6" s="107">
        <v>2.3505434782608695E-2</v>
      </c>
    </row>
    <row r="7" spans="1:4" s="93" customFormat="1" ht="18" x14ac:dyDescent="0.45">
      <c r="A7" s="95" t="s">
        <v>148</v>
      </c>
      <c r="B7" s="90">
        <v>1054</v>
      </c>
      <c r="C7" s="90">
        <v>1214</v>
      </c>
      <c r="D7" s="107">
        <v>0.15180265654648956</v>
      </c>
    </row>
    <row r="8" spans="1:4" s="93" customFormat="1" x14ac:dyDescent="0.45">
      <c r="A8" s="96" t="s">
        <v>149</v>
      </c>
      <c r="B8" s="90">
        <v>911</v>
      </c>
      <c r="C8" s="90">
        <v>1093</v>
      </c>
      <c r="D8" s="107">
        <v>0.19978046103183314</v>
      </c>
    </row>
    <row r="9" spans="1:4" s="93" customFormat="1" x14ac:dyDescent="0.45">
      <c r="A9" s="97" t="s">
        <v>150</v>
      </c>
      <c r="B9" s="90">
        <v>63</v>
      </c>
      <c r="C9" s="90">
        <v>71</v>
      </c>
      <c r="D9" s="107">
        <v>0.12698412698412698</v>
      </c>
    </row>
    <row r="10" spans="1:4" s="93" customFormat="1" x14ac:dyDescent="0.45">
      <c r="A10" s="97" t="s">
        <v>151</v>
      </c>
      <c r="B10" s="90">
        <v>46</v>
      </c>
      <c r="C10" s="90">
        <v>102</v>
      </c>
      <c r="D10" s="107">
        <v>1.2173913043478262</v>
      </c>
    </row>
    <row r="11" spans="1:4" s="93" customFormat="1" x14ac:dyDescent="0.45">
      <c r="A11" s="97" t="s">
        <v>152</v>
      </c>
      <c r="B11" s="90">
        <v>222</v>
      </c>
      <c r="C11" s="90">
        <v>480</v>
      </c>
      <c r="D11" s="107">
        <v>1.1621621621621621</v>
      </c>
    </row>
    <row r="12" spans="1:4" s="93" customFormat="1" x14ac:dyDescent="0.45">
      <c r="A12" s="97" t="s">
        <v>153</v>
      </c>
      <c r="B12" s="90">
        <v>37</v>
      </c>
      <c r="C12" s="90">
        <v>42</v>
      </c>
      <c r="D12" s="107">
        <v>0.13513513513513514</v>
      </c>
    </row>
    <row r="13" spans="1:4" s="93" customFormat="1" x14ac:dyDescent="0.45">
      <c r="A13" s="97" t="s">
        <v>154</v>
      </c>
      <c r="B13" s="90">
        <v>59</v>
      </c>
      <c r="C13" s="90">
        <v>36</v>
      </c>
      <c r="D13" s="107">
        <v>-0.38983050847457629</v>
      </c>
    </row>
    <row r="14" spans="1:4" s="93" customFormat="1" x14ac:dyDescent="0.45">
      <c r="A14" s="97" t="s">
        <v>155</v>
      </c>
      <c r="B14" s="90">
        <v>78</v>
      </c>
      <c r="C14" s="90">
        <v>143</v>
      </c>
      <c r="D14" s="107">
        <v>0.83333333333333337</v>
      </c>
    </row>
    <row r="15" spans="1:4" s="93" customFormat="1" x14ac:dyDescent="0.45">
      <c r="A15" s="97" t="s">
        <v>156</v>
      </c>
      <c r="B15" s="90">
        <v>64</v>
      </c>
      <c r="C15" s="90">
        <v>34</v>
      </c>
      <c r="D15" s="107">
        <v>-0.46875</v>
      </c>
    </row>
    <row r="16" spans="1:4" s="93" customFormat="1" x14ac:dyDescent="0.45">
      <c r="A16" s="96" t="s">
        <v>157</v>
      </c>
      <c r="B16" s="90">
        <v>91</v>
      </c>
      <c r="C16" s="90">
        <v>75</v>
      </c>
      <c r="D16" s="107">
        <v>-0.17582417582417584</v>
      </c>
    </row>
    <row r="17" spans="1:4" s="93" customFormat="1" x14ac:dyDescent="0.45">
      <c r="A17" s="97" t="s">
        <v>158</v>
      </c>
      <c r="B17" s="90">
        <v>59</v>
      </c>
      <c r="C17" s="90">
        <v>69</v>
      </c>
      <c r="D17" s="107">
        <v>0.16949152542372881</v>
      </c>
    </row>
    <row r="18" spans="1:4" s="93" customFormat="1" x14ac:dyDescent="0.45">
      <c r="A18" s="98" t="s">
        <v>159</v>
      </c>
      <c r="B18" s="90">
        <v>47</v>
      </c>
      <c r="C18" s="90">
        <v>44</v>
      </c>
      <c r="D18" s="107">
        <v>-6.3829787234042548E-2</v>
      </c>
    </row>
    <row r="19" spans="1:4" s="93" customFormat="1" x14ac:dyDescent="0.45">
      <c r="A19" s="97" t="s">
        <v>160</v>
      </c>
      <c r="B19" s="90">
        <v>3</v>
      </c>
      <c r="C19" s="90">
        <v>15</v>
      </c>
      <c r="D19" s="107">
        <v>4</v>
      </c>
    </row>
    <row r="20" spans="1:4" s="93" customFormat="1" x14ac:dyDescent="0.45">
      <c r="A20" s="97" t="s">
        <v>161</v>
      </c>
      <c r="B20" s="90">
        <v>37</v>
      </c>
      <c r="C20" s="90">
        <v>0</v>
      </c>
      <c r="D20" s="107">
        <v>-1</v>
      </c>
    </row>
    <row r="21" spans="1:4" s="93" customFormat="1" x14ac:dyDescent="0.45">
      <c r="A21" s="97" t="s">
        <v>162</v>
      </c>
      <c r="B21" s="90">
        <v>1</v>
      </c>
      <c r="C21" s="90">
        <v>9</v>
      </c>
      <c r="D21" s="107">
        <v>8</v>
      </c>
    </row>
    <row r="22" spans="1:4" s="93" customFormat="1" x14ac:dyDescent="0.45">
      <c r="A22" s="96" t="s">
        <v>163</v>
      </c>
      <c r="B22" s="90">
        <v>5</v>
      </c>
      <c r="C22" s="90">
        <v>2</v>
      </c>
      <c r="D22" s="107">
        <v>-0.6</v>
      </c>
    </row>
  </sheetData>
  <conditionalFormatting sqref="D5:D22">
    <cfRule type="expression" dxfId="50" priority="1" stopIfTrue="1">
      <formula>ISERROR(D5)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189</v>
      </c>
      <c r="B1" s="84"/>
      <c r="C1" s="84"/>
      <c r="D1" s="84"/>
    </row>
    <row r="2" spans="1:4" ht="18" x14ac:dyDescent="0.5">
      <c r="A2" s="84" t="s">
        <v>190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82005</v>
      </c>
      <c r="C5" s="90">
        <v>89452</v>
      </c>
      <c r="D5" s="107">
        <v>9.0811535881958422E-2</v>
      </c>
    </row>
    <row r="6" spans="1:4" s="93" customFormat="1" ht="18" x14ac:dyDescent="0.45">
      <c r="A6" s="95" t="s">
        <v>147</v>
      </c>
      <c r="B6" s="90">
        <v>76412</v>
      </c>
      <c r="C6" s="90">
        <v>82609</v>
      </c>
      <c r="D6" s="107">
        <v>8.1099827252264042E-2</v>
      </c>
    </row>
    <row r="7" spans="1:4" s="93" customFormat="1" ht="18" x14ac:dyDescent="0.45">
      <c r="A7" s="95" t="s">
        <v>148</v>
      </c>
      <c r="B7" s="90">
        <v>5593</v>
      </c>
      <c r="C7" s="90">
        <v>6843</v>
      </c>
      <c r="D7" s="107">
        <v>0.22349365278026104</v>
      </c>
    </row>
    <row r="8" spans="1:4" s="93" customFormat="1" x14ac:dyDescent="0.45">
      <c r="A8" s="96" t="s">
        <v>149</v>
      </c>
      <c r="B8" s="90">
        <v>4603</v>
      </c>
      <c r="C8" s="90">
        <v>5463</v>
      </c>
      <c r="D8" s="107">
        <v>0.18683467303932219</v>
      </c>
    </row>
    <row r="9" spans="1:4" s="93" customFormat="1" x14ac:dyDescent="0.45">
      <c r="A9" s="97" t="s">
        <v>150</v>
      </c>
      <c r="B9" s="90">
        <v>258</v>
      </c>
      <c r="C9" s="90">
        <v>717</v>
      </c>
      <c r="D9" s="107">
        <v>1.7790697674418605</v>
      </c>
    </row>
    <row r="10" spans="1:4" s="93" customFormat="1" x14ac:dyDescent="0.45">
      <c r="A10" s="97" t="s">
        <v>151</v>
      </c>
      <c r="B10" s="90">
        <v>239</v>
      </c>
      <c r="C10" s="90">
        <v>378</v>
      </c>
      <c r="D10" s="107">
        <v>0.58158995815899583</v>
      </c>
    </row>
    <row r="11" spans="1:4" s="93" customFormat="1" x14ac:dyDescent="0.45">
      <c r="A11" s="97" t="s">
        <v>152</v>
      </c>
      <c r="B11" s="90">
        <v>745</v>
      </c>
      <c r="C11" s="90">
        <v>1230</v>
      </c>
      <c r="D11" s="107">
        <v>0.65100671140939592</v>
      </c>
    </row>
    <row r="12" spans="1:4" s="93" customFormat="1" x14ac:dyDescent="0.45">
      <c r="A12" s="97" t="s">
        <v>153</v>
      </c>
      <c r="B12" s="90">
        <v>463</v>
      </c>
      <c r="C12" s="90">
        <v>724</v>
      </c>
      <c r="D12" s="107">
        <v>0.56371490280777536</v>
      </c>
    </row>
    <row r="13" spans="1:4" s="93" customFormat="1" x14ac:dyDescent="0.45">
      <c r="A13" s="97" t="s">
        <v>154</v>
      </c>
      <c r="B13" s="90">
        <v>127</v>
      </c>
      <c r="C13" s="90">
        <v>195</v>
      </c>
      <c r="D13" s="107">
        <v>0.53543307086614178</v>
      </c>
    </row>
    <row r="14" spans="1:4" s="93" customFormat="1" x14ac:dyDescent="0.45">
      <c r="A14" s="97" t="s">
        <v>155</v>
      </c>
      <c r="B14" s="90">
        <v>909</v>
      </c>
      <c r="C14" s="90">
        <v>633</v>
      </c>
      <c r="D14" s="107">
        <v>-0.30363036303630364</v>
      </c>
    </row>
    <row r="15" spans="1:4" s="93" customFormat="1" x14ac:dyDescent="0.45">
      <c r="A15" s="97" t="s">
        <v>156</v>
      </c>
      <c r="B15" s="90">
        <v>169</v>
      </c>
      <c r="C15" s="90">
        <v>236</v>
      </c>
      <c r="D15" s="107">
        <v>0.39644970414201186</v>
      </c>
    </row>
    <row r="16" spans="1:4" s="93" customFormat="1" x14ac:dyDescent="0.45">
      <c r="A16" s="96" t="s">
        <v>157</v>
      </c>
      <c r="B16" s="90">
        <v>587</v>
      </c>
      <c r="C16" s="90">
        <v>521</v>
      </c>
      <c r="D16" s="107">
        <v>-0.11243611584327087</v>
      </c>
    </row>
    <row r="17" spans="1:4" s="93" customFormat="1" x14ac:dyDescent="0.45">
      <c r="A17" s="97" t="s">
        <v>158</v>
      </c>
      <c r="B17" s="90">
        <v>512</v>
      </c>
      <c r="C17" s="90">
        <v>395</v>
      </c>
      <c r="D17" s="107">
        <v>-0.228515625</v>
      </c>
    </row>
    <row r="18" spans="1:4" s="93" customFormat="1" x14ac:dyDescent="0.45">
      <c r="A18" s="98" t="s">
        <v>159</v>
      </c>
      <c r="B18" s="90">
        <v>337</v>
      </c>
      <c r="C18" s="90">
        <v>644</v>
      </c>
      <c r="D18" s="107">
        <v>0.91097922848664692</v>
      </c>
    </row>
    <row r="19" spans="1:4" s="93" customFormat="1" x14ac:dyDescent="0.45">
      <c r="A19" s="97" t="s">
        <v>160</v>
      </c>
      <c r="B19" s="90">
        <v>66</v>
      </c>
      <c r="C19" s="90">
        <v>134</v>
      </c>
      <c r="D19" s="107">
        <v>1.0303030303030303</v>
      </c>
    </row>
    <row r="20" spans="1:4" s="93" customFormat="1" x14ac:dyDescent="0.45">
      <c r="A20" s="97" t="s">
        <v>161</v>
      </c>
      <c r="B20" s="90">
        <v>99</v>
      </c>
      <c r="C20" s="90">
        <v>161</v>
      </c>
      <c r="D20" s="107">
        <v>0.6262626262626263</v>
      </c>
    </row>
    <row r="21" spans="1:4" s="93" customFormat="1" x14ac:dyDescent="0.45">
      <c r="A21" s="97" t="s">
        <v>162</v>
      </c>
      <c r="B21" s="90">
        <v>21</v>
      </c>
      <c r="C21" s="90">
        <v>5</v>
      </c>
      <c r="D21" s="107">
        <v>-0.76190476190476186</v>
      </c>
    </row>
    <row r="22" spans="1:4" s="93" customFormat="1" x14ac:dyDescent="0.45">
      <c r="A22" s="96" t="s">
        <v>163</v>
      </c>
      <c r="B22" s="90">
        <v>65</v>
      </c>
      <c r="C22" s="90">
        <v>214</v>
      </c>
      <c r="D22" s="107">
        <v>2.2923076923076922</v>
      </c>
    </row>
  </sheetData>
  <conditionalFormatting sqref="D5:D22">
    <cfRule type="expression" dxfId="49" priority="1" stopIfTrue="1">
      <formula>ISERROR(D5)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192</v>
      </c>
      <c r="B1" s="84"/>
      <c r="C1" s="84"/>
      <c r="D1" s="84"/>
    </row>
    <row r="2" spans="1:4" ht="18" x14ac:dyDescent="0.5">
      <c r="A2" s="84" t="s">
        <v>193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83579</v>
      </c>
      <c r="C5" s="90">
        <v>85868</v>
      </c>
      <c r="D5" s="107">
        <v>2.7387262350590458E-2</v>
      </c>
    </row>
    <row r="6" spans="1:4" s="93" customFormat="1" ht="18" x14ac:dyDescent="0.45">
      <c r="A6" s="95" t="s">
        <v>147</v>
      </c>
      <c r="B6" s="90">
        <v>67692</v>
      </c>
      <c r="C6" s="90">
        <v>70809</v>
      </c>
      <c r="D6" s="107">
        <v>4.6046800212728237E-2</v>
      </c>
    </row>
    <row r="7" spans="1:4" s="93" customFormat="1" ht="18" x14ac:dyDescent="0.45">
      <c r="A7" s="95" t="s">
        <v>148</v>
      </c>
      <c r="B7" s="90">
        <v>15887</v>
      </c>
      <c r="C7" s="90">
        <v>15059</v>
      </c>
      <c r="D7" s="107">
        <v>-5.211808396802417E-2</v>
      </c>
    </row>
    <row r="8" spans="1:4" s="93" customFormat="1" x14ac:dyDescent="0.45">
      <c r="A8" s="96" t="s">
        <v>149</v>
      </c>
      <c r="B8" s="90">
        <v>12005</v>
      </c>
      <c r="C8" s="90">
        <v>11702</v>
      </c>
      <c r="D8" s="107">
        <v>-2.5239483548521451E-2</v>
      </c>
    </row>
    <row r="9" spans="1:4" s="93" customFormat="1" x14ac:dyDescent="0.45">
      <c r="A9" s="97" t="s">
        <v>150</v>
      </c>
      <c r="B9" s="90">
        <v>729</v>
      </c>
      <c r="C9" s="90">
        <v>533</v>
      </c>
      <c r="D9" s="107">
        <v>-0.26886145404663925</v>
      </c>
    </row>
    <row r="10" spans="1:4" s="93" customFormat="1" x14ac:dyDescent="0.45">
      <c r="A10" s="97" t="s">
        <v>151</v>
      </c>
      <c r="B10" s="90">
        <v>676</v>
      </c>
      <c r="C10" s="90">
        <v>485</v>
      </c>
      <c r="D10" s="107">
        <v>-0.28254437869822485</v>
      </c>
    </row>
    <row r="11" spans="1:4" s="93" customFormat="1" x14ac:dyDescent="0.45">
      <c r="A11" s="97" t="s">
        <v>152</v>
      </c>
      <c r="B11" s="90">
        <v>5402</v>
      </c>
      <c r="C11" s="90">
        <v>4464</v>
      </c>
      <c r="D11" s="107">
        <v>-0.17363939281747501</v>
      </c>
    </row>
    <row r="12" spans="1:4" s="93" customFormat="1" x14ac:dyDescent="0.45">
      <c r="A12" s="97" t="s">
        <v>153</v>
      </c>
      <c r="B12" s="90">
        <v>917</v>
      </c>
      <c r="C12" s="90">
        <v>894</v>
      </c>
      <c r="D12" s="107">
        <v>-2.5081788440567066E-2</v>
      </c>
    </row>
    <row r="13" spans="1:4" s="93" customFormat="1" x14ac:dyDescent="0.45">
      <c r="A13" s="97" t="s">
        <v>154</v>
      </c>
      <c r="B13" s="90">
        <v>651</v>
      </c>
      <c r="C13" s="90">
        <v>220</v>
      </c>
      <c r="D13" s="107">
        <v>-0.66205837173579107</v>
      </c>
    </row>
    <row r="14" spans="1:4" s="93" customFormat="1" x14ac:dyDescent="0.45">
      <c r="A14" s="97" t="s">
        <v>155</v>
      </c>
      <c r="B14" s="90">
        <v>2201</v>
      </c>
      <c r="C14" s="90">
        <v>2795</v>
      </c>
      <c r="D14" s="107">
        <v>0.26987732848705132</v>
      </c>
    </row>
    <row r="15" spans="1:4" s="93" customFormat="1" x14ac:dyDescent="0.45">
      <c r="A15" s="97" t="s">
        <v>156</v>
      </c>
      <c r="B15" s="90">
        <v>428</v>
      </c>
      <c r="C15" s="90">
        <v>636</v>
      </c>
      <c r="D15" s="107">
        <v>0.48598130841121495</v>
      </c>
    </row>
    <row r="16" spans="1:4" s="93" customFormat="1" x14ac:dyDescent="0.45">
      <c r="A16" s="96" t="s">
        <v>157</v>
      </c>
      <c r="B16" s="90">
        <v>2002</v>
      </c>
      <c r="C16" s="90">
        <v>1367</v>
      </c>
      <c r="D16" s="107">
        <v>-0.31718281718281716</v>
      </c>
    </row>
    <row r="17" spans="1:4" s="93" customFormat="1" x14ac:dyDescent="0.45">
      <c r="A17" s="97" t="s">
        <v>158</v>
      </c>
      <c r="B17" s="90">
        <v>1020</v>
      </c>
      <c r="C17" s="90">
        <v>824</v>
      </c>
      <c r="D17" s="107">
        <v>-0.19215686274509805</v>
      </c>
    </row>
    <row r="18" spans="1:4" s="93" customFormat="1" x14ac:dyDescent="0.45">
      <c r="A18" s="98" t="s">
        <v>159</v>
      </c>
      <c r="B18" s="90">
        <v>1671</v>
      </c>
      <c r="C18" s="90">
        <v>1757</v>
      </c>
      <c r="D18" s="107">
        <v>5.1466187911430282E-2</v>
      </c>
    </row>
    <row r="19" spans="1:4" s="93" customFormat="1" x14ac:dyDescent="0.45">
      <c r="A19" s="97" t="s">
        <v>160</v>
      </c>
      <c r="B19" s="90">
        <v>483</v>
      </c>
      <c r="C19" s="90">
        <v>530</v>
      </c>
      <c r="D19" s="107">
        <v>9.7308488612836433E-2</v>
      </c>
    </row>
    <row r="20" spans="1:4" s="93" customFormat="1" x14ac:dyDescent="0.45">
      <c r="A20" s="97" t="s">
        <v>161</v>
      </c>
      <c r="B20" s="90">
        <v>312</v>
      </c>
      <c r="C20" s="90">
        <v>569</v>
      </c>
      <c r="D20" s="107">
        <v>0.82371794871794868</v>
      </c>
    </row>
    <row r="21" spans="1:4" s="93" customFormat="1" x14ac:dyDescent="0.45">
      <c r="A21" s="97" t="s">
        <v>162</v>
      </c>
      <c r="B21" s="90">
        <v>138</v>
      </c>
      <c r="C21" s="90">
        <v>173</v>
      </c>
      <c r="D21" s="107">
        <v>0.25362318840579712</v>
      </c>
    </row>
    <row r="22" spans="1:4" s="93" customFormat="1" x14ac:dyDescent="0.45">
      <c r="A22" s="96" t="s">
        <v>163</v>
      </c>
      <c r="B22" s="90">
        <v>208</v>
      </c>
      <c r="C22" s="90">
        <v>233</v>
      </c>
      <c r="D22" s="107">
        <v>0.1201923076923077</v>
      </c>
    </row>
  </sheetData>
  <conditionalFormatting sqref="D5:D22">
    <cfRule type="expression" dxfId="48" priority="1" stopIfTrue="1">
      <formula>ISERROR(D5)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195</v>
      </c>
      <c r="B1" s="84"/>
      <c r="C1" s="84"/>
      <c r="D1" s="84"/>
    </row>
    <row r="2" spans="1:4" ht="18" x14ac:dyDescent="0.5">
      <c r="A2" s="84" t="s">
        <v>196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13884</v>
      </c>
      <c r="C5" s="90">
        <v>13641</v>
      </c>
      <c r="D5" s="107">
        <v>-1.7502160760587727E-2</v>
      </c>
    </row>
    <row r="6" spans="1:4" s="93" customFormat="1" ht="18" x14ac:dyDescent="0.45">
      <c r="A6" s="95" t="s">
        <v>147</v>
      </c>
      <c r="B6" s="90">
        <v>12906</v>
      </c>
      <c r="C6" s="90">
        <v>12810</v>
      </c>
      <c r="D6" s="107">
        <v>-7.4384007438400741E-3</v>
      </c>
    </row>
    <row r="7" spans="1:4" s="93" customFormat="1" ht="18" x14ac:dyDescent="0.45">
      <c r="A7" s="95" t="s">
        <v>148</v>
      </c>
      <c r="B7" s="90">
        <v>977</v>
      </c>
      <c r="C7" s="90">
        <v>831</v>
      </c>
      <c r="D7" s="107">
        <v>-0.14943705220061412</v>
      </c>
    </row>
    <row r="8" spans="1:4" s="93" customFormat="1" x14ac:dyDescent="0.45">
      <c r="A8" s="96" t="s">
        <v>149</v>
      </c>
      <c r="B8" s="90">
        <v>852</v>
      </c>
      <c r="C8" s="90">
        <v>653</v>
      </c>
      <c r="D8" s="107">
        <v>-0.2335680751173709</v>
      </c>
    </row>
    <row r="9" spans="1:4" s="93" customFormat="1" x14ac:dyDescent="0.45">
      <c r="A9" s="97" t="s">
        <v>150</v>
      </c>
      <c r="B9" s="90">
        <v>38</v>
      </c>
      <c r="C9" s="90">
        <v>32</v>
      </c>
      <c r="D9" s="107">
        <v>-0.15789473684210525</v>
      </c>
    </row>
    <row r="10" spans="1:4" s="93" customFormat="1" x14ac:dyDescent="0.45">
      <c r="A10" s="97" t="s">
        <v>151</v>
      </c>
      <c r="B10" s="90">
        <v>77</v>
      </c>
      <c r="C10" s="90">
        <v>93</v>
      </c>
      <c r="D10" s="107">
        <v>0.20779220779220781</v>
      </c>
    </row>
    <row r="11" spans="1:4" s="93" customFormat="1" x14ac:dyDescent="0.45">
      <c r="A11" s="97" t="s">
        <v>152</v>
      </c>
      <c r="B11" s="90">
        <v>211</v>
      </c>
      <c r="C11" s="90">
        <v>180</v>
      </c>
      <c r="D11" s="107">
        <v>-0.14691943127962084</v>
      </c>
    </row>
    <row r="12" spans="1:4" s="93" customFormat="1" x14ac:dyDescent="0.45">
      <c r="A12" s="97" t="s">
        <v>153</v>
      </c>
      <c r="B12" s="90">
        <v>71</v>
      </c>
      <c r="C12" s="90">
        <v>39</v>
      </c>
      <c r="D12" s="107">
        <v>-0.45070422535211269</v>
      </c>
    </row>
    <row r="13" spans="1:4" s="93" customFormat="1" x14ac:dyDescent="0.45">
      <c r="A13" s="97" t="s">
        <v>154</v>
      </c>
      <c r="B13" s="90">
        <v>165</v>
      </c>
      <c r="C13" s="90">
        <v>33</v>
      </c>
      <c r="D13" s="107">
        <v>-0.8</v>
      </c>
    </row>
    <row r="14" spans="1:4" s="93" customFormat="1" x14ac:dyDescent="0.45">
      <c r="A14" s="97" t="s">
        <v>155</v>
      </c>
      <c r="B14" s="90">
        <v>138</v>
      </c>
      <c r="C14" s="90">
        <v>149</v>
      </c>
      <c r="D14" s="107">
        <v>7.9710144927536225E-2</v>
      </c>
    </row>
    <row r="15" spans="1:4" s="93" customFormat="1" x14ac:dyDescent="0.45">
      <c r="A15" s="97" t="s">
        <v>156</v>
      </c>
      <c r="B15" s="90">
        <v>13</v>
      </c>
      <c r="C15" s="90">
        <v>30</v>
      </c>
      <c r="D15" s="107">
        <v>1.3076923076923077</v>
      </c>
    </row>
    <row r="16" spans="1:4" s="93" customFormat="1" x14ac:dyDescent="0.45">
      <c r="A16" s="96" t="s">
        <v>157</v>
      </c>
      <c r="B16" s="90">
        <v>87</v>
      </c>
      <c r="C16" s="90">
        <v>75</v>
      </c>
      <c r="D16" s="107">
        <v>-0.13793103448275862</v>
      </c>
    </row>
    <row r="17" spans="1:4" s="93" customFormat="1" x14ac:dyDescent="0.45">
      <c r="A17" s="97" t="s">
        <v>158</v>
      </c>
      <c r="B17" s="90">
        <v>43</v>
      </c>
      <c r="C17" s="90">
        <v>41</v>
      </c>
      <c r="D17" s="107">
        <v>-4.6511627906976744E-2</v>
      </c>
    </row>
    <row r="18" spans="1:4" s="93" customFormat="1" x14ac:dyDescent="0.45">
      <c r="A18" s="98" t="s">
        <v>159</v>
      </c>
      <c r="B18" s="90">
        <v>31</v>
      </c>
      <c r="C18" s="90">
        <v>87</v>
      </c>
      <c r="D18" s="107">
        <v>1.8064516129032258</v>
      </c>
    </row>
    <row r="19" spans="1:4" s="93" customFormat="1" x14ac:dyDescent="0.45">
      <c r="A19" s="97" t="s">
        <v>160</v>
      </c>
      <c r="B19" s="90">
        <v>7</v>
      </c>
      <c r="C19" s="90">
        <v>35</v>
      </c>
      <c r="D19" s="107">
        <v>4</v>
      </c>
    </row>
    <row r="20" spans="1:4" s="93" customFormat="1" x14ac:dyDescent="0.45">
      <c r="A20" s="97" t="s">
        <v>161</v>
      </c>
      <c r="B20" s="90">
        <v>1</v>
      </c>
      <c r="C20" s="90">
        <v>17</v>
      </c>
      <c r="D20" s="107">
        <v>16</v>
      </c>
    </row>
    <row r="21" spans="1:4" s="93" customFormat="1" x14ac:dyDescent="0.45">
      <c r="A21" s="97" t="s">
        <v>162</v>
      </c>
      <c r="B21" s="90">
        <v>1</v>
      </c>
      <c r="C21" s="90">
        <v>5</v>
      </c>
      <c r="D21" s="107">
        <v>4</v>
      </c>
    </row>
    <row r="22" spans="1:4" s="93" customFormat="1" x14ac:dyDescent="0.45">
      <c r="A22" s="96" t="s">
        <v>163</v>
      </c>
      <c r="B22" s="90">
        <v>8</v>
      </c>
      <c r="C22" s="90">
        <v>15</v>
      </c>
      <c r="D22" s="107">
        <v>0.875</v>
      </c>
    </row>
  </sheetData>
  <conditionalFormatting sqref="D5:D22">
    <cfRule type="expression" dxfId="47" priority="1" stopIfTrue="1">
      <formula>ISERROR(D5)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198</v>
      </c>
      <c r="B1" s="84"/>
      <c r="C1" s="84"/>
      <c r="D1" s="84"/>
    </row>
    <row r="2" spans="1:4" ht="18" x14ac:dyDescent="0.5">
      <c r="A2" s="84" t="s">
        <v>199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32571</v>
      </c>
      <c r="C5" s="90">
        <v>30857</v>
      </c>
      <c r="D5" s="107">
        <v>-5.2623499432010071E-2</v>
      </c>
    </row>
    <row r="6" spans="1:4" s="93" customFormat="1" ht="18" x14ac:dyDescent="0.45">
      <c r="A6" s="95" t="s">
        <v>147</v>
      </c>
      <c r="B6" s="90">
        <v>30232</v>
      </c>
      <c r="C6" s="90">
        <v>28361</v>
      </c>
      <c r="D6" s="107">
        <v>-6.1888065625826938E-2</v>
      </c>
    </row>
    <row r="7" spans="1:4" s="93" customFormat="1" ht="18" x14ac:dyDescent="0.45">
      <c r="A7" s="95" t="s">
        <v>148</v>
      </c>
      <c r="B7" s="90">
        <v>2339</v>
      </c>
      <c r="C7" s="90">
        <v>2496</v>
      </c>
      <c r="D7" s="107">
        <v>6.7122702009405733E-2</v>
      </c>
    </row>
    <row r="8" spans="1:4" s="93" customFormat="1" x14ac:dyDescent="0.45">
      <c r="A8" s="96" t="s">
        <v>149</v>
      </c>
      <c r="B8" s="90">
        <v>1971</v>
      </c>
      <c r="C8" s="90">
        <v>2225</v>
      </c>
      <c r="D8" s="107">
        <v>0.12886859462201927</v>
      </c>
    </row>
    <row r="9" spans="1:4" s="93" customFormat="1" x14ac:dyDescent="0.45">
      <c r="A9" s="97" t="s">
        <v>150</v>
      </c>
      <c r="B9" s="90">
        <v>153</v>
      </c>
      <c r="C9" s="90">
        <v>175</v>
      </c>
      <c r="D9" s="107">
        <v>0.1437908496732026</v>
      </c>
    </row>
    <row r="10" spans="1:4" s="93" customFormat="1" x14ac:dyDescent="0.45">
      <c r="A10" s="97" t="s">
        <v>151</v>
      </c>
      <c r="B10" s="90">
        <v>210</v>
      </c>
      <c r="C10" s="90">
        <v>192</v>
      </c>
      <c r="D10" s="107">
        <v>-8.5714285714285715E-2</v>
      </c>
    </row>
    <row r="11" spans="1:4" s="93" customFormat="1" x14ac:dyDescent="0.45">
      <c r="A11" s="97" t="s">
        <v>152</v>
      </c>
      <c r="B11" s="90">
        <v>570</v>
      </c>
      <c r="C11" s="90">
        <v>479</v>
      </c>
      <c r="D11" s="107">
        <v>-0.15964912280701754</v>
      </c>
    </row>
    <row r="12" spans="1:4" s="93" customFormat="1" x14ac:dyDescent="0.45">
      <c r="A12" s="97" t="s">
        <v>153</v>
      </c>
      <c r="B12" s="90">
        <v>162</v>
      </c>
      <c r="C12" s="90">
        <v>150</v>
      </c>
      <c r="D12" s="107">
        <v>-7.407407407407407E-2</v>
      </c>
    </row>
    <row r="13" spans="1:4" s="93" customFormat="1" x14ac:dyDescent="0.45">
      <c r="A13" s="97" t="s">
        <v>154</v>
      </c>
      <c r="B13" s="90">
        <v>136</v>
      </c>
      <c r="C13" s="90">
        <v>150</v>
      </c>
      <c r="D13" s="107">
        <v>0.10294117647058823</v>
      </c>
    </row>
    <row r="14" spans="1:4" s="93" customFormat="1" x14ac:dyDescent="0.45">
      <c r="A14" s="97" t="s">
        <v>155</v>
      </c>
      <c r="B14" s="90">
        <v>325</v>
      </c>
      <c r="C14" s="90">
        <v>303</v>
      </c>
      <c r="D14" s="107">
        <v>-6.7692307692307691E-2</v>
      </c>
    </row>
    <row r="15" spans="1:4" s="93" customFormat="1" x14ac:dyDescent="0.45">
      <c r="A15" s="97" t="s">
        <v>156</v>
      </c>
      <c r="B15" s="90">
        <v>57</v>
      </c>
      <c r="C15" s="90">
        <v>67</v>
      </c>
      <c r="D15" s="107">
        <v>0.17543859649122806</v>
      </c>
    </row>
    <row r="16" spans="1:4" s="93" customFormat="1" x14ac:dyDescent="0.45">
      <c r="A16" s="96" t="s">
        <v>157</v>
      </c>
      <c r="B16" s="90">
        <v>266</v>
      </c>
      <c r="C16" s="90">
        <v>109</v>
      </c>
      <c r="D16" s="107">
        <v>-0.59022556390977443</v>
      </c>
    </row>
    <row r="17" spans="1:4" s="93" customFormat="1" x14ac:dyDescent="0.45">
      <c r="A17" s="97" t="s">
        <v>158</v>
      </c>
      <c r="B17" s="90">
        <v>58</v>
      </c>
      <c r="C17" s="90">
        <v>77</v>
      </c>
      <c r="D17" s="107">
        <v>0.32758620689655171</v>
      </c>
    </row>
    <row r="18" spans="1:4" s="93" customFormat="1" x14ac:dyDescent="0.45">
      <c r="A18" s="98" t="s">
        <v>159</v>
      </c>
      <c r="B18" s="90">
        <v>76</v>
      </c>
      <c r="C18" s="90">
        <v>119</v>
      </c>
      <c r="D18" s="107">
        <v>0.56578947368421051</v>
      </c>
    </row>
    <row r="19" spans="1:4" s="93" customFormat="1" x14ac:dyDescent="0.45">
      <c r="A19" s="97" t="s">
        <v>160</v>
      </c>
      <c r="B19" s="90">
        <v>13</v>
      </c>
      <c r="C19" s="90">
        <v>10</v>
      </c>
      <c r="D19" s="107">
        <v>-0.23076923076923078</v>
      </c>
    </row>
    <row r="20" spans="1:4" s="93" customFormat="1" x14ac:dyDescent="0.45">
      <c r="A20" s="97" t="s">
        <v>161</v>
      </c>
      <c r="B20" s="90">
        <v>3</v>
      </c>
      <c r="C20" s="90">
        <v>11</v>
      </c>
      <c r="D20" s="107">
        <v>2.6666666666666665</v>
      </c>
    </row>
    <row r="21" spans="1:4" s="93" customFormat="1" x14ac:dyDescent="0.45">
      <c r="A21" s="97" t="s">
        <v>162</v>
      </c>
      <c r="B21" s="90">
        <v>2</v>
      </c>
      <c r="C21" s="90">
        <v>63</v>
      </c>
      <c r="D21" s="107">
        <v>30.5</v>
      </c>
    </row>
    <row r="22" spans="1:4" s="93" customFormat="1" x14ac:dyDescent="0.45">
      <c r="A22" s="96" t="s">
        <v>163</v>
      </c>
      <c r="B22" s="90">
        <v>26</v>
      </c>
      <c r="C22" s="90">
        <v>43</v>
      </c>
      <c r="D22" s="107">
        <v>0.65384615384615385</v>
      </c>
    </row>
  </sheetData>
  <conditionalFormatting sqref="D5:D22">
    <cfRule type="expression" dxfId="46" priority="1" stopIfTrue="1">
      <formula>ISERROR(D5)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201</v>
      </c>
      <c r="B1" s="84"/>
      <c r="C1" s="84"/>
      <c r="D1" s="84"/>
    </row>
    <row r="2" spans="1:4" ht="18" x14ac:dyDescent="0.5">
      <c r="A2" s="84" t="s">
        <v>202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9304</v>
      </c>
      <c r="C5" s="90">
        <v>9552</v>
      </c>
      <c r="D5" s="107">
        <v>2.6655202063628546E-2</v>
      </c>
    </row>
    <row r="6" spans="1:4" s="93" customFormat="1" ht="18" x14ac:dyDescent="0.45">
      <c r="A6" s="95" t="s">
        <v>147</v>
      </c>
      <c r="B6" s="90">
        <v>8175</v>
      </c>
      <c r="C6" s="90">
        <v>8300</v>
      </c>
      <c r="D6" s="107">
        <v>1.5290519877675841E-2</v>
      </c>
    </row>
    <row r="7" spans="1:4" s="93" customFormat="1" ht="18" x14ac:dyDescent="0.45">
      <c r="A7" s="95" t="s">
        <v>148</v>
      </c>
      <c r="B7" s="90">
        <v>1129</v>
      </c>
      <c r="C7" s="90">
        <v>1253</v>
      </c>
      <c r="D7" s="107">
        <v>0.10983170947741364</v>
      </c>
    </row>
    <row r="8" spans="1:4" s="93" customFormat="1" x14ac:dyDescent="0.45">
      <c r="A8" s="96" t="s">
        <v>149</v>
      </c>
      <c r="B8" s="90">
        <v>970</v>
      </c>
      <c r="C8" s="90">
        <v>1125</v>
      </c>
      <c r="D8" s="107">
        <v>0.15979381443298968</v>
      </c>
    </row>
    <row r="9" spans="1:4" s="93" customFormat="1" x14ac:dyDescent="0.45">
      <c r="A9" s="97" t="s">
        <v>150</v>
      </c>
      <c r="B9" s="90">
        <v>82</v>
      </c>
      <c r="C9" s="90">
        <v>99</v>
      </c>
      <c r="D9" s="107">
        <v>0.2073170731707317</v>
      </c>
    </row>
    <row r="10" spans="1:4" s="93" customFormat="1" x14ac:dyDescent="0.45">
      <c r="A10" s="97" t="s">
        <v>151</v>
      </c>
      <c r="B10" s="90">
        <v>77</v>
      </c>
      <c r="C10" s="90">
        <v>105</v>
      </c>
      <c r="D10" s="107">
        <v>0.36363636363636365</v>
      </c>
    </row>
    <row r="11" spans="1:4" s="93" customFormat="1" x14ac:dyDescent="0.45">
      <c r="A11" s="97" t="s">
        <v>152</v>
      </c>
      <c r="B11" s="90">
        <v>300</v>
      </c>
      <c r="C11" s="90">
        <v>282</v>
      </c>
      <c r="D11" s="107">
        <v>-0.06</v>
      </c>
    </row>
    <row r="12" spans="1:4" s="93" customFormat="1" x14ac:dyDescent="0.45">
      <c r="A12" s="97" t="s">
        <v>153</v>
      </c>
      <c r="B12" s="90">
        <v>79</v>
      </c>
      <c r="C12" s="90">
        <v>51</v>
      </c>
      <c r="D12" s="107">
        <v>-0.35443037974683544</v>
      </c>
    </row>
    <row r="13" spans="1:4" s="93" customFormat="1" x14ac:dyDescent="0.45">
      <c r="A13" s="97" t="s">
        <v>154</v>
      </c>
      <c r="B13" s="90">
        <v>84</v>
      </c>
      <c r="C13" s="90">
        <v>100</v>
      </c>
      <c r="D13" s="107">
        <v>0.19047619047619047</v>
      </c>
    </row>
    <row r="14" spans="1:4" s="93" customFormat="1" x14ac:dyDescent="0.45">
      <c r="A14" s="97" t="s">
        <v>155</v>
      </c>
      <c r="B14" s="90">
        <v>143</v>
      </c>
      <c r="C14" s="90">
        <v>158</v>
      </c>
      <c r="D14" s="107">
        <v>0.1048951048951049</v>
      </c>
    </row>
    <row r="15" spans="1:4" s="93" customFormat="1" x14ac:dyDescent="0.45">
      <c r="A15" s="97" t="s">
        <v>156</v>
      </c>
      <c r="B15" s="90">
        <v>32</v>
      </c>
      <c r="C15" s="90">
        <v>32</v>
      </c>
      <c r="D15" s="107">
        <v>0</v>
      </c>
    </row>
    <row r="16" spans="1:4" s="93" customFormat="1" x14ac:dyDescent="0.45">
      <c r="A16" s="96" t="s">
        <v>157</v>
      </c>
      <c r="B16" s="90">
        <v>132</v>
      </c>
      <c r="C16" s="90">
        <v>39</v>
      </c>
      <c r="D16" s="107">
        <v>-0.70454545454545459</v>
      </c>
    </row>
    <row r="17" spans="1:4" s="93" customFormat="1" x14ac:dyDescent="0.45">
      <c r="A17" s="97" t="s">
        <v>158</v>
      </c>
      <c r="B17" s="90">
        <v>17</v>
      </c>
      <c r="C17" s="90">
        <v>29</v>
      </c>
      <c r="D17" s="107">
        <v>0.70588235294117652</v>
      </c>
    </row>
    <row r="18" spans="1:4" s="93" customFormat="1" x14ac:dyDescent="0.45">
      <c r="A18" s="98" t="s">
        <v>159</v>
      </c>
      <c r="B18" s="90">
        <v>21</v>
      </c>
      <c r="C18" s="90">
        <v>76</v>
      </c>
      <c r="D18" s="107">
        <v>2.6190476190476191</v>
      </c>
    </row>
    <row r="19" spans="1:4" s="93" customFormat="1" x14ac:dyDescent="0.45">
      <c r="A19" s="97" t="s">
        <v>160</v>
      </c>
      <c r="B19" s="90">
        <v>1</v>
      </c>
      <c r="C19" s="90">
        <v>5</v>
      </c>
      <c r="D19" s="107">
        <v>4</v>
      </c>
    </row>
    <row r="20" spans="1:4" s="93" customFormat="1" x14ac:dyDescent="0.45">
      <c r="A20" s="97" t="s">
        <v>161</v>
      </c>
      <c r="B20" s="90">
        <v>1</v>
      </c>
      <c r="C20" s="90">
        <v>0</v>
      </c>
      <c r="D20" s="107">
        <v>-1</v>
      </c>
    </row>
    <row r="21" spans="1:4" s="93" customFormat="1" x14ac:dyDescent="0.45">
      <c r="A21" s="97" t="s">
        <v>162</v>
      </c>
      <c r="B21" s="90">
        <v>1</v>
      </c>
      <c r="C21" s="90">
        <v>61</v>
      </c>
      <c r="D21" s="107">
        <v>60</v>
      </c>
    </row>
    <row r="22" spans="1:4" s="93" customFormat="1" x14ac:dyDescent="0.45">
      <c r="A22" s="96" t="s">
        <v>163</v>
      </c>
      <c r="B22" s="90">
        <v>6</v>
      </c>
      <c r="C22" s="90">
        <v>12</v>
      </c>
      <c r="D22" s="107">
        <v>1</v>
      </c>
    </row>
  </sheetData>
  <conditionalFormatting sqref="D5:D22">
    <cfRule type="expression" dxfId="45" priority="1" stopIfTrue="1">
      <formula>ISERROR(D5)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61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62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45">
      <c r="A5" s="28" t="s">
        <v>12</v>
      </c>
      <c r="B5" s="29">
        <v>131</v>
      </c>
      <c r="C5" s="29">
        <v>133</v>
      </c>
      <c r="D5" s="29">
        <v>163</v>
      </c>
      <c r="E5" s="29">
        <v>222</v>
      </c>
      <c r="F5" s="29">
        <v>228</v>
      </c>
      <c r="G5" s="29">
        <v>230</v>
      </c>
      <c r="H5" s="29">
        <v>231</v>
      </c>
      <c r="I5" s="29">
        <v>231</v>
      </c>
      <c r="J5" s="29">
        <v>229</v>
      </c>
      <c r="K5" s="29">
        <v>210</v>
      </c>
      <c r="L5" s="29">
        <v>162</v>
      </c>
      <c r="M5" s="29">
        <v>138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45">
      <c r="A6" s="32" t="s">
        <v>59</v>
      </c>
      <c r="B6" s="33">
        <v>-6.4285714285714279E-2</v>
      </c>
      <c r="C6" s="33">
        <v>-6.3380281690140844E-2</v>
      </c>
      <c r="D6" s="33">
        <v>-2.976190476190476E-2</v>
      </c>
      <c r="E6" s="33">
        <v>9.0909090909090905E-3</v>
      </c>
      <c r="F6" s="33">
        <v>2.7027027027027029E-2</v>
      </c>
      <c r="G6" s="33">
        <v>2.2222222222222223E-2</v>
      </c>
      <c r="H6" s="33">
        <v>1.3157894736842105E-2</v>
      </c>
      <c r="I6" s="33">
        <v>1.3157894736842105E-2</v>
      </c>
      <c r="J6" s="33">
        <v>1.3274336283185841E-2</v>
      </c>
      <c r="K6" s="33">
        <v>9.6153846153846159E-3</v>
      </c>
      <c r="L6" s="33">
        <v>0</v>
      </c>
      <c r="M6" s="33">
        <v>-2.8169014084507043E-2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45">
      <c r="A7" s="35" t="s">
        <v>13</v>
      </c>
      <c r="B7" s="29">
        <v>38</v>
      </c>
      <c r="C7" s="29">
        <v>42</v>
      </c>
      <c r="D7" s="29">
        <v>59</v>
      </c>
      <c r="E7" s="29">
        <v>103</v>
      </c>
      <c r="F7" s="29">
        <v>110</v>
      </c>
      <c r="G7" s="29">
        <v>111</v>
      </c>
      <c r="H7" s="29">
        <v>112</v>
      </c>
      <c r="I7" s="29">
        <v>112</v>
      </c>
      <c r="J7" s="29">
        <v>111</v>
      </c>
      <c r="K7" s="29">
        <v>99</v>
      </c>
      <c r="L7" s="29">
        <v>65</v>
      </c>
      <c r="M7" s="29">
        <v>49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59</v>
      </c>
      <c r="B8" s="33">
        <v>-0.13636363636363635</v>
      </c>
      <c r="C8" s="33">
        <v>-0.10638297872340426</v>
      </c>
      <c r="D8" s="33">
        <v>-3.2786885245901641E-2</v>
      </c>
      <c r="E8" s="33">
        <v>4.0404040404040407E-2</v>
      </c>
      <c r="F8" s="33">
        <v>6.7961165048543687E-2</v>
      </c>
      <c r="G8" s="33">
        <v>6.7307692307692304E-2</v>
      </c>
      <c r="H8" s="33">
        <v>5.6603773584905662E-2</v>
      </c>
      <c r="I8" s="33">
        <v>5.6603773584905662E-2</v>
      </c>
      <c r="J8" s="33">
        <v>4.716981132075472E-2</v>
      </c>
      <c r="K8" s="33">
        <v>5.3191489361702128E-2</v>
      </c>
      <c r="L8" s="33">
        <v>4.8387096774193547E-2</v>
      </c>
      <c r="M8" s="33">
        <v>0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29">
        <v>93</v>
      </c>
      <c r="C9" s="29">
        <v>91</v>
      </c>
      <c r="D9" s="29">
        <v>104</v>
      </c>
      <c r="E9" s="29">
        <v>119</v>
      </c>
      <c r="F9" s="29">
        <v>118</v>
      </c>
      <c r="G9" s="29">
        <v>119</v>
      </c>
      <c r="H9" s="29">
        <v>119</v>
      </c>
      <c r="I9" s="29">
        <v>119</v>
      </c>
      <c r="J9" s="29">
        <v>118</v>
      </c>
      <c r="K9" s="29">
        <v>111</v>
      </c>
      <c r="L9" s="29">
        <v>97</v>
      </c>
      <c r="M9" s="29">
        <v>89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59</v>
      </c>
      <c r="B10" s="33">
        <v>-3.125E-2</v>
      </c>
      <c r="C10" s="33">
        <v>-4.2105263157894736E-2</v>
      </c>
      <c r="D10" s="33">
        <v>-2.8037383177570093E-2</v>
      </c>
      <c r="E10" s="33">
        <v>-1.6528925619834711E-2</v>
      </c>
      <c r="F10" s="33">
        <v>-8.4033613445378148E-3</v>
      </c>
      <c r="G10" s="33">
        <v>-1.6528925619834711E-2</v>
      </c>
      <c r="H10" s="33">
        <v>-2.4590163934426229E-2</v>
      </c>
      <c r="I10" s="33">
        <v>-2.4590163934426229E-2</v>
      </c>
      <c r="J10" s="33">
        <v>-1.6666666666666666E-2</v>
      </c>
      <c r="K10" s="33">
        <v>-2.6315789473684209E-2</v>
      </c>
      <c r="L10" s="33">
        <v>-0.03</v>
      </c>
      <c r="M10" s="33">
        <v>-4.3010752688172046E-2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45">
      <c r="A11" s="28" t="s">
        <v>15</v>
      </c>
      <c r="B11" s="29">
        <v>257</v>
      </c>
      <c r="C11" s="29">
        <v>290</v>
      </c>
      <c r="D11" s="29">
        <v>298</v>
      </c>
      <c r="E11" s="29">
        <v>315</v>
      </c>
      <c r="F11" s="29">
        <v>319</v>
      </c>
      <c r="G11" s="29">
        <v>320</v>
      </c>
      <c r="H11" s="29">
        <v>322</v>
      </c>
      <c r="I11" s="29">
        <v>322</v>
      </c>
      <c r="J11" s="29">
        <v>315</v>
      </c>
      <c r="K11" s="29">
        <v>301</v>
      </c>
      <c r="L11" s="29">
        <v>283</v>
      </c>
      <c r="M11" s="29">
        <v>270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45">
      <c r="A12" s="32" t="s">
        <v>59</v>
      </c>
      <c r="B12" s="33">
        <v>3.90625E-3</v>
      </c>
      <c r="C12" s="33">
        <v>3.9426523297491037E-2</v>
      </c>
      <c r="D12" s="33">
        <v>2.0547945205479451E-2</v>
      </c>
      <c r="E12" s="33">
        <v>1.2861736334405145E-2</v>
      </c>
      <c r="F12" s="33">
        <v>9.4936708860759497E-3</v>
      </c>
      <c r="G12" s="33">
        <v>1.2658227848101266E-2</v>
      </c>
      <c r="H12" s="33">
        <v>1.5772870662460567E-2</v>
      </c>
      <c r="I12" s="33">
        <v>1.5772870662460567E-2</v>
      </c>
      <c r="J12" s="33">
        <v>1.2861736334405145E-2</v>
      </c>
      <c r="K12" s="33">
        <v>1.6891891891891893E-2</v>
      </c>
      <c r="L12" s="33">
        <v>3.2846715328467155E-2</v>
      </c>
      <c r="M12" s="33">
        <v>7.462686567164179E-3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45">
      <c r="A13" s="37" t="s">
        <v>16</v>
      </c>
      <c r="B13" s="29">
        <v>13</v>
      </c>
      <c r="C13" s="29">
        <v>17</v>
      </c>
      <c r="D13" s="29">
        <v>21</v>
      </c>
      <c r="E13" s="29">
        <v>25</v>
      </c>
      <c r="F13" s="29">
        <v>25</v>
      </c>
      <c r="G13" s="29">
        <v>26</v>
      </c>
      <c r="H13" s="29">
        <v>27</v>
      </c>
      <c r="I13" s="29">
        <v>27</v>
      </c>
      <c r="J13" s="29">
        <v>25</v>
      </c>
      <c r="K13" s="29">
        <v>22</v>
      </c>
      <c r="L13" s="29">
        <v>15</v>
      </c>
      <c r="M13" s="29">
        <v>11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59</v>
      </c>
      <c r="B14" s="33">
        <v>8.3333333333333329E-2</v>
      </c>
      <c r="C14" s="33">
        <v>0</v>
      </c>
      <c r="D14" s="33">
        <v>0</v>
      </c>
      <c r="E14" s="33">
        <v>4.1666666666666664E-2</v>
      </c>
      <c r="F14" s="33">
        <v>0</v>
      </c>
      <c r="G14" s="33">
        <v>0.04</v>
      </c>
      <c r="H14" s="33">
        <v>3.8461538461538464E-2</v>
      </c>
      <c r="I14" s="33">
        <v>3.8461538461538464E-2</v>
      </c>
      <c r="J14" s="33">
        <v>4.1666666666666664E-2</v>
      </c>
      <c r="K14" s="33">
        <v>0.15789473684210525</v>
      </c>
      <c r="L14" s="33">
        <v>0.15384615384615385</v>
      </c>
      <c r="M14" s="33"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29">
        <v>41</v>
      </c>
      <c r="C15" s="29">
        <v>52</v>
      </c>
      <c r="D15" s="29">
        <v>56</v>
      </c>
      <c r="E15" s="29">
        <v>65</v>
      </c>
      <c r="F15" s="29">
        <v>68</v>
      </c>
      <c r="G15" s="29">
        <v>68</v>
      </c>
      <c r="H15" s="29">
        <v>69</v>
      </c>
      <c r="I15" s="29">
        <v>69</v>
      </c>
      <c r="J15" s="29">
        <v>67</v>
      </c>
      <c r="K15" s="29">
        <v>60</v>
      </c>
      <c r="L15" s="29">
        <v>54</v>
      </c>
      <c r="M15" s="29">
        <v>48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59</v>
      </c>
      <c r="B16" s="33">
        <v>5.128205128205128E-2</v>
      </c>
      <c r="C16" s="33">
        <v>8.3333333333333329E-2</v>
      </c>
      <c r="D16" s="33">
        <v>3.7037037037037035E-2</v>
      </c>
      <c r="E16" s="33">
        <v>0</v>
      </c>
      <c r="F16" s="33">
        <v>-1.4492753623188406E-2</v>
      </c>
      <c r="G16" s="33">
        <v>-1.4492753623188406E-2</v>
      </c>
      <c r="H16" s="33">
        <v>-1.4285714285714285E-2</v>
      </c>
      <c r="I16" s="33">
        <v>-1.4285714285714285E-2</v>
      </c>
      <c r="J16" s="33">
        <v>0</v>
      </c>
      <c r="K16" s="33">
        <v>1.6949152542372881E-2</v>
      </c>
      <c r="L16" s="33">
        <v>3.8461538461538464E-2</v>
      </c>
      <c r="M16" s="33">
        <v>-2.0408163265306121E-2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29">
        <v>85</v>
      </c>
      <c r="C17" s="29">
        <v>87</v>
      </c>
      <c r="D17" s="29">
        <v>87</v>
      </c>
      <c r="E17" s="29">
        <v>86</v>
      </c>
      <c r="F17" s="29">
        <v>87</v>
      </c>
      <c r="G17" s="29">
        <v>85</v>
      </c>
      <c r="H17" s="29">
        <v>85</v>
      </c>
      <c r="I17" s="29">
        <v>83</v>
      </c>
      <c r="J17" s="29">
        <v>85</v>
      </c>
      <c r="K17" s="29">
        <v>86</v>
      </c>
      <c r="L17" s="29">
        <v>85</v>
      </c>
      <c r="M17" s="29">
        <v>85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59</v>
      </c>
      <c r="B18" s="33">
        <v>0</v>
      </c>
      <c r="C18" s="33">
        <v>1.1627906976744186E-2</v>
      </c>
      <c r="D18" s="33">
        <v>1.1627906976744186E-2</v>
      </c>
      <c r="E18" s="33">
        <v>0</v>
      </c>
      <c r="F18" s="33">
        <v>1.1627906976744186E-2</v>
      </c>
      <c r="G18" s="33">
        <v>-1.1627906976744186E-2</v>
      </c>
      <c r="H18" s="33">
        <v>0</v>
      </c>
      <c r="I18" s="33">
        <v>-2.3529411764705882E-2</v>
      </c>
      <c r="J18" s="33">
        <v>-2.2988505747126436E-2</v>
      </c>
      <c r="K18" s="33">
        <v>-2.2727272727272728E-2</v>
      </c>
      <c r="L18" s="33">
        <v>0</v>
      </c>
      <c r="M18" s="33">
        <v>1.1904761904761904E-2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29">
        <v>63</v>
      </c>
      <c r="C19" s="29">
        <v>63</v>
      </c>
      <c r="D19" s="29">
        <v>62</v>
      </c>
      <c r="E19" s="29">
        <v>63</v>
      </c>
      <c r="F19" s="29">
        <v>63</v>
      </c>
      <c r="G19" s="29">
        <v>64</v>
      </c>
      <c r="H19" s="29">
        <v>64</v>
      </c>
      <c r="I19" s="29">
        <v>66</v>
      </c>
      <c r="J19" s="29">
        <v>65</v>
      </c>
      <c r="K19" s="29">
        <v>63</v>
      </c>
      <c r="L19" s="29">
        <v>63</v>
      </c>
      <c r="M19" s="29">
        <v>63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59</v>
      </c>
      <c r="B20" s="33">
        <v>0</v>
      </c>
      <c r="C20" s="33">
        <v>-1.5625E-2</v>
      </c>
      <c r="D20" s="33">
        <v>-1.5873015873015872E-2</v>
      </c>
      <c r="E20" s="33">
        <v>-1.5625E-2</v>
      </c>
      <c r="F20" s="33">
        <v>-1.5625E-2</v>
      </c>
      <c r="G20" s="33">
        <v>0</v>
      </c>
      <c r="H20" s="33">
        <v>0</v>
      </c>
      <c r="I20" s="33">
        <v>4.7619047619047616E-2</v>
      </c>
      <c r="J20" s="33">
        <v>1.5625E-2</v>
      </c>
      <c r="K20" s="33">
        <v>0</v>
      </c>
      <c r="L20" s="33">
        <v>0</v>
      </c>
      <c r="M20" s="33">
        <v>0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29">
        <v>55</v>
      </c>
      <c r="C21" s="29">
        <v>71</v>
      </c>
      <c r="D21" s="29">
        <v>72</v>
      </c>
      <c r="E21" s="29">
        <v>76</v>
      </c>
      <c r="F21" s="29">
        <v>76</v>
      </c>
      <c r="G21" s="29">
        <v>77</v>
      </c>
      <c r="H21" s="29">
        <v>77</v>
      </c>
      <c r="I21" s="29">
        <v>77</v>
      </c>
      <c r="J21" s="29">
        <v>73</v>
      </c>
      <c r="K21" s="29">
        <v>70</v>
      </c>
      <c r="L21" s="29">
        <v>66</v>
      </c>
      <c r="M21" s="29">
        <v>63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59</v>
      </c>
      <c r="B22" s="33">
        <v>-3.5087719298245612E-2</v>
      </c>
      <c r="C22" s="33">
        <v>0.109375</v>
      </c>
      <c r="D22" s="33">
        <v>5.8823529411764705E-2</v>
      </c>
      <c r="E22" s="33">
        <v>5.5555555555555552E-2</v>
      </c>
      <c r="F22" s="33">
        <v>5.5555555555555552E-2</v>
      </c>
      <c r="G22" s="33">
        <v>6.9444444444444448E-2</v>
      </c>
      <c r="H22" s="33">
        <v>6.9444444444444448E-2</v>
      </c>
      <c r="I22" s="33">
        <v>5.4794520547945202E-2</v>
      </c>
      <c r="J22" s="33">
        <v>5.7971014492753624E-2</v>
      </c>
      <c r="K22" s="33">
        <v>4.4776119402985072E-2</v>
      </c>
      <c r="L22" s="33">
        <v>8.1967213114754092E-2</v>
      </c>
      <c r="M22" s="33">
        <v>3.2786885245901641E-2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45">
      <c r="A23" s="28" t="s">
        <v>21</v>
      </c>
      <c r="B23" s="29">
        <v>125</v>
      </c>
      <c r="C23" s="29">
        <v>146</v>
      </c>
      <c r="D23" s="29">
        <v>168</v>
      </c>
      <c r="E23" s="29">
        <v>184</v>
      </c>
      <c r="F23" s="29">
        <v>190</v>
      </c>
      <c r="G23" s="29">
        <v>192</v>
      </c>
      <c r="H23" s="29">
        <v>193</v>
      </c>
      <c r="I23" s="29">
        <v>189</v>
      </c>
      <c r="J23" s="29">
        <v>183</v>
      </c>
      <c r="K23" s="29">
        <v>172</v>
      </c>
      <c r="L23" s="29">
        <v>160</v>
      </c>
      <c r="M23" s="29">
        <v>133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45">
      <c r="A24" s="32" t="s">
        <v>59</v>
      </c>
      <c r="B24" s="33">
        <v>8.0645161290322578E-3</v>
      </c>
      <c r="C24" s="33">
        <v>2.8169014084507043E-2</v>
      </c>
      <c r="D24" s="33">
        <v>-1.7543859649122806E-2</v>
      </c>
      <c r="E24" s="33">
        <v>-4.1666666666666664E-2</v>
      </c>
      <c r="F24" s="33">
        <v>-2.0618556701030927E-2</v>
      </c>
      <c r="G24" s="33">
        <v>5.235602094240838E-3</v>
      </c>
      <c r="H24" s="33">
        <v>0</v>
      </c>
      <c r="I24" s="33">
        <v>0</v>
      </c>
      <c r="J24" s="33">
        <v>-5.434782608695652E-3</v>
      </c>
      <c r="K24" s="33">
        <v>-5.7803468208092483E-3</v>
      </c>
      <c r="L24" s="33">
        <v>3.896103896103896E-2</v>
      </c>
      <c r="M24" s="33">
        <v>4.7244094488188976E-2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45">
      <c r="A25" s="37" t="s">
        <v>22</v>
      </c>
      <c r="B25" s="29">
        <v>52</v>
      </c>
      <c r="C25" s="29">
        <v>58</v>
      </c>
      <c r="D25" s="29">
        <v>66</v>
      </c>
      <c r="E25" s="29">
        <v>80</v>
      </c>
      <c r="F25" s="29">
        <v>84</v>
      </c>
      <c r="G25" s="29">
        <v>85</v>
      </c>
      <c r="H25" s="29">
        <v>86</v>
      </c>
      <c r="I25" s="29">
        <v>85</v>
      </c>
      <c r="J25" s="29">
        <v>84</v>
      </c>
      <c r="K25" s="29">
        <v>76</v>
      </c>
      <c r="L25" s="29">
        <v>66</v>
      </c>
      <c r="M25" s="29">
        <v>54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59</v>
      </c>
      <c r="B26" s="33">
        <v>1.9607843137254902E-2</v>
      </c>
      <c r="C26" s="33">
        <v>5.4545454545454543E-2</v>
      </c>
      <c r="D26" s="33">
        <v>4.7619047619047616E-2</v>
      </c>
      <c r="E26" s="33">
        <v>-2.4390243902439025E-2</v>
      </c>
      <c r="F26" s="33">
        <v>0</v>
      </c>
      <c r="G26" s="33">
        <v>1.1904761904761904E-2</v>
      </c>
      <c r="H26" s="33">
        <v>1.1764705882352941E-2</v>
      </c>
      <c r="I26" s="33">
        <v>1.1904761904761904E-2</v>
      </c>
      <c r="J26" s="33">
        <v>1.2048192771084338E-2</v>
      </c>
      <c r="K26" s="33">
        <v>2.7027027027027029E-2</v>
      </c>
      <c r="L26" s="33">
        <v>0.13793103448275862</v>
      </c>
      <c r="M26" s="33">
        <v>0.08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29">
        <v>18</v>
      </c>
      <c r="C27" s="29">
        <v>29</v>
      </c>
      <c r="D27" s="29">
        <v>43</v>
      </c>
      <c r="E27" s="29">
        <v>44</v>
      </c>
      <c r="F27" s="29">
        <v>44</v>
      </c>
      <c r="G27" s="29">
        <v>44</v>
      </c>
      <c r="H27" s="29">
        <v>44</v>
      </c>
      <c r="I27" s="29">
        <v>44</v>
      </c>
      <c r="J27" s="29">
        <v>41</v>
      </c>
      <c r="K27" s="29">
        <v>39</v>
      </c>
      <c r="L27" s="29">
        <v>39</v>
      </c>
      <c r="M27" s="29">
        <v>25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59</v>
      </c>
      <c r="B28" s="33">
        <v>0</v>
      </c>
      <c r="C28" s="33">
        <v>0</v>
      </c>
      <c r="D28" s="33">
        <v>-4.4444444444444446E-2</v>
      </c>
      <c r="E28" s="33">
        <v>-2.2222222222222223E-2</v>
      </c>
      <c r="F28" s="33">
        <v>-2.2222222222222223E-2</v>
      </c>
      <c r="G28" s="33">
        <v>-2.2222222222222223E-2</v>
      </c>
      <c r="H28" s="33">
        <v>-2.2222222222222223E-2</v>
      </c>
      <c r="I28" s="33">
        <v>-2.2222222222222223E-2</v>
      </c>
      <c r="J28" s="33">
        <v>-2.3809523809523808E-2</v>
      </c>
      <c r="K28" s="33">
        <v>-7.1428571428571425E-2</v>
      </c>
      <c r="L28" s="33">
        <v>-4.878048780487805E-2</v>
      </c>
      <c r="M28" s="33">
        <v>0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29">
        <v>55</v>
      </c>
      <c r="C29" s="29">
        <v>59</v>
      </c>
      <c r="D29" s="29">
        <v>59</v>
      </c>
      <c r="E29" s="29">
        <v>60</v>
      </c>
      <c r="F29" s="29">
        <v>62</v>
      </c>
      <c r="G29" s="29">
        <v>63</v>
      </c>
      <c r="H29" s="29">
        <v>63</v>
      </c>
      <c r="I29" s="29">
        <v>60</v>
      </c>
      <c r="J29" s="29">
        <v>58</v>
      </c>
      <c r="K29" s="29">
        <v>57</v>
      </c>
      <c r="L29" s="29">
        <v>55</v>
      </c>
      <c r="M29" s="29">
        <v>54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59</v>
      </c>
      <c r="B30" s="33">
        <v>0</v>
      </c>
      <c r="C30" s="33">
        <v>1.7241379310344827E-2</v>
      </c>
      <c r="D30" s="33">
        <v>-6.3492063492063489E-2</v>
      </c>
      <c r="E30" s="33">
        <v>-7.6923076923076927E-2</v>
      </c>
      <c r="F30" s="33">
        <v>-4.6153846153846156E-2</v>
      </c>
      <c r="G30" s="33">
        <v>1.6129032258064516E-2</v>
      </c>
      <c r="H30" s="33">
        <v>0</v>
      </c>
      <c r="I30" s="33">
        <v>0</v>
      </c>
      <c r="J30" s="33">
        <v>-1.6949152542372881E-2</v>
      </c>
      <c r="K30" s="33">
        <v>0</v>
      </c>
      <c r="L30" s="33">
        <v>0</v>
      </c>
      <c r="M30" s="33">
        <v>3.8461538461538464E-2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45">
      <c r="A31" s="28" t="s">
        <v>25</v>
      </c>
      <c r="B31" s="29">
        <v>70</v>
      </c>
      <c r="C31" s="29">
        <v>72</v>
      </c>
      <c r="D31" s="29">
        <v>71</v>
      </c>
      <c r="E31" s="29">
        <v>72</v>
      </c>
      <c r="F31" s="29">
        <v>74</v>
      </c>
      <c r="G31" s="29">
        <v>75</v>
      </c>
      <c r="H31" s="29">
        <v>76</v>
      </c>
      <c r="I31" s="29">
        <v>75</v>
      </c>
      <c r="J31" s="29">
        <v>72</v>
      </c>
      <c r="K31" s="29">
        <v>68</v>
      </c>
      <c r="L31" s="29">
        <v>67</v>
      </c>
      <c r="M31" s="29">
        <v>66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45">
      <c r="A32" s="32" t="s">
        <v>59</v>
      </c>
      <c r="B32" s="33">
        <v>-5.4054054054054057E-2</v>
      </c>
      <c r="C32" s="33">
        <v>-2.7027027027027029E-2</v>
      </c>
      <c r="D32" s="33">
        <v>-2.7397260273972601E-2</v>
      </c>
      <c r="E32" s="33">
        <v>-2.7027027027027029E-2</v>
      </c>
      <c r="F32" s="33">
        <v>2.7777777777777776E-2</v>
      </c>
      <c r="G32" s="33">
        <v>2.7397260273972601E-2</v>
      </c>
      <c r="H32" s="33">
        <v>2.7027027027027029E-2</v>
      </c>
      <c r="I32" s="33">
        <v>-1.3157894736842105E-2</v>
      </c>
      <c r="J32" s="33">
        <v>-2.7027027027027029E-2</v>
      </c>
      <c r="K32" s="33">
        <v>-1.4492753623188406E-2</v>
      </c>
      <c r="L32" s="33">
        <v>-2.8985507246376812E-2</v>
      </c>
      <c r="M32" s="33">
        <v>-1.4925373134328358E-2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45">
      <c r="A33" s="28" t="s">
        <v>26</v>
      </c>
      <c r="B33" s="29">
        <v>260</v>
      </c>
      <c r="C33" s="29">
        <v>289</v>
      </c>
      <c r="D33" s="29">
        <v>313</v>
      </c>
      <c r="E33" s="29">
        <v>335</v>
      </c>
      <c r="F33" s="29">
        <v>346</v>
      </c>
      <c r="G33" s="29">
        <v>350</v>
      </c>
      <c r="H33" s="29">
        <v>357</v>
      </c>
      <c r="I33" s="29">
        <v>358</v>
      </c>
      <c r="J33" s="29">
        <v>354</v>
      </c>
      <c r="K33" s="29">
        <v>344</v>
      </c>
      <c r="L33" s="29">
        <v>304</v>
      </c>
      <c r="M33" s="29">
        <v>281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45">
      <c r="A34" s="32" t="s">
        <v>59</v>
      </c>
      <c r="B34" s="33">
        <v>-2.6217228464419477E-2</v>
      </c>
      <c r="C34" s="33">
        <v>3.5842293906810034E-2</v>
      </c>
      <c r="D34" s="33">
        <v>-6.3492063492063492E-3</v>
      </c>
      <c r="E34" s="33">
        <v>-3.1791907514450865E-2</v>
      </c>
      <c r="F34" s="33">
        <v>-2.2598870056497175E-2</v>
      </c>
      <c r="G34" s="33">
        <v>-2.23463687150838E-2</v>
      </c>
      <c r="H34" s="33">
        <v>-1.9230769230769232E-2</v>
      </c>
      <c r="I34" s="33">
        <v>-1.6483516483516484E-2</v>
      </c>
      <c r="J34" s="33">
        <v>-1.6666666666666666E-2</v>
      </c>
      <c r="K34" s="33">
        <v>-8.6455331412103754E-3</v>
      </c>
      <c r="L34" s="33">
        <v>-1.2987012987012988E-2</v>
      </c>
      <c r="M34" s="33">
        <v>-2.0905923344947737E-2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45">
      <c r="A35" s="37" t="s">
        <v>27</v>
      </c>
      <c r="B35" s="29">
        <v>119</v>
      </c>
      <c r="C35" s="29">
        <v>134</v>
      </c>
      <c r="D35" s="29">
        <v>147</v>
      </c>
      <c r="E35" s="29">
        <v>163</v>
      </c>
      <c r="F35" s="29">
        <v>172</v>
      </c>
      <c r="G35" s="29">
        <v>176</v>
      </c>
      <c r="H35" s="29">
        <v>178</v>
      </c>
      <c r="I35" s="29">
        <v>178</v>
      </c>
      <c r="J35" s="29">
        <v>178</v>
      </c>
      <c r="K35" s="29">
        <v>173</v>
      </c>
      <c r="L35" s="29">
        <v>151</v>
      </c>
      <c r="M35" s="29">
        <v>135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59</v>
      </c>
      <c r="B36" s="33">
        <v>8.4745762711864406E-3</v>
      </c>
      <c r="C36" s="33">
        <v>0.10743801652892562</v>
      </c>
      <c r="D36" s="33">
        <v>3.5211267605633804E-2</v>
      </c>
      <c r="E36" s="33">
        <v>1.2422360248447204E-2</v>
      </c>
      <c r="F36" s="33">
        <v>1.1764705882352941E-2</v>
      </c>
      <c r="G36" s="33">
        <v>1.7341040462427744E-2</v>
      </c>
      <c r="H36" s="33">
        <v>1.1363636363636364E-2</v>
      </c>
      <c r="I36" s="33">
        <v>1.1363636363636364E-2</v>
      </c>
      <c r="J36" s="33">
        <v>1.1363636363636364E-2</v>
      </c>
      <c r="K36" s="33">
        <v>2.976190476190476E-2</v>
      </c>
      <c r="L36" s="33">
        <v>6.6666666666666671E-3</v>
      </c>
      <c r="M36" s="33">
        <v>7.462686567164179E-3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29">
        <v>52</v>
      </c>
      <c r="C37" s="29">
        <v>59</v>
      </c>
      <c r="D37" s="29">
        <v>62</v>
      </c>
      <c r="E37" s="29">
        <v>64</v>
      </c>
      <c r="F37" s="29">
        <v>64</v>
      </c>
      <c r="G37" s="29">
        <v>63</v>
      </c>
      <c r="H37" s="29">
        <v>64</v>
      </c>
      <c r="I37" s="29">
        <v>63</v>
      </c>
      <c r="J37" s="29">
        <v>61</v>
      </c>
      <c r="K37" s="29">
        <v>61</v>
      </c>
      <c r="L37" s="29">
        <v>62</v>
      </c>
      <c r="M37" s="29">
        <v>55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59</v>
      </c>
      <c r="B38" s="33">
        <v>-3.7037037037037035E-2</v>
      </c>
      <c r="C38" s="33">
        <v>1.7241379310344827E-2</v>
      </c>
      <c r="D38" s="33">
        <v>0</v>
      </c>
      <c r="E38" s="33">
        <v>-3.0303030303030304E-2</v>
      </c>
      <c r="F38" s="33">
        <v>-3.0303030303030304E-2</v>
      </c>
      <c r="G38" s="33">
        <v>-1.5625E-2</v>
      </c>
      <c r="H38" s="33">
        <v>-1.5384615384615385E-2</v>
      </c>
      <c r="I38" s="33">
        <v>-3.0769230769230771E-2</v>
      </c>
      <c r="J38" s="33">
        <v>-6.1538461538461542E-2</v>
      </c>
      <c r="K38" s="33">
        <v>-4.6875E-2</v>
      </c>
      <c r="L38" s="33">
        <v>-3.125E-2</v>
      </c>
      <c r="M38" s="33">
        <v>-3.5087719298245612E-2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29">
        <v>34</v>
      </c>
      <c r="C39" s="29">
        <v>41</v>
      </c>
      <c r="D39" s="29">
        <v>49</v>
      </c>
      <c r="E39" s="29">
        <v>53</v>
      </c>
      <c r="F39" s="29">
        <v>55</v>
      </c>
      <c r="G39" s="29">
        <v>57</v>
      </c>
      <c r="H39" s="29">
        <v>60</v>
      </c>
      <c r="I39" s="29">
        <v>61</v>
      </c>
      <c r="J39" s="29">
        <v>59</v>
      </c>
      <c r="K39" s="29">
        <v>55</v>
      </c>
      <c r="L39" s="29">
        <v>42</v>
      </c>
      <c r="M39" s="29">
        <v>40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59</v>
      </c>
      <c r="B40" s="33">
        <v>-0.10526315789473684</v>
      </c>
      <c r="C40" s="33">
        <v>-2.3809523809523808E-2</v>
      </c>
      <c r="D40" s="33">
        <v>-7.5471698113207544E-2</v>
      </c>
      <c r="E40" s="33">
        <v>-0.13114754098360656</v>
      </c>
      <c r="F40" s="33">
        <v>-8.3333333333333329E-2</v>
      </c>
      <c r="G40" s="33">
        <v>-9.5238095238095233E-2</v>
      </c>
      <c r="H40" s="33">
        <v>-6.25E-2</v>
      </c>
      <c r="I40" s="33">
        <v>-7.575757575757576E-2</v>
      </c>
      <c r="J40" s="33">
        <v>-6.3492063492063489E-2</v>
      </c>
      <c r="K40" s="33">
        <v>-8.3333333333333329E-2</v>
      </c>
      <c r="L40" s="33">
        <v>0</v>
      </c>
      <c r="M40" s="33">
        <v>-4.7619047619047616E-2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29">
        <v>53</v>
      </c>
      <c r="C41" s="29">
        <v>53</v>
      </c>
      <c r="D41" s="29">
        <v>53</v>
      </c>
      <c r="E41" s="29">
        <v>53</v>
      </c>
      <c r="F41" s="29">
        <v>53</v>
      </c>
      <c r="G41" s="29">
        <v>52</v>
      </c>
      <c r="H41" s="29">
        <v>53</v>
      </c>
      <c r="I41" s="29">
        <v>54</v>
      </c>
      <c r="J41" s="29">
        <v>54</v>
      </c>
      <c r="K41" s="29">
        <v>53</v>
      </c>
      <c r="L41" s="29">
        <v>49</v>
      </c>
      <c r="M41" s="29">
        <v>49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59</v>
      </c>
      <c r="B42" s="33">
        <v>-3.6363636363636362E-2</v>
      </c>
      <c r="C42" s="33">
        <v>-5.3571428571428568E-2</v>
      </c>
      <c r="D42" s="33">
        <v>-5.3571428571428568E-2</v>
      </c>
      <c r="E42" s="33">
        <v>-5.3571428571428568E-2</v>
      </c>
      <c r="F42" s="33">
        <v>-5.3571428571428568E-2</v>
      </c>
      <c r="G42" s="33">
        <v>-7.1428571428571425E-2</v>
      </c>
      <c r="H42" s="33">
        <v>-7.0175438596491224E-2</v>
      </c>
      <c r="I42" s="33">
        <v>-1.8181818181818181E-2</v>
      </c>
      <c r="J42" s="33">
        <v>0</v>
      </c>
      <c r="K42" s="33">
        <v>0</v>
      </c>
      <c r="L42" s="33">
        <v>-5.7692307692307696E-2</v>
      </c>
      <c r="M42" s="33">
        <v>-5.7692307692307696E-2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45">
      <c r="A43" s="28" t="s">
        <v>31</v>
      </c>
      <c r="B43" s="29">
        <v>843</v>
      </c>
      <c r="C43" s="29">
        <v>930</v>
      </c>
      <c r="D43" s="29">
        <v>1013</v>
      </c>
      <c r="E43" s="29">
        <v>1128</v>
      </c>
      <c r="F43" s="29">
        <v>1157</v>
      </c>
      <c r="G43" s="29">
        <v>1167</v>
      </c>
      <c r="H43" s="29">
        <v>1179</v>
      </c>
      <c r="I43" s="29">
        <v>1175</v>
      </c>
      <c r="J43" s="29">
        <v>1153</v>
      </c>
      <c r="K43" s="29">
        <v>1095</v>
      </c>
      <c r="L43" s="29">
        <v>976</v>
      </c>
      <c r="M43" s="29">
        <v>888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45">
      <c r="A44" s="32" t="s">
        <v>59</v>
      </c>
      <c r="B44" s="33">
        <v>-2.0905923344947737E-2</v>
      </c>
      <c r="C44" s="33">
        <v>1.5283842794759825E-2</v>
      </c>
      <c r="D44" s="33">
        <v>-5.8881256133464181E-3</v>
      </c>
      <c r="E44" s="33">
        <v>-1.3123359580052493E-2</v>
      </c>
      <c r="F44" s="33">
        <v>-8.6355785837651119E-4</v>
      </c>
      <c r="G44" s="33">
        <v>3.4393809114359416E-3</v>
      </c>
      <c r="H44" s="33">
        <v>2.5510204081632651E-3</v>
      </c>
      <c r="I44" s="33">
        <v>8.5178875638841568E-4</v>
      </c>
      <c r="J44" s="33">
        <v>-1.7316017316017316E-3</v>
      </c>
      <c r="K44" s="33">
        <v>1.8298261665141812E-3</v>
      </c>
      <c r="L44" s="33">
        <v>9.3071354705274046E-3</v>
      </c>
      <c r="M44" s="33">
        <v>-3.3670033670033669E-3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45">
      <c r="A45" s="37" t="s">
        <v>32</v>
      </c>
      <c r="B45" s="29">
        <v>225</v>
      </c>
      <c r="C45" s="29">
        <v>261</v>
      </c>
      <c r="D45" s="29">
        <v>290</v>
      </c>
      <c r="E45" s="29">
        <v>333</v>
      </c>
      <c r="F45" s="29">
        <v>349</v>
      </c>
      <c r="G45" s="29">
        <v>355</v>
      </c>
      <c r="H45" s="29">
        <v>360</v>
      </c>
      <c r="I45" s="29">
        <v>359</v>
      </c>
      <c r="J45" s="29">
        <v>354</v>
      </c>
      <c r="K45" s="29">
        <v>331</v>
      </c>
      <c r="L45" s="29">
        <v>286</v>
      </c>
      <c r="M45" s="29">
        <v>248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45">
      <c r="A46" s="37" t="s">
        <v>59</v>
      </c>
      <c r="B46" s="33">
        <v>2.2727272727272728E-2</v>
      </c>
      <c r="C46" s="33">
        <v>8.2987551867219914E-2</v>
      </c>
      <c r="D46" s="33">
        <v>3.5714285714285712E-2</v>
      </c>
      <c r="E46" s="33">
        <v>3.0120481927710845E-3</v>
      </c>
      <c r="F46" s="33">
        <v>2.8735632183908046E-3</v>
      </c>
      <c r="G46" s="33">
        <v>1.1396011396011397E-2</v>
      </c>
      <c r="H46" s="33">
        <v>8.4033613445378148E-3</v>
      </c>
      <c r="I46" s="33">
        <v>8.4269662921348312E-3</v>
      </c>
      <c r="J46" s="33">
        <v>1.1428571428571429E-2</v>
      </c>
      <c r="K46" s="33">
        <v>3.4375000000000003E-2</v>
      </c>
      <c r="L46" s="33">
        <v>4.7619047619047616E-2</v>
      </c>
      <c r="M46" s="33">
        <v>1.6393442622950821E-2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45">
      <c r="A47" s="37" t="s">
        <v>33</v>
      </c>
      <c r="B47" s="29">
        <v>618</v>
      </c>
      <c r="C47" s="29">
        <v>669</v>
      </c>
      <c r="D47" s="29">
        <v>723</v>
      </c>
      <c r="E47" s="29">
        <v>795</v>
      </c>
      <c r="F47" s="29">
        <v>808</v>
      </c>
      <c r="G47" s="29">
        <v>812</v>
      </c>
      <c r="H47" s="29">
        <v>819</v>
      </c>
      <c r="I47" s="29">
        <v>816</v>
      </c>
      <c r="J47" s="29">
        <v>799</v>
      </c>
      <c r="K47" s="29">
        <v>764</v>
      </c>
      <c r="L47" s="29">
        <v>690</v>
      </c>
      <c r="M47" s="29">
        <v>640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59</v>
      </c>
      <c r="B48" s="33">
        <v>-3.5881435257410298E-2</v>
      </c>
      <c r="C48" s="33">
        <v>-8.8888888888888889E-3</v>
      </c>
      <c r="D48" s="33">
        <v>-2.165087956698241E-2</v>
      </c>
      <c r="E48" s="33">
        <v>-1.9728729963008632E-2</v>
      </c>
      <c r="F48" s="33">
        <v>-2.4691358024691358E-3</v>
      </c>
      <c r="G48" s="33">
        <v>0</v>
      </c>
      <c r="H48" s="33">
        <v>0</v>
      </c>
      <c r="I48" s="33">
        <v>-2.4449877750611247E-3</v>
      </c>
      <c r="J48" s="33">
        <v>-7.4534161490683228E-3</v>
      </c>
      <c r="K48" s="33">
        <v>-1.1642949547218629E-2</v>
      </c>
      <c r="L48" s="33">
        <v>-5.763688760806916E-3</v>
      </c>
      <c r="M48" s="33">
        <v>-1.0819165378670788E-2</v>
      </c>
      <c r="N48" s="34"/>
    </row>
    <row r="49" spans="1:23" s="31" customFormat="1" x14ac:dyDescent="0.45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45">
      <c r="A50" s="37" t="s">
        <v>35</v>
      </c>
      <c r="B50" s="29">
        <v>20</v>
      </c>
      <c r="C50" s="29">
        <v>20</v>
      </c>
      <c r="D50" s="29">
        <v>20</v>
      </c>
      <c r="E50" s="29">
        <v>21</v>
      </c>
      <c r="F50" s="29">
        <v>21</v>
      </c>
      <c r="G50" s="29">
        <v>21</v>
      </c>
      <c r="H50" s="29">
        <v>21</v>
      </c>
      <c r="I50" s="29">
        <v>21</v>
      </c>
      <c r="J50" s="29">
        <v>21</v>
      </c>
      <c r="K50" s="29">
        <v>19</v>
      </c>
      <c r="L50" s="29">
        <v>18</v>
      </c>
      <c r="M50" s="29">
        <v>18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45">
      <c r="A51" s="37" t="s">
        <v>59</v>
      </c>
      <c r="B51" s="33">
        <v>-4.7619047619047616E-2</v>
      </c>
      <c r="C51" s="33">
        <v>-4.7619047619047616E-2</v>
      </c>
      <c r="D51" s="33">
        <v>-4.7619047619047616E-2</v>
      </c>
      <c r="E51" s="33">
        <v>-4.5454545454545456E-2</v>
      </c>
      <c r="F51" s="33">
        <v>-4.5454545454545456E-2</v>
      </c>
      <c r="G51" s="33">
        <v>-4.5454545454545456E-2</v>
      </c>
      <c r="H51" s="33">
        <v>-8.6956521739130432E-2</v>
      </c>
      <c r="I51" s="33">
        <v>-8.6956521739130432E-2</v>
      </c>
      <c r="J51" s="33">
        <v>-4.5454545454545456E-2</v>
      </c>
      <c r="K51" s="33">
        <v>-0.13636363636363635</v>
      </c>
      <c r="L51" s="33">
        <v>-0.14285714285714285</v>
      </c>
      <c r="M51" s="33">
        <v>-0.1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45">
      <c r="A52" s="37" t="s">
        <v>36</v>
      </c>
      <c r="B52" s="29">
        <v>135</v>
      </c>
      <c r="C52" s="29">
        <v>137</v>
      </c>
      <c r="D52" s="29">
        <v>136</v>
      </c>
      <c r="E52" s="29">
        <v>136</v>
      </c>
      <c r="F52" s="29">
        <v>137</v>
      </c>
      <c r="G52" s="29">
        <v>136</v>
      </c>
      <c r="H52" s="29">
        <v>136</v>
      </c>
      <c r="I52" s="29">
        <v>136</v>
      </c>
      <c r="J52" s="29">
        <v>137</v>
      </c>
      <c r="K52" s="29">
        <v>136</v>
      </c>
      <c r="L52" s="29">
        <v>135</v>
      </c>
      <c r="M52" s="29">
        <v>135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59</v>
      </c>
      <c r="B53" s="33">
        <v>7.462686567164179E-3</v>
      </c>
      <c r="C53" s="33">
        <v>7.3529411764705881E-3</v>
      </c>
      <c r="D53" s="33">
        <v>7.4074074074074077E-3</v>
      </c>
      <c r="E53" s="33">
        <v>0</v>
      </c>
      <c r="F53" s="33">
        <v>7.3529411764705881E-3</v>
      </c>
      <c r="G53" s="33">
        <v>0</v>
      </c>
      <c r="H53" s="33">
        <v>7.4074074074074077E-3</v>
      </c>
      <c r="I53" s="33">
        <v>1.4925373134328358E-2</v>
      </c>
      <c r="J53" s="33">
        <v>0</v>
      </c>
      <c r="K53" s="33">
        <v>-7.2992700729927005E-3</v>
      </c>
      <c r="L53" s="33">
        <v>7.462686567164179E-3</v>
      </c>
      <c r="M53" s="33">
        <v>7.462686567164179E-3</v>
      </c>
      <c r="N53" s="34"/>
    </row>
    <row r="54" spans="1:23" s="31" customFormat="1" x14ac:dyDescent="0.45">
      <c r="A54" s="37" t="s">
        <v>37</v>
      </c>
      <c r="B54" s="29">
        <v>44</v>
      </c>
      <c r="C54" s="29">
        <v>44</v>
      </c>
      <c r="D54" s="29">
        <v>44</v>
      </c>
      <c r="E54" s="29">
        <v>44</v>
      </c>
      <c r="F54" s="29">
        <v>44</v>
      </c>
      <c r="G54" s="29">
        <v>43</v>
      </c>
      <c r="H54" s="29">
        <v>44</v>
      </c>
      <c r="I54" s="29">
        <v>44</v>
      </c>
      <c r="J54" s="29">
        <v>45</v>
      </c>
      <c r="K54" s="29">
        <v>44</v>
      </c>
      <c r="L54" s="29">
        <v>40</v>
      </c>
      <c r="M54" s="29">
        <v>40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45">
      <c r="A55" s="37" t="s">
        <v>59</v>
      </c>
      <c r="B55" s="33">
        <v>-2.2222222222222223E-2</v>
      </c>
      <c r="C55" s="33">
        <v>-4.3478260869565216E-2</v>
      </c>
      <c r="D55" s="33">
        <v>-4.3478260869565216E-2</v>
      </c>
      <c r="E55" s="33">
        <v>-4.3478260869565216E-2</v>
      </c>
      <c r="F55" s="33">
        <v>-4.3478260869565216E-2</v>
      </c>
      <c r="G55" s="33">
        <v>-6.5217391304347824E-2</v>
      </c>
      <c r="H55" s="33">
        <v>-6.3829787234042548E-2</v>
      </c>
      <c r="I55" s="33">
        <v>-2.2222222222222223E-2</v>
      </c>
      <c r="J55" s="33">
        <v>-2.1739130434782608E-2</v>
      </c>
      <c r="K55" s="33">
        <v>-2.2222222222222223E-2</v>
      </c>
      <c r="L55" s="33">
        <v>-9.0909090909090912E-2</v>
      </c>
      <c r="M55" s="33">
        <v>-9.0909090909090912E-2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45">
      <c r="A56" s="37" t="s">
        <v>38</v>
      </c>
      <c r="B56" s="29">
        <v>110</v>
      </c>
      <c r="C56" s="29">
        <v>111</v>
      </c>
      <c r="D56" s="29">
        <v>113</v>
      </c>
      <c r="E56" s="29">
        <v>110</v>
      </c>
      <c r="F56" s="29">
        <v>111</v>
      </c>
      <c r="G56" s="29">
        <v>111</v>
      </c>
      <c r="H56" s="29">
        <v>114</v>
      </c>
      <c r="I56" s="29">
        <v>115</v>
      </c>
      <c r="J56" s="29">
        <v>112</v>
      </c>
      <c r="K56" s="29">
        <v>106</v>
      </c>
      <c r="L56" s="29">
        <v>96</v>
      </c>
      <c r="M56" s="29">
        <v>105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59</v>
      </c>
      <c r="B57" s="33">
        <v>-5.9829059829059832E-2</v>
      </c>
      <c r="C57" s="33">
        <v>-7.4999999999999997E-2</v>
      </c>
      <c r="D57" s="33">
        <v>-6.6115702479338845E-2</v>
      </c>
      <c r="E57" s="33">
        <v>-9.0909090909090912E-2</v>
      </c>
      <c r="F57" s="33">
        <v>-5.9322033898305086E-2</v>
      </c>
      <c r="G57" s="33">
        <v>-6.7226890756302518E-2</v>
      </c>
      <c r="H57" s="33">
        <v>-5.7851239669421489E-2</v>
      </c>
      <c r="I57" s="33">
        <v>-4.9586776859504134E-2</v>
      </c>
      <c r="J57" s="33">
        <v>-4.2735042735042736E-2</v>
      </c>
      <c r="K57" s="33">
        <v>-5.3571428571428568E-2</v>
      </c>
      <c r="L57" s="33">
        <v>-7.6923076923076927E-2</v>
      </c>
      <c r="M57" s="33">
        <v>-5.4054054054054057E-2</v>
      </c>
      <c r="N57" s="34"/>
    </row>
    <row r="58" spans="1:23" s="31" customFormat="1" x14ac:dyDescent="0.45">
      <c r="A58" s="37" t="s">
        <v>39</v>
      </c>
      <c r="B58" s="29">
        <v>150</v>
      </c>
      <c r="C58" s="29">
        <v>178</v>
      </c>
      <c r="D58" s="29">
        <v>200</v>
      </c>
      <c r="E58" s="29">
        <v>225</v>
      </c>
      <c r="F58" s="29">
        <v>235</v>
      </c>
      <c r="G58" s="29">
        <v>239</v>
      </c>
      <c r="H58" s="29">
        <v>243</v>
      </c>
      <c r="I58" s="29">
        <v>243</v>
      </c>
      <c r="J58" s="29">
        <v>242</v>
      </c>
      <c r="K58" s="29">
        <v>238</v>
      </c>
      <c r="L58" s="29">
        <v>208</v>
      </c>
      <c r="M58" s="29">
        <v>176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59</v>
      </c>
      <c r="B59" s="33">
        <v>0</v>
      </c>
      <c r="C59" s="33">
        <v>0.11949685534591195</v>
      </c>
      <c r="D59" s="33">
        <v>3.0927835051546393E-2</v>
      </c>
      <c r="E59" s="33">
        <v>0</v>
      </c>
      <c r="F59" s="33">
        <v>-4.2372881355932203E-3</v>
      </c>
      <c r="G59" s="33">
        <v>0</v>
      </c>
      <c r="H59" s="33">
        <v>0</v>
      </c>
      <c r="I59" s="33">
        <v>0</v>
      </c>
      <c r="J59" s="33">
        <v>-4.11522633744856E-3</v>
      </c>
      <c r="K59" s="33">
        <v>1.276595744680851E-2</v>
      </c>
      <c r="L59" s="33">
        <v>1.9607843137254902E-2</v>
      </c>
      <c r="M59" s="33">
        <v>0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48" priority="9" stopIfTrue="1">
      <formula>ISERROR(B6)</formula>
    </cfRule>
  </conditionalFormatting>
  <conditionalFormatting sqref="B20:M20">
    <cfRule type="expression" dxfId="147" priority="8" stopIfTrue="1">
      <formula>ISERROR(B20)</formula>
    </cfRule>
  </conditionalFormatting>
  <conditionalFormatting sqref="B40:M40">
    <cfRule type="expression" dxfId="146" priority="7" stopIfTrue="1">
      <formula>ISERROR(B40)</formula>
    </cfRule>
  </conditionalFormatting>
  <conditionalFormatting sqref="B53:M53">
    <cfRule type="expression" dxfId="145" priority="6" stopIfTrue="1">
      <formula>ISERROR(B53)</formula>
    </cfRule>
  </conditionalFormatting>
  <conditionalFormatting sqref="B57:M57">
    <cfRule type="expression" dxfId="144" priority="5" stopIfTrue="1">
      <formula>ISERROR(B57)</formula>
    </cfRule>
  </conditionalFormatting>
  <conditionalFormatting sqref="B59:M59">
    <cfRule type="expression" dxfId="143" priority="4" stopIfTrue="1">
      <formula>ISERROR(B59)</formula>
    </cfRule>
  </conditionalFormatting>
  <conditionalFormatting sqref="B46:M46">
    <cfRule type="expression" dxfId="142" priority="3" stopIfTrue="1">
      <formula>ISERROR(B46)</formula>
    </cfRule>
  </conditionalFormatting>
  <conditionalFormatting sqref="B51:M51">
    <cfRule type="expression" dxfId="141" priority="2" stopIfTrue="1">
      <formula>ISERROR(B51)</formula>
    </cfRule>
  </conditionalFormatting>
  <conditionalFormatting sqref="B55:M55">
    <cfRule type="expression" dxfId="140" priority="1" stopIfTrue="1">
      <formula>ISERROR(B55)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204</v>
      </c>
      <c r="B1" s="84"/>
      <c r="C1" s="84"/>
      <c r="D1" s="84"/>
    </row>
    <row r="2" spans="1:4" ht="18" x14ac:dyDescent="0.5">
      <c r="A2" s="84" t="s">
        <v>205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13486</v>
      </c>
      <c r="C5" s="90">
        <v>11582</v>
      </c>
      <c r="D5" s="107">
        <v>-0.14118344950318848</v>
      </c>
    </row>
    <row r="6" spans="1:4" s="93" customFormat="1" ht="18" x14ac:dyDescent="0.45">
      <c r="A6" s="95" t="s">
        <v>147</v>
      </c>
      <c r="B6" s="90">
        <v>12816</v>
      </c>
      <c r="C6" s="90">
        <v>11038</v>
      </c>
      <c r="D6" s="107">
        <v>-0.13873283395755306</v>
      </c>
    </row>
    <row r="7" spans="1:4" s="93" customFormat="1" ht="18" x14ac:dyDescent="0.45">
      <c r="A7" s="95" t="s">
        <v>148</v>
      </c>
      <c r="B7" s="90">
        <v>670</v>
      </c>
      <c r="C7" s="90">
        <v>543</v>
      </c>
      <c r="D7" s="107">
        <v>-0.18955223880597014</v>
      </c>
    </row>
    <row r="8" spans="1:4" s="93" customFormat="1" x14ac:dyDescent="0.45">
      <c r="A8" s="96" t="s">
        <v>149</v>
      </c>
      <c r="B8" s="90">
        <v>519</v>
      </c>
      <c r="C8" s="90">
        <v>432</v>
      </c>
      <c r="D8" s="107">
        <v>-0.16763005780346821</v>
      </c>
    </row>
    <row r="9" spans="1:4" s="93" customFormat="1" x14ac:dyDescent="0.45">
      <c r="A9" s="97" t="s">
        <v>150</v>
      </c>
      <c r="B9" s="90">
        <v>33</v>
      </c>
      <c r="C9" s="90">
        <v>30</v>
      </c>
      <c r="D9" s="107">
        <v>-9.0909090909090912E-2</v>
      </c>
    </row>
    <row r="10" spans="1:4" s="93" customFormat="1" x14ac:dyDescent="0.45">
      <c r="A10" s="97" t="s">
        <v>151</v>
      </c>
      <c r="B10" s="90">
        <v>44</v>
      </c>
      <c r="C10" s="90">
        <v>30</v>
      </c>
      <c r="D10" s="107">
        <v>-0.31818181818181818</v>
      </c>
    </row>
    <row r="11" spans="1:4" s="93" customFormat="1" x14ac:dyDescent="0.45">
      <c r="A11" s="97" t="s">
        <v>152</v>
      </c>
      <c r="B11" s="90">
        <v>181</v>
      </c>
      <c r="C11" s="90">
        <v>124</v>
      </c>
      <c r="D11" s="107">
        <v>-0.31491712707182318</v>
      </c>
    </row>
    <row r="12" spans="1:4" s="93" customFormat="1" x14ac:dyDescent="0.45">
      <c r="A12" s="97" t="s">
        <v>153</v>
      </c>
      <c r="B12" s="90">
        <v>46</v>
      </c>
      <c r="C12" s="90">
        <v>65</v>
      </c>
      <c r="D12" s="107">
        <v>0.41304347826086957</v>
      </c>
    </row>
    <row r="13" spans="1:4" s="93" customFormat="1" x14ac:dyDescent="0.45">
      <c r="A13" s="97" t="s">
        <v>154</v>
      </c>
      <c r="B13" s="90">
        <v>28</v>
      </c>
      <c r="C13" s="90">
        <v>16</v>
      </c>
      <c r="D13" s="107">
        <v>-0.42857142857142855</v>
      </c>
    </row>
    <row r="14" spans="1:4" s="93" customFormat="1" x14ac:dyDescent="0.45">
      <c r="A14" s="97" t="s">
        <v>155</v>
      </c>
      <c r="B14" s="90">
        <v>112</v>
      </c>
      <c r="C14" s="90">
        <v>80</v>
      </c>
      <c r="D14" s="107">
        <v>-0.2857142857142857</v>
      </c>
    </row>
    <row r="15" spans="1:4" s="93" customFormat="1" x14ac:dyDescent="0.45">
      <c r="A15" s="97" t="s">
        <v>156</v>
      </c>
      <c r="B15" s="90">
        <v>15</v>
      </c>
      <c r="C15" s="90">
        <v>21</v>
      </c>
      <c r="D15" s="107">
        <v>0.4</v>
      </c>
    </row>
    <row r="16" spans="1:4" s="93" customFormat="1" x14ac:dyDescent="0.45">
      <c r="A16" s="96" t="s">
        <v>157</v>
      </c>
      <c r="B16" s="90">
        <v>99</v>
      </c>
      <c r="C16" s="90">
        <v>57</v>
      </c>
      <c r="D16" s="107">
        <v>-0.42424242424242425</v>
      </c>
    </row>
    <row r="17" spans="1:4" s="93" customFormat="1" x14ac:dyDescent="0.45">
      <c r="A17" s="97" t="s">
        <v>158</v>
      </c>
      <c r="B17" s="90">
        <v>32</v>
      </c>
      <c r="C17" s="90">
        <v>41</v>
      </c>
      <c r="D17" s="107">
        <v>0.28125</v>
      </c>
    </row>
    <row r="18" spans="1:4" s="93" customFormat="1" x14ac:dyDescent="0.45">
      <c r="A18" s="98" t="s">
        <v>159</v>
      </c>
      <c r="B18" s="90">
        <v>38</v>
      </c>
      <c r="C18" s="90">
        <v>35</v>
      </c>
      <c r="D18" s="107">
        <v>-7.8947368421052627E-2</v>
      </c>
    </row>
    <row r="19" spans="1:4" s="93" customFormat="1" x14ac:dyDescent="0.45">
      <c r="A19" s="97" t="s">
        <v>160</v>
      </c>
      <c r="B19" s="90">
        <v>7</v>
      </c>
      <c r="C19" s="90">
        <v>4</v>
      </c>
      <c r="D19" s="107">
        <v>-0.42857142857142855</v>
      </c>
    </row>
    <row r="20" spans="1:4" s="93" customFormat="1" x14ac:dyDescent="0.45">
      <c r="A20" s="97" t="s">
        <v>161</v>
      </c>
      <c r="B20" s="90">
        <v>1</v>
      </c>
      <c r="C20" s="90">
        <v>8</v>
      </c>
      <c r="D20" s="107">
        <v>7</v>
      </c>
    </row>
    <row r="21" spans="1:4" s="93" customFormat="1" x14ac:dyDescent="0.45">
      <c r="A21" s="97" t="s">
        <v>162</v>
      </c>
      <c r="B21" s="90">
        <v>1</v>
      </c>
      <c r="C21" s="90">
        <v>2</v>
      </c>
      <c r="D21" s="107">
        <v>1</v>
      </c>
    </row>
    <row r="22" spans="1:4" s="93" customFormat="1" x14ac:dyDescent="0.45">
      <c r="A22" s="96" t="s">
        <v>163</v>
      </c>
      <c r="B22" s="90">
        <v>16</v>
      </c>
      <c r="C22" s="90">
        <v>20</v>
      </c>
      <c r="D22" s="107">
        <v>0.25</v>
      </c>
    </row>
  </sheetData>
  <conditionalFormatting sqref="D5:D22">
    <cfRule type="expression" dxfId="44" priority="1" stopIfTrue="1">
      <formula>ISERROR(D5)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207</v>
      </c>
      <c r="B1" s="84"/>
      <c r="C1" s="84"/>
      <c r="D1" s="84"/>
    </row>
    <row r="2" spans="1:4" ht="18" x14ac:dyDescent="0.5">
      <c r="A2" s="84" t="s">
        <v>208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9780</v>
      </c>
      <c r="C5" s="90">
        <v>9723</v>
      </c>
      <c r="D5" s="107">
        <v>-5.8282208588957057E-3</v>
      </c>
    </row>
    <row r="6" spans="1:4" s="93" customFormat="1" ht="18" x14ac:dyDescent="0.45">
      <c r="A6" s="95" t="s">
        <v>147</v>
      </c>
      <c r="B6" s="90">
        <v>9240</v>
      </c>
      <c r="C6" s="90">
        <v>9023</v>
      </c>
      <c r="D6" s="107">
        <v>-2.3484848484848483E-2</v>
      </c>
    </row>
    <row r="7" spans="1:4" s="93" customFormat="1" ht="18" x14ac:dyDescent="0.45">
      <c r="A7" s="95" t="s">
        <v>148</v>
      </c>
      <c r="B7" s="90">
        <v>540</v>
      </c>
      <c r="C7" s="90">
        <v>700</v>
      </c>
      <c r="D7" s="107">
        <v>0.29629629629629628</v>
      </c>
    </row>
    <row r="8" spans="1:4" s="93" customFormat="1" x14ac:dyDescent="0.45">
      <c r="A8" s="96" t="s">
        <v>149</v>
      </c>
      <c r="B8" s="90">
        <v>482</v>
      </c>
      <c r="C8" s="90">
        <v>668</v>
      </c>
      <c r="D8" s="107">
        <v>0.38589211618257263</v>
      </c>
    </row>
    <row r="9" spans="1:4" s="93" customFormat="1" x14ac:dyDescent="0.45">
      <c r="A9" s="97" t="s">
        <v>150</v>
      </c>
      <c r="B9" s="90">
        <v>38</v>
      </c>
      <c r="C9" s="90">
        <v>46</v>
      </c>
      <c r="D9" s="107">
        <v>0.21052631578947367</v>
      </c>
    </row>
    <row r="10" spans="1:4" s="93" customFormat="1" x14ac:dyDescent="0.45">
      <c r="A10" s="97" t="s">
        <v>151</v>
      </c>
      <c r="B10" s="90">
        <v>90</v>
      </c>
      <c r="C10" s="90">
        <v>57</v>
      </c>
      <c r="D10" s="107">
        <v>-0.36666666666666664</v>
      </c>
    </row>
    <row r="11" spans="1:4" s="93" customFormat="1" x14ac:dyDescent="0.45">
      <c r="A11" s="97" t="s">
        <v>152</v>
      </c>
      <c r="B11" s="90">
        <v>89</v>
      </c>
      <c r="C11" s="90">
        <v>72</v>
      </c>
      <c r="D11" s="107">
        <v>-0.19101123595505617</v>
      </c>
    </row>
    <row r="12" spans="1:4" s="93" customFormat="1" x14ac:dyDescent="0.45">
      <c r="A12" s="97" t="s">
        <v>153</v>
      </c>
      <c r="B12" s="90">
        <v>37</v>
      </c>
      <c r="C12" s="90">
        <v>34</v>
      </c>
      <c r="D12" s="107">
        <v>-8.1081081081081086E-2</v>
      </c>
    </row>
    <row r="13" spans="1:4" s="93" customFormat="1" x14ac:dyDescent="0.45">
      <c r="A13" s="97" t="s">
        <v>154</v>
      </c>
      <c r="B13" s="90">
        <v>24</v>
      </c>
      <c r="C13" s="90">
        <v>34</v>
      </c>
      <c r="D13" s="107">
        <v>0.41666666666666669</v>
      </c>
    </row>
    <row r="14" spans="1:4" s="93" customFormat="1" x14ac:dyDescent="0.45">
      <c r="A14" s="97" t="s">
        <v>155</v>
      </c>
      <c r="B14" s="90">
        <v>70</v>
      </c>
      <c r="C14" s="90">
        <v>65</v>
      </c>
      <c r="D14" s="107">
        <v>-7.1428571428571425E-2</v>
      </c>
    </row>
    <row r="15" spans="1:4" s="93" customFormat="1" x14ac:dyDescent="0.45">
      <c r="A15" s="97" t="s">
        <v>156</v>
      </c>
      <c r="B15" s="90">
        <v>10</v>
      </c>
      <c r="C15" s="90">
        <v>14</v>
      </c>
      <c r="D15" s="107">
        <v>0.4</v>
      </c>
    </row>
    <row r="16" spans="1:4" s="93" customFormat="1" x14ac:dyDescent="0.45">
      <c r="A16" s="96" t="s">
        <v>157</v>
      </c>
      <c r="B16" s="90">
        <v>36</v>
      </c>
      <c r="C16" s="90">
        <v>13</v>
      </c>
      <c r="D16" s="107">
        <v>-0.63888888888888884</v>
      </c>
    </row>
    <row r="17" spans="1:4" s="93" customFormat="1" x14ac:dyDescent="0.45">
      <c r="A17" s="97" t="s">
        <v>158</v>
      </c>
      <c r="B17" s="90">
        <v>9</v>
      </c>
      <c r="C17" s="90">
        <v>6</v>
      </c>
      <c r="D17" s="107">
        <v>-0.33333333333333331</v>
      </c>
    </row>
    <row r="18" spans="1:4" s="93" customFormat="1" x14ac:dyDescent="0.45">
      <c r="A18" s="98" t="s">
        <v>159</v>
      </c>
      <c r="B18" s="90">
        <v>17</v>
      </c>
      <c r="C18" s="90">
        <v>8</v>
      </c>
      <c r="D18" s="107">
        <v>-0.52941176470588236</v>
      </c>
    </row>
    <row r="19" spans="1:4" s="93" customFormat="1" x14ac:dyDescent="0.45">
      <c r="A19" s="97" t="s">
        <v>160</v>
      </c>
      <c r="B19" s="90">
        <v>6</v>
      </c>
      <c r="C19" s="90">
        <v>1</v>
      </c>
      <c r="D19" s="107">
        <v>-0.83333333333333337</v>
      </c>
    </row>
    <row r="20" spans="1:4" s="93" customFormat="1" x14ac:dyDescent="0.45">
      <c r="A20" s="97" t="s">
        <v>161</v>
      </c>
      <c r="B20" s="90">
        <v>0</v>
      </c>
      <c r="C20" s="90">
        <v>2</v>
      </c>
      <c r="D20" s="107" t="e">
        <v>#DIV/0!</v>
      </c>
    </row>
    <row r="21" spans="1:4" s="93" customFormat="1" x14ac:dyDescent="0.45">
      <c r="A21" s="97" t="s">
        <v>162</v>
      </c>
      <c r="B21" s="90">
        <v>0</v>
      </c>
      <c r="C21" s="90">
        <v>1</v>
      </c>
      <c r="D21" s="107" t="e">
        <v>#DIV/0!</v>
      </c>
    </row>
    <row r="22" spans="1:4" s="93" customFormat="1" x14ac:dyDescent="0.45">
      <c r="A22" s="96" t="s">
        <v>163</v>
      </c>
      <c r="B22" s="90">
        <v>4</v>
      </c>
      <c r="C22" s="90">
        <v>11</v>
      </c>
      <c r="D22" s="107">
        <v>1.75</v>
      </c>
    </row>
  </sheetData>
  <conditionalFormatting sqref="D5:D22">
    <cfRule type="expression" dxfId="43" priority="1" stopIfTrue="1">
      <formula>ISERROR(D5)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210</v>
      </c>
      <c r="B1" s="84"/>
      <c r="C1" s="84"/>
      <c r="D1" s="84"/>
    </row>
    <row r="2" spans="1:4" ht="18" x14ac:dyDescent="0.5">
      <c r="A2" s="84" t="s">
        <v>211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22891</v>
      </c>
      <c r="C5" s="90">
        <v>19449</v>
      </c>
      <c r="D5" s="107">
        <v>-0.15036477218120659</v>
      </c>
    </row>
    <row r="6" spans="1:4" s="93" customFormat="1" ht="18" x14ac:dyDescent="0.45">
      <c r="A6" s="95" t="s">
        <v>147</v>
      </c>
      <c r="B6" s="90">
        <v>22199</v>
      </c>
      <c r="C6" s="90">
        <v>18733</v>
      </c>
      <c r="D6" s="107">
        <v>-0.15613315915131312</v>
      </c>
    </row>
    <row r="7" spans="1:4" s="93" customFormat="1" ht="18" x14ac:dyDescent="0.45">
      <c r="A7" s="95" t="s">
        <v>148</v>
      </c>
      <c r="B7" s="90">
        <v>691</v>
      </c>
      <c r="C7" s="90">
        <v>716</v>
      </c>
      <c r="D7" s="107">
        <v>3.6179450072358899E-2</v>
      </c>
    </row>
    <row r="8" spans="1:4" s="93" customFormat="1" x14ac:dyDescent="0.45">
      <c r="A8" s="96" t="s">
        <v>149</v>
      </c>
      <c r="B8" s="90">
        <v>555</v>
      </c>
      <c r="C8" s="90">
        <v>579</v>
      </c>
      <c r="D8" s="107">
        <v>4.3243243243243246E-2</v>
      </c>
    </row>
    <row r="9" spans="1:4" s="93" customFormat="1" x14ac:dyDescent="0.45">
      <c r="A9" s="97" t="s">
        <v>150</v>
      </c>
      <c r="B9" s="90">
        <v>26</v>
      </c>
      <c r="C9" s="90">
        <v>37</v>
      </c>
      <c r="D9" s="107">
        <v>0.42307692307692307</v>
      </c>
    </row>
    <row r="10" spans="1:4" s="93" customFormat="1" x14ac:dyDescent="0.45">
      <c r="A10" s="97" t="s">
        <v>151</v>
      </c>
      <c r="B10" s="90">
        <v>58</v>
      </c>
      <c r="C10" s="90">
        <v>51</v>
      </c>
      <c r="D10" s="107">
        <v>-0.1206896551724138</v>
      </c>
    </row>
    <row r="11" spans="1:4" s="93" customFormat="1" x14ac:dyDescent="0.45">
      <c r="A11" s="97" t="s">
        <v>152</v>
      </c>
      <c r="B11" s="90">
        <v>137</v>
      </c>
      <c r="C11" s="90">
        <v>137</v>
      </c>
      <c r="D11" s="107">
        <v>0</v>
      </c>
    </row>
    <row r="12" spans="1:4" s="93" customFormat="1" x14ac:dyDescent="0.45">
      <c r="A12" s="97" t="s">
        <v>153</v>
      </c>
      <c r="B12" s="90">
        <v>78</v>
      </c>
      <c r="C12" s="90">
        <v>75</v>
      </c>
      <c r="D12" s="107">
        <v>-3.8461538461538464E-2</v>
      </c>
    </row>
    <row r="13" spans="1:4" s="93" customFormat="1" x14ac:dyDescent="0.45">
      <c r="A13" s="97" t="s">
        <v>154</v>
      </c>
      <c r="B13" s="90">
        <v>21</v>
      </c>
      <c r="C13" s="90">
        <v>40</v>
      </c>
      <c r="D13" s="107">
        <v>0.90476190476190477</v>
      </c>
    </row>
    <row r="14" spans="1:4" s="93" customFormat="1" x14ac:dyDescent="0.45">
      <c r="A14" s="97" t="s">
        <v>155</v>
      </c>
      <c r="B14" s="90">
        <v>151</v>
      </c>
      <c r="C14" s="90">
        <v>99</v>
      </c>
      <c r="D14" s="107">
        <v>-0.3443708609271523</v>
      </c>
    </row>
    <row r="15" spans="1:4" s="93" customFormat="1" x14ac:dyDescent="0.45">
      <c r="A15" s="97" t="s">
        <v>156</v>
      </c>
      <c r="B15" s="90">
        <v>12</v>
      </c>
      <c r="C15" s="90">
        <v>15</v>
      </c>
      <c r="D15" s="107">
        <v>0.25</v>
      </c>
    </row>
    <row r="16" spans="1:4" s="93" customFormat="1" x14ac:dyDescent="0.45">
      <c r="A16" s="96" t="s">
        <v>157</v>
      </c>
      <c r="B16" s="90">
        <v>98</v>
      </c>
      <c r="C16" s="90">
        <v>76</v>
      </c>
      <c r="D16" s="107">
        <v>-0.22448979591836735</v>
      </c>
    </row>
    <row r="17" spans="1:4" s="93" customFormat="1" x14ac:dyDescent="0.45">
      <c r="A17" s="97" t="s">
        <v>158</v>
      </c>
      <c r="B17" s="90">
        <v>28</v>
      </c>
      <c r="C17" s="90">
        <v>63</v>
      </c>
      <c r="D17" s="107">
        <v>1.25</v>
      </c>
    </row>
    <row r="18" spans="1:4" s="93" customFormat="1" x14ac:dyDescent="0.45">
      <c r="A18" s="98" t="s">
        <v>159</v>
      </c>
      <c r="B18" s="90">
        <v>28</v>
      </c>
      <c r="C18" s="90">
        <v>44</v>
      </c>
      <c r="D18" s="107">
        <v>0.5714285714285714</v>
      </c>
    </row>
    <row r="19" spans="1:4" s="93" customFormat="1" x14ac:dyDescent="0.45">
      <c r="A19" s="97" t="s">
        <v>160</v>
      </c>
      <c r="B19" s="90">
        <v>9</v>
      </c>
      <c r="C19" s="90">
        <v>5</v>
      </c>
      <c r="D19" s="107">
        <v>-0.44444444444444442</v>
      </c>
    </row>
    <row r="20" spans="1:4" s="93" customFormat="1" x14ac:dyDescent="0.45">
      <c r="A20" s="97" t="s">
        <v>161</v>
      </c>
      <c r="B20" s="90">
        <v>1</v>
      </c>
      <c r="C20" s="90">
        <v>7</v>
      </c>
      <c r="D20" s="107">
        <v>6</v>
      </c>
    </row>
    <row r="21" spans="1:4" s="93" customFormat="1" x14ac:dyDescent="0.45">
      <c r="A21" s="97" t="s">
        <v>162</v>
      </c>
      <c r="B21" s="90">
        <v>1</v>
      </c>
      <c r="C21" s="90">
        <v>1</v>
      </c>
      <c r="D21" s="107">
        <v>0</v>
      </c>
    </row>
    <row r="22" spans="1:4" s="93" customFormat="1" x14ac:dyDescent="0.45">
      <c r="A22" s="96" t="s">
        <v>163</v>
      </c>
      <c r="B22" s="90">
        <v>11</v>
      </c>
      <c r="C22" s="90">
        <v>17</v>
      </c>
      <c r="D22" s="107">
        <v>0.54545454545454541</v>
      </c>
    </row>
  </sheetData>
  <conditionalFormatting sqref="D5:D22">
    <cfRule type="expression" dxfId="42" priority="1" stopIfTrue="1">
      <formula>ISERROR(D5)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213</v>
      </c>
      <c r="B1" s="84"/>
      <c r="C1" s="84"/>
      <c r="D1" s="84"/>
    </row>
    <row r="2" spans="1:4" ht="18" x14ac:dyDescent="0.5">
      <c r="A2" s="84" t="s">
        <v>214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123413</v>
      </c>
      <c r="C5" s="90">
        <v>127680</v>
      </c>
      <c r="D5" s="107">
        <v>3.4574963739638448E-2</v>
      </c>
    </row>
    <row r="6" spans="1:4" s="93" customFormat="1" ht="18" x14ac:dyDescent="0.45">
      <c r="A6" s="95" t="s">
        <v>147</v>
      </c>
      <c r="B6" s="90">
        <v>111300</v>
      </c>
      <c r="C6" s="90">
        <v>116308</v>
      </c>
      <c r="D6" s="107">
        <v>4.4995507637017068E-2</v>
      </c>
    </row>
    <row r="7" spans="1:4" s="93" customFormat="1" ht="18" x14ac:dyDescent="0.45">
      <c r="A7" s="95" t="s">
        <v>148</v>
      </c>
      <c r="B7" s="90">
        <v>12113</v>
      </c>
      <c r="C7" s="90">
        <v>11372</v>
      </c>
      <c r="D7" s="107">
        <v>-6.1173945347973255E-2</v>
      </c>
    </row>
    <row r="8" spans="1:4" s="93" customFormat="1" x14ac:dyDescent="0.45">
      <c r="A8" s="96" t="s">
        <v>149</v>
      </c>
      <c r="B8" s="90">
        <v>10182</v>
      </c>
      <c r="C8" s="90">
        <v>9759</v>
      </c>
      <c r="D8" s="107">
        <v>-4.1543901001767823E-2</v>
      </c>
    </row>
    <row r="9" spans="1:4" s="93" customFormat="1" x14ac:dyDescent="0.45">
      <c r="A9" s="97" t="s">
        <v>150</v>
      </c>
      <c r="B9" s="90">
        <v>683</v>
      </c>
      <c r="C9" s="90">
        <v>485</v>
      </c>
      <c r="D9" s="107">
        <v>-0.28989751098096633</v>
      </c>
    </row>
    <row r="10" spans="1:4" s="93" customFormat="1" x14ac:dyDescent="0.45">
      <c r="A10" s="97" t="s">
        <v>151</v>
      </c>
      <c r="B10" s="90">
        <v>501</v>
      </c>
      <c r="C10" s="90">
        <v>707</v>
      </c>
      <c r="D10" s="107">
        <v>0.41117764471057883</v>
      </c>
    </row>
    <row r="11" spans="1:4" s="93" customFormat="1" x14ac:dyDescent="0.45">
      <c r="A11" s="97" t="s">
        <v>152</v>
      </c>
      <c r="B11" s="90">
        <v>4210</v>
      </c>
      <c r="C11" s="90">
        <v>3799</v>
      </c>
      <c r="D11" s="107">
        <v>-9.7624703087885983E-2</v>
      </c>
    </row>
    <row r="12" spans="1:4" s="93" customFormat="1" x14ac:dyDescent="0.45">
      <c r="A12" s="97" t="s">
        <v>153</v>
      </c>
      <c r="B12" s="90">
        <v>467</v>
      </c>
      <c r="C12" s="90">
        <v>609</v>
      </c>
      <c r="D12" s="107">
        <v>0.30406852248394006</v>
      </c>
    </row>
    <row r="13" spans="1:4" s="93" customFormat="1" x14ac:dyDescent="0.45">
      <c r="A13" s="97" t="s">
        <v>154</v>
      </c>
      <c r="B13" s="90">
        <v>349</v>
      </c>
      <c r="C13" s="90">
        <v>343</v>
      </c>
      <c r="D13" s="107">
        <v>-1.7191977077363897E-2</v>
      </c>
    </row>
    <row r="14" spans="1:4" s="93" customFormat="1" x14ac:dyDescent="0.45">
      <c r="A14" s="97" t="s">
        <v>155</v>
      </c>
      <c r="B14" s="90">
        <v>1943</v>
      </c>
      <c r="C14" s="90">
        <v>1885</v>
      </c>
      <c r="D14" s="107">
        <v>-2.9850746268656716E-2</v>
      </c>
    </row>
    <row r="15" spans="1:4" s="93" customFormat="1" x14ac:dyDescent="0.45">
      <c r="A15" s="97" t="s">
        <v>156</v>
      </c>
      <c r="B15" s="90">
        <v>675</v>
      </c>
      <c r="C15" s="90">
        <v>472</v>
      </c>
      <c r="D15" s="107">
        <v>-0.30074074074074075</v>
      </c>
    </row>
    <row r="16" spans="1:4" s="93" customFormat="1" x14ac:dyDescent="0.45">
      <c r="A16" s="96" t="s">
        <v>157</v>
      </c>
      <c r="B16" s="90">
        <v>1137</v>
      </c>
      <c r="C16" s="90">
        <v>849</v>
      </c>
      <c r="D16" s="107">
        <v>-0.25329815303430081</v>
      </c>
    </row>
    <row r="17" spans="1:4" s="93" customFormat="1" x14ac:dyDescent="0.45">
      <c r="A17" s="97" t="s">
        <v>158</v>
      </c>
      <c r="B17" s="90">
        <v>533</v>
      </c>
      <c r="C17" s="90">
        <v>663</v>
      </c>
      <c r="D17" s="107">
        <v>0.24390243902439024</v>
      </c>
    </row>
    <row r="18" spans="1:4" s="93" customFormat="1" x14ac:dyDescent="0.45">
      <c r="A18" s="98" t="s">
        <v>159</v>
      </c>
      <c r="B18" s="90">
        <v>468</v>
      </c>
      <c r="C18" s="90">
        <v>618</v>
      </c>
      <c r="D18" s="107">
        <v>0.32051282051282054</v>
      </c>
    </row>
    <row r="19" spans="1:4" s="93" customFormat="1" x14ac:dyDescent="0.45">
      <c r="A19" s="97" t="s">
        <v>160</v>
      </c>
      <c r="B19" s="90">
        <v>125</v>
      </c>
      <c r="C19" s="90">
        <v>252</v>
      </c>
      <c r="D19" s="107">
        <v>1.016</v>
      </c>
    </row>
    <row r="20" spans="1:4" s="93" customFormat="1" x14ac:dyDescent="0.45">
      <c r="A20" s="97" t="s">
        <v>161</v>
      </c>
      <c r="B20" s="90">
        <v>89</v>
      </c>
      <c r="C20" s="90">
        <v>60</v>
      </c>
      <c r="D20" s="107">
        <v>-0.3258426966292135</v>
      </c>
    </row>
    <row r="21" spans="1:4" s="93" customFormat="1" x14ac:dyDescent="0.45">
      <c r="A21" s="97" t="s">
        <v>162</v>
      </c>
      <c r="B21" s="90">
        <v>43</v>
      </c>
      <c r="C21" s="90">
        <v>68</v>
      </c>
      <c r="D21" s="107">
        <v>0.58139534883720934</v>
      </c>
    </row>
    <row r="22" spans="1:4" s="93" customFormat="1" x14ac:dyDescent="0.45">
      <c r="A22" s="96" t="s">
        <v>163</v>
      </c>
      <c r="B22" s="90">
        <v>326</v>
      </c>
      <c r="C22" s="90">
        <v>146</v>
      </c>
      <c r="D22" s="107">
        <v>-0.55214723926380371</v>
      </c>
    </row>
  </sheetData>
  <conditionalFormatting sqref="D5:D22">
    <cfRule type="expression" dxfId="41" priority="1" stopIfTrue="1">
      <formula>ISERROR(D5)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216</v>
      </c>
      <c r="B1" s="84"/>
      <c r="C1" s="84"/>
      <c r="D1" s="84"/>
    </row>
    <row r="2" spans="1:4" ht="18" x14ac:dyDescent="0.5">
      <c r="A2" s="84" t="s">
        <v>217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80506</v>
      </c>
      <c r="C5" s="90">
        <v>84081</v>
      </c>
      <c r="D5" s="107">
        <v>4.440662807741038E-2</v>
      </c>
    </row>
    <row r="6" spans="1:4" s="93" customFormat="1" ht="18" x14ac:dyDescent="0.45">
      <c r="A6" s="95" t="s">
        <v>147</v>
      </c>
      <c r="B6" s="90">
        <v>72144</v>
      </c>
      <c r="C6" s="90">
        <v>76171</v>
      </c>
      <c r="D6" s="107">
        <v>5.5818917720115324E-2</v>
      </c>
    </row>
    <row r="7" spans="1:4" s="93" customFormat="1" ht="18" x14ac:dyDescent="0.45">
      <c r="A7" s="95" t="s">
        <v>148</v>
      </c>
      <c r="B7" s="90">
        <v>8362</v>
      </c>
      <c r="C7" s="90">
        <v>7910</v>
      </c>
      <c r="D7" s="107">
        <v>-5.4054054054054057E-2</v>
      </c>
    </row>
    <row r="8" spans="1:4" s="93" customFormat="1" x14ac:dyDescent="0.45">
      <c r="A8" s="96" t="s">
        <v>149</v>
      </c>
      <c r="B8" s="90">
        <v>7483</v>
      </c>
      <c r="C8" s="90">
        <v>6983</v>
      </c>
      <c r="D8" s="107">
        <v>-6.6818121074435383E-2</v>
      </c>
    </row>
    <row r="9" spans="1:4" s="93" customFormat="1" x14ac:dyDescent="0.45">
      <c r="A9" s="97" t="s">
        <v>150</v>
      </c>
      <c r="B9" s="90">
        <v>487</v>
      </c>
      <c r="C9" s="90">
        <v>311</v>
      </c>
      <c r="D9" s="107">
        <v>-0.3613963039014374</v>
      </c>
    </row>
    <row r="10" spans="1:4" s="93" customFormat="1" x14ac:dyDescent="0.45">
      <c r="A10" s="97" t="s">
        <v>151</v>
      </c>
      <c r="B10" s="90">
        <v>345</v>
      </c>
      <c r="C10" s="90">
        <v>437</v>
      </c>
      <c r="D10" s="107">
        <v>0.26666666666666666</v>
      </c>
    </row>
    <row r="11" spans="1:4" s="93" customFormat="1" x14ac:dyDescent="0.45">
      <c r="A11" s="97" t="s">
        <v>152</v>
      </c>
      <c r="B11" s="90">
        <v>3286</v>
      </c>
      <c r="C11" s="90">
        <v>2781</v>
      </c>
      <c r="D11" s="107">
        <v>-0.15368228849665247</v>
      </c>
    </row>
    <row r="12" spans="1:4" s="93" customFormat="1" x14ac:dyDescent="0.45">
      <c r="A12" s="97" t="s">
        <v>153</v>
      </c>
      <c r="B12" s="90">
        <v>255</v>
      </c>
      <c r="C12" s="90">
        <v>266</v>
      </c>
      <c r="D12" s="107">
        <v>4.3137254901960784E-2</v>
      </c>
    </row>
    <row r="13" spans="1:4" s="93" customFormat="1" x14ac:dyDescent="0.45">
      <c r="A13" s="97" t="s">
        <v>154</v>
      </c>
      <c r="B13" s="90">
        <v>204</v>
      </c>
      <c r="C13" s="90">
        <v>289</v>
      </c>
      <c r="D13" s="107">
        <v>0.41666666666666669</v>
      </c>
    </row>
    <row r="14" spans="1:4" s="93" customFormat="1" x14ac:dyDescent="0.45">
      <c r="A14" s="97" t="s">
        <v>155</v>
      </c>
      <c r="B14" s="90">
        <v>1337</v>
      </c>
      <c r="C14" s="90">
        <v>1353</v>
      </c>
      <c r="D14" s="107">
        <v>1.1967090501121914E-2</v>
      </c>
    </row>
    <row r="15" spans="1:4" s="93" customFormat="1" x14ac:dyDescent="0.45">
      <c r="A15" s="97" t="s">
        <v>156</v>
      </c>
      <c r="B15" s="90">
        <v>569</v>
      </c>
      <c r="C15" s="90">
        <v>394</v>
      </c>
      <c r="D15" s="107">
        <v>-0.30755711775043937</v>
      </c>
    </row>
    <row r="16" spans="1:4" s="93" customFormat="1" x14ac:dyDescent="0.45">
      <c r="A16" s="96" t="s">
        <v>157</v>
      </c>
      <c r="B16" s="90">
        <v>424</v>
      </c>
      <c r="C16" s="90">
        <v>501</v>
      </c>
      <c r="D16" s="107">
        <v>0.18160377358490565</v>
      </c>
    </row>
    <row r="17" spans="1:4" s="93" customFormat="1" x14ac:dyDescent="0.45">
      <c r="A17" s="97" t="s">
        <v>158</v>
      </c>
      <c r="B17" s="90">
        <v>243</v>
      </c>
      <c r="C17" s="90">
        <v>399</v>
      </c>
      <c r="D17" s="107">
        <v>0.64197530864197527</v>
      </c>
    </row>
    <row r="18" spans="1:4" s="93" customFormat="1" x14ac:dyDescent="0.45">
      <c r="A18" s="98" t="s">
        <v>159</v>
      </c>
      <c r="B18" s="90">
        <v>251</v>
      </c>
      <c r="C18" s="90">
        <v>382</v>
      </c>
      <c r="D18" s="107">
        <v>0.52191235059760954</v>
      </c>
    </row>
    <row r="19" spans="1:4" s="93" customFormat="1" x14ac:dyDescent="0.45">
      <c r="A19" s="97" t="s">
        <v>160</v>
      </c>
      <c r="B19" s="90">
        <v>80</v>
      </c>
      <c r="C19" s="90">
        <v>181</v>
      </c>
      <c r="D19" s="107">
        <v>1.2625</v>
      </c>
    </row>
    <row r="20" spans="1:4" s="93" customFormat="1" x14ac:dyDescent="0.45">
      <c r="A20" s="97" t="s">
        <v>161</v>
      </c>
      <c r="B20" s="90">
        <v>82</v>
      </c>
      <c r="C20" s="90">
        <v>26</v>
      </c>
      <c r="D20" s="107">
        <v>-0.68292682926829273</v>
      </c>
    </row>
    <row r="21" spans="1:4" s="93" customFormat="1" x14ac:dyDescent="0.45">
      <c r="A21" s="97" t="s">
        <v>162</v>
      </c>
      <c r="B21" s="90">
        <v>11</v>
      </c>
      <c r="C21" s="90">
        <v>56</v>
      </c>
      <c r="D21" s="107">
        <v>4.0909090909090908</v>
      </c>
    </row>
    <row r="22" spans="1:4" s="93" customFormat="1" x14ac:dyDescent="0.45">
      <c r="A22" s="96" t="s">
        <v>163</v>
      </c>
      <c r="B22" s="90">
        <v>203</v>
      </c>
      <c r="C22" s="90">
        <v>44</v>
      </c>
      <c r="D22" s="107">
        <v>-0.78325123152709364</v>
      </c>
    </row>
  </sheetData>
  <conditionalFormatting sqref="D5:D22">
    <cfRule type="expression" dxfId="40" priority="1" stopIfTrue="1">
      <formula>ISERROR(D5)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219</v>
      </c>
      <c r="B1" s="84"/>
      <c r="C1" s="84"/>
      <c r="D1" s="84"/>
    </row>
    <row r="2" spans="1:4" ht="18" x14ac:dyDescent="0.5">
      <c r="A2" s="84" t="s">
        <v>220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5903</v>
      </c>
      <c r="C5" s="90">
        <v>6275</v>
      </c>
      <c r="D5" s="107">
        <v>6.3018803997967138E-2</v>
      </c>
    </row>
    <row r="6" spans="1:4" s="93" customFormat="1" ht="18" x14ac:dyDescent="0.45">
      <c r="A6" s="95" t="s">
        <v>147</v>
      </c>
      <c r="B6" s="90">
        <v>5576</v>
      </c>
      <c r="C6" s="90">
        <v>5995</v>
      </c>
      <c r="D6" s="107">
        <v>7.5143472022955529E-2</v>
      </c>
    </row>
    <row r="7" spans="1:4" s="93" customFormat="1" ht="18" x14ac:dyDescent="0.45">
      <c r="A7" s="95" t="s">
        <v>148</v>
      </c>
      <c r="B7" s="90">
        <v>327</v>
      </c>
      <c r="C7" s="90">
        <v>280</v>
      </c>
      <c r="D7" s="107">
        <v>-0.14373088685015289</v>
      </c>
    </row>
    <row r="8" spans="1:4" s="93" customFormat="1" x14ac:dyDescent="0.45">
      <c r="A8" s="96" t="s">
        <v>149</v>
      </c>
      <c r="B8" s="90">
        <v>272</v>
      </c>
      <c r="C8" s="90">
        <v>262</v>
      </c>
      <c r="D8" s="107">
        <v>-3.6764705882352942E-2</v>
      </c>
    </row>
    <row r="9" spans="1:4" s="93" customFormat="1" x14ac:dyDescent="0.45">
      <c r="A9" s="97" t="s">
        <v>150</v>
      </c>
      <c r="B9" s="90">
        <v>19</v>
      </c>
      <c r="C9" s="90">
        <v>21</v>
      </c>
      <c r="D9" s="107">
        <v>0.10526315789473684</v>
      </c>
    </row>
    <row r="10" spans="1:4" s="93" customFormat="1" x14ac:dyDescent="0.45">
      <c r="A10" s="97" t="s">
        <v>151</v>
      </c>
      <c r="B10" s="90">
        <v>19</v>
      </c>
      <c r="C10" s="90">
        <v>29</v>
      </c>
      <c r="D10" s="107">
        <v>0.52631578947368418</v>
      </c>
    </row>
    <row r="11" spans="1:4" s="93" customFormat="1" x14ac:dyDescent="0.45">
      <c r="A11" s="97" t="s">
        <v>152</v>
      </c>
      <c r="B11" s="90">
        <v>108</v>
      </c>
      <c r="C11" s="90">
        <v>112</v>
      </c>
      <c r="D11" s="107">
        <v>3.7037037037037035E-2</v>
      </c>
    </row>
    <row r="12" spans="1:4" s="93" customFormat="1" x14ac:dyDescent="0.45">
      <c r="A12" s="97" t="s">
        <v>153</v>
      </c>
      <c r="B12" s="90">
        <v>16</v>
      </c>
      <c r="C12" s="90">
        <v>12</v>
      </c>
      <c r="D12" s="107">
        <v>-0.25</v>
      </c>
    </row>
    <row r="13" spans="1:4" s="93" customFormat="1" x14ac:dyDescent="0.45">
      <c r="A13" s="97" t="s">
        <v>154</v>
      </c>
      <c r="B13" s="90">
        <v>19</v>
      </c>
      <c r="C13" s="90">
        <v>15</v>
      </c>
      <c r="D13" s="107">
        <v>-0.21052631578947367</v>
      </c>
    </row>
    <row r="14" spans="1:4" s="93" customFormat="1" x14ac:dyDescent="0.45">
      <c r="A14" s="97" t="s">
        <v>155</v>
      </c>
      <c r="B14" s="90">
        <v>41</v>
      </c>
      <c r="C14" s="90">
        <v>48</v>
      </c>
      <c r="D14" s="107">
        <v>0.17073170731707318</v>
      </c>
    </row>
    <row r="15" spans="1:4" s="93" customFormat="1" x14ac:dyDescent="0.45">
      <c r="A15" s="97" t="s">
        <v>156</v>
      </c>
      <c r="B15" s="90">
        <v>15</v>
      </c>
      <c r="C15" s="90">
        <v>7</v>
      </c>
      <c r="D15" s="107">
        <v>-0.53333333333333333</v>
      </c>
    </row>
    <row r="16" spans="1:4" s="93" customFormat="1" x14ac:dyDescent="0.45">
      <c r="A16" s="96" t="s">
        <v>157</v>
      </c>
      <c r="B16" s="90">
        <v>46</v>
      </c>
      <c r="C16" s="90">
        <v>10</v>
      </c>
      <c r="D16" s="107">
        <v>-0.78260869565217395</v>
      </c>
    </row>
    <row r="17" spans="1:4" s="93" customFormat="1" x14ac:dyDescent="0.45">
      <c r="A17" s="97" t="s">
        <v>158</v>
      </c>
      <c r="B17" s="90">
        <v>9</v>
      </c>
      <c r="C17" s="90">
        <v>8</v>
      </c>
      <c r="D17" s="107">
        <v>-0.1111111111111111</v>
      </c>
    </row>
    <row r="18" spans="1:4" s="93" customFormat="1" x14ac:dyDescent="0.45">
      <c r="A18" s="98" t="s">
        <v>159</v>
      </c>
      <c r="B18" s="90">
        <v>5</v>
      </c>
      <c r="C18" s="90">
        <v>6</v>
      </c>
      <c r="D18" s="107">
        <v>0.2</v>
      </c>
    </row>
    <row r="19" spans="1:4" s="93" customFormat="1" x14ac:dyDescent="0.45">
      <c r="A19" s="97" t="s">
        <v>160</v>
      </c>
      <c r="B19" s="90">
        <v>1</v>
      </c>
      <c r="C19" s="90">
        <v>3</v>
      </c>
      <c r="D19" s="107">
        <v>2</v>
      </c>
    </row>
    <row r="20" spans="1:4" s="93" customFormat="1" x14ac:dyDescent="0.45">
      <c r="A20" s="97" t="s">
        <v>161</v>
      </c>
      <c r="B20" s="90">
        <v>0</v>
      </c>
      <c r="C20" s="90">
        <v>1</v>
      </c>
      <c r="D20" s="107" t="e">
        <v>#DIV/0!</v>
      </c>
    </row>
    <row r="21" spans="1:4" s="93" customFormat="1" x14ac:dyDescent="0.45">
      <c r="A21" s="97" t="s">
        <v>162</v>
      </c>
      <c r="B21" s="90">
        <v>0</v>
      </c>
      <c r="C21" s="90">
        <v>0</v>
      </c>
      <c r="D21" s="107" t="e">
        <v>#DIV/0!</v>
      </c>
    </row>
    <row r="22" spans="1:4" s="93" customFormat="1" x14ac:dyDescent="0.45">
      <c r="A22" s="96" t="s">
        <v>163</v>
      </c>
      <c r="B22" s="90">
        <v>3</v>
      </c>
      <c r="C22" s="90">
        <v>2</v>
      </c>
      <c r="D22" s="107">
        <v>-0.33333333333333331</v>
      </c>
    </row>
  </sheetData>
  <conditionalFormatting sqref="D5:D22">
    <cfRule type="expression" dxfId="39" priority="1" stopIfTrue="1">
      <formula>ISERROR(D5)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222</v>
      </c>
      <c r="B1" s="84"/>
      <c r="C1" s="84"/>
      <c r="D1" s="84"/>
    </row>
    <row r="2" spans="1:4" ht="18" x14ac:dyDescent="0.5">
      <c r="A2" s="84" t="s">
        <v>223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6404</v>
      </c>
      <c r="C5" s="90">
        <v>7260</v>
      </c>
      <c r="D5" s="107">
        <v>0.13366645846346034</v>
      </c>
    </row>
    <row r="6" spans="1:4" s="93" customFormat="1" ht="18" x14ac:dyDescent="0.45">
      <c r="A6" s="95" t="s">
        <v>147</v>
      </c>
      <c r="B6" s="90">
        <v>6146</v>
      </c>
      <c r="C6" s="90" t="s">
        <v>60</v>
      </c>
      <c r="D6" s="107" t="e">
        <v>#VALUE!</v>
      </c>
    </row>
    <row r="7" spans="1:4" s="93" customFormat="1" ht="18" x14ac:dyDescent="0.45">
      <c r="A7" s="95" t="s">
        <v>148</v>
      </c>
      <c r="B7" s="90">
        <v>258</v>
      </c>
      <c r="C7" s="90" t="s">
        <v>60</v>
      </c>
      <c r="D7" s="107" t="e">
        <v>#VALUE!</v>
      </c>
    </row>
    <row r="8" spans="1:4" s="93" customFormat="1" x14ac:dyDescent="0.45">
      <c r="A8" s="96" t="s">
        <v>149</v>
      </c>
      <c r="B8" s="90">
        <v>236</v>
      </c>
      <c r="C8" s="90" t="s">
        <v>60</v>
      </c>
      <c r="D8" s="107" t="e">
        <v>#VALUE!</v>
      </c>
    </row>
    <row r="9" spans="1:4" s="93" customFormat="1" x14ac:dyDescent="0.45">
      <c r="A9" s="97" t="s">
        <v>150</v>
      </c>
      <c r="B9" s="90">
        <v>18</v>
      </c>
      <c r="C9" s="90" t="s">
        <v>60</v>
      </c>
      <c r="D9" s="107" t="e">
        <v>#VALUE!</v>
      </c>
    </row>
    <row r="10" spans="1:4" s="93" customFormat="1" x14ac:dyDescent="0.45">
      <c r="A10" s="97" t="s">
        <v>151</v>
      </c>
      <c r="B10" s="90">
        <v>29</v>
      </c>
      <c r="C10" s="90" t="s">
        <v>60</v>
      </c>
      <c r="D10" s="107" t="e">
        <v>#VALUE!</v>
      </c>
    </row>
    <row r="11" spans="1:4" s="93" customFormat="1" x14ac:dyDescent="0.45">
      <c r="A11" s="97" t="s">
        <v>152</v>
      </c>
      <c r="B11" s="90">
        <v>81</v>
      </c>
      <c r="C11" s="90" t="s">
        <v>60</v>
      </c>
      <c r="D11" s="107" t="e">
        <v>#VALUE!</v>
      </c>
    </row>
    <row r="12" spans="1:4" s="93" customFormat="1" x14ac:dyDescent="0.45">
      <c r="A12" s="97" t="s">
        <v>153</v>
      </c>
      <c r="B12" s="90">
        <v>6</v>
      </c>
      <c r="C12" s="90" t="s">
        <v>60</v>
      </c>
      <c r="D12" s="107" t="e">
        <v>#VALUE!</v>
      </c>
    </row>
    <row r="13" spans="1:4" s="93" customFormat="1" x14ac:dyDescent="0.45">
      <c r="A13" s="97" t="s">
        <v>154</v>
      </c>
      <c r="B13" s="90">
        <v>21</v>
      </c>
      <c r="C13" s="90" t="s">
        <v>60</v>
      </c>
      <c r="D13" s="107" t="e">
        <v>#VALUE!</v>
      </c>
    </row>
    <row r="14" spans="1:4" s="93" customFormat="1" x14ac:dyDescent="0.45">
      <c r="A14" s="97" t="s">
        <v>155</v>
      </c>
      <c r="B14" s="90">
        <v>44</v>
      </c>
      <c r="C14" s="90" t="s">
        <v>60</v>
      </c>
      <c r="D14" s="107" t="e">
        <v>#VALUE!</v>
      </c>
    </row>
    <row r="15" spans="1:4" s="93" customFormat="1" x14ac:dyDescent="0.45">
      <c r="A15" s="97" t="s">
        <v>156</v>
      </c>
      <c r="B15" s="90">
        <v>17</v>
      </c>
      <c r="C15" s="90" t="s">
        <v>60</v>
      </c>
      <c r="D15" s="107" t="e">
        <v>#VALUE!</v>
      </c>
    </row>
    <row r="16" spans="1:4" s="93" customFormat="1" x14ac:dyDescent="0.45">
      <c r="A16" s="96" t="s">
        <v>157</v>
      </c>
      <c r="B16" s="90">
        <v>18</v>
      </c>
      <c r="C16" s="90" t="s">
        <v>60</v>
      </c>
      <c r="D16" s="107" t="e">
        <v>#VALUE!</v>
      </c>
    </row>
    <row r="17" spans="1:4" s="93" customFormat="1" x14ac:dyDescent="0.45">
      <c r="A17" s="97" t="s">
        <v>158</v>
      </c>
      <c r="B17" s="90">
        <v>9</v>
      </c>
      <c r="C17" s="90" t="s">
        <v>60</v>
      </c>
      <c r="D17" s="107" t="e">
        <v>#VALUE!</v>
      </c>
    </row>
    <row r="18" spans="1:4" s="93" customFormat="1" x14ac:dyDescent="0.45">
      <c r="A18" s="98" t="s">
        <v>159</v>
      </c>
      <c r="B18" s="90">
        <v>3</v>
      </c>
      <c r="C18" s="90" t="s">
        <v>60</v>
      </c>
      <c r="D18" s="107" t="e">
        <v>#VALUE!</v>
      </c>
    </row>
    <row r="19" spans="1:4" s="93" customFormat="1" x14ac:dyDescent="0.45">
      <c r="A19" s="97" t="s">
        <v>160</v>
      </c>
      <c r="B19" s="90">
        <v>0</v>
      </c>
      <c r="C19" s="90" t="s">
        <v>60</v>
      </c>
      <c r="D19" s="107" t="e">
        <v>#VALUE!</v>
      </c>
    </row>
    <row r="20" spans="1:4" s="93" customFormat="1" x14ac:dyDescent="0.45">
      <c r="A20" s="97" t="s">
        <v>161</v>
      </c>
      <c r="B20" s="90">
        <v>2</v>
      </c>
      <c r="C20" s="90" t="s">
        <v>60</v>
      </c>
      <c r="D20" s="107" t="e">
        <v>#VALUE!</v>
      </c>
    </row>
    <row r="21" spans="1:4" s="93" customFormat="1" x14ac:dyDescent="0.45">
      <c r="A21" s="97" t="s">
        <v>162</v>
      </c>
      <c r="B21" s="90">
        <v>1</v>
      </c>
      <c r="C21" s="90" t="s">
        <v>60</v>
      </c>
      <c r="D21" s="107" t="e">
        <v>#VALUE!</v>
      </c>
    </row>
    <row r="22" spans="1:4" s="93" customFormat="1" x14ac:dyDescent="0.45">
      <c r="A22" s="96" t="s">
        <v>163</v>
      </c>
      <c r="B22" s="90">
        <v>2</v>
      </c>
      <c r="C22" s="90" t="s">
        <v>60</v>
      </c>
      <c r="D22" s="107" t="e">
        <v>#VALUE!</v>
      </c>
    </row>
  </sheetData>
  <conditionalFormatting sqref="D5:D22">
    <cfRule type="expression" dxfId="38" priority="1" stopIfTrue="1">
      <formula>ISERROR(D5)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225</v>
      </c>
      <c r="B1" s="84"/>
      <c r="C1" s="84"/>
      <c r="D1" s="84"/>
    </row>
    <row r="2" spans="1:4" ht="18" x14ac:dyDescent="0.5">
      <c r="A2" s="84" t="s">
        <v>226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30504</v>
      </c>
      <c r="C5" s="90">
        <v>30013</v>
      </c>
      <c r="D5" s="107">
        <v>-1.6096249672174143E-2</v>
      </c>
    </row>
    <row r="6" spans="1:4" s="93" customFormat="1" ht="18" x14ac:dyDescent="0.45">
      <c r="A6" s="95" t="s">
        <v>147</v>
      </c>
      <c r="B6" s="90">
        <v>27340</v>
      </c>
      <c r="C6" s="90">
        <v>27044</v>
      </c>
      <c r="D6" s="107">
        <v>-1.0826627651792245E-2</v>
      </c>
    </row>
    <row r="7" spans="1:4" s="93" customFormat="1" ht="18" x14ac:dyDescent="0.45">
      <c r="A7" s="95" t="s">
        <v>148</v>
      </c>
      <c r="B7" s="90">
        <v>3164</v>
      </c>
      <c r="C7" s="90">
        <v>2969</v>
      </c>
      <c r="D7" s="107">
        <v>-6.1630847029077118E-2</v>
      </c>
    </row>
    <row r="8" spans="1:4" s="93" customFormat="1" x14ac:dyDescent="0.45">
      <c r="A8" s="96" t="s">
        <v>149</v>
      </c>
      <c r="B8" s="90">
        <v>2188</v>
      </c>
      <c r="C8" s="90">
        <v>2316</v>
      </c>
      <c r="D8" s="107">
        <v>5.850091407678245E-2</v>
      </c>
    </row>
    <row r="9" spans="1:4" s="93" customFormat="1" x14ac:dyDescent="0.45">
      <c r="A9" s="97" t="s">
        <v>150</v>
      </c>
      <c r="B9" s="90">
        <v>160</v>
      </c>
      <c r="C9" s="90">
        <v>140</v>
      </c>
      <c r="D9" s="107">
        <v>-0.125</v>
      </c>
    </row>
    <row r="10" spans="1:4" s="93" customFormat="1" x14ac:dyDescent="0.45">
      <c r="A10" s="97" t="s">
        <v>151</v>
      </c>
      <c r="B10" s="90">
        <v>108</v>
      </c>
      <c r="C10" s="90">
        <v>225</v>
      </c>
      <c r="D10" s="107">
        <v>1.0833333333333333</v>
      </c>
    </row>
    <row r="11" spans="1:4" s="93" customFormat="1" x14ac:dyDescent="0.45">
      <c r="A11" s="97" t="s">
        <v>152</v>
      </c>
      <c r="B11" s="90">
        <v>734</v>
      </c>
      <c r="C11" s="90">
        <v>782</v>
      </c>
      <c r="D11" s="107">
        <v>6.5395095367847406E-2</v>
      </c>
    </row>
    <row r="12" spans="1:4" s="93" customFormat="1" x14ac:dyDescent="0.45">
      <c r="A12" s="97" t="s">
        <v>153</v>
      </c>
      <c r="B12" s="90">
        <v>189</v>
      </c>
      <c r="C12" s="90">
        <v>327</v>
      </c>
      <c r="D12" s="107">
        <v>0.73015873015873012</v>
      </c>
    </row>
    <row r="13" spans="1:4" s="93" customFormat="1" x14ac:dyDescent="0.45">
      <c r="A13" s="97" t="s">
        <v>154</v>
      </c>
      <c r="B13" s="90">
        <v>103</v>
      </c>
      <c r="C13" s="90">
        <v>32</v>
      </c>
      <c r="D13" s="107">
        <v>-0.68932038834951459</v>
      </c>
    </row>
    <row r="14" spans="1:4" s="93" customFormat="1" x14ac:dyDescent="0.45">
      <c r="A14" s="97" t="s">
        <v>155</v>
      </c>
      <c r="B14" s="90">
        <v>520</v>
      </c>
      <c r="C14" s="90">
        <v>467</v>
      </c>
      <c r="D14" s="107">
        <v>-0.10192307692307692</v>
      </c>
    </row>
    <row r="15" spans="1:4" s="93" customFormat="1" x14ac:dyDescent="0.45">
      <c r="A15" s="97" t="s">
        <v>156</v>
      </c>
      <c r="B15" s="90">
        <v>74</v>
      </c>
      <c r="C15" s="90">
        <v>68</v>
      </c>
      <c r="D15" s="107">
        <v>-8.1081081081081086E-2</v>
      </c>
    </row>
    <row r="16" spans="1:4" s="93" customFormat="1" x14ac:dyDescent="0.45">
      <c r="A16" s="96" t="s">
        <v>157</v>
      </c>
      <c r="B16" s="90">
        <v>648</v>
      </c>
      <c r="C16" s="90">
        <v>329</v>
      </c>
      <c r="D16" s="107">
        <v>-0.49228395061728397</v>
      </c>
    </row>
    <row r="17" spans="1:4" s="93" customFormat="1" x14ac:dyDescent="0.45">
      <c r="A17" s="97" t="s">
        <v>158</v>
      </c>
      <c r="B17" s="90">
        <v>272</v>
      </c>
      <c r="C17" s="90">
        <v>248</v>
      </c>
      <c r="D17" s="107">
        <v>-8.8235294117647065E-2</v>
      </c>
    </row>
    <row r="18" spans="1:4" s="93" customFormat="1" x14ac:dyDescent="0.45">
      <c r="A18" s="98" t="s">
        <v>159</v>
      </c>
      <c r="B18" s="90">
        <v>209</v>
      </c>
      <c r="C18" s="90">
        <v>224</v>
      </c>
      <c r="D18" s="107">
        <v>7.1770334928229665E-2</v>
      </c>
    </row>
    <row r="19" spans="1:4" s="93" customFormat="1" x14ac:dyDescent="0.45">
      <c r="A19" s="97" t="s">
        <v>160</v>
      </c>
      <c r="B19" s="90">
        <v>44</v>
      </c>
      <c r="C19" s="90">
        <v>63</v>
      </c>
      <c r="D19" s="107">
        <v>0.43181818181818182</v>
      </c>
    </row>
    <row r="20" spans="1:4" s="93" customFormat="1" x14ac:dyDescent="0.45">
      <c r="A20" s="97" t="s">
        <v>161</v>
      </c>
      <c r="B20" s="90">
        <v>5</v>
      </c>
      <c r="C20" s="90">
        <v>34</v>
      </c>
      <c r="D20" s="107">
        <v>5.8</v>
      </c>
    </row>
    <row r="21" spans="1:4" s="93" customFormat="1" x14ac:dyDescent="0.45">
      <c r="A21" s="97" t="s">
        <v>162</v>
      </c>
      <c r="B21" s="90">
        <v>31</v>
      </c>
      <c r="C21" s="90">
        <v>12</v>
      </c>
      <c r="D21" s="107">
        <v>-0.61290322580645162</v>
      </c>
    </row>
    <row r="22" spans="1:4" s="93" customFormat="1" x14ac:dyDescent="0.45">
      <c r="A22" s="96" t="s">
        <v>163</v>
      </c>
      <c r="B22" s="90">
        <v>118</v>
      </c>
      <c r="C22" s="90">
        <v>100</v>
      </c>
      <c r="D22" s="107">
        <v>-0.15254237288135594</v>
      </c>
    </row>
  </sheetData>
  <conditionalFormatting sqref="D5:D22">
    <cfRule type="expression" dxfId="37" priority="1" stopIfTrue="1">
      <formula>ISERROR(D5)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228</v>
      </c>
      <c r="B1" s="84"/>
      <c r="C1" s="84"/>
      <c r="D1" s="84"/>
    </row>
    <row r="2" spans="1:4" ht="18" x14ac:dyDescent="0.5">
      <c r="A2" s="84" t="s">
        <v>229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412720</v>
      </c>
      <c r="C5" s="90">
        <v>420464</v>
      </c>
      <c r="D5" s="107">
        <v>1.8763326226012792E-2</v>
      </c>
    </row>
    <row r="6" spans="1:4" s="93" customFormat="1" ht="18" x14ac:dyDescent="0.45">
      <c r="A6" s="95" t="s">
        <v>147</v>
      </c>
      <c r="B6" s="90">
        <v>371000</v>
      </c>
      <c r="C6" s="90">
        <v>378324</v>
      </c>
      <c r="D6" s="107">
        <v>1.974123989218329E-2</v>
      </c>
    </row>
    <row r="7" spans="1:4" s="93" customFormat="1" ht="18" x14ac:dyDescent="0.45">
      <c r="A7" s="95" t="s">
        <v>148</v>
      </c>
      <c r="B7" s="90">
        <v>41720</v>
      </c>
      <c r="C7" s="90">
        <v>42140</v>
      </c>
      <c r="D7" s="107">
        <v>1.0067114093959731E-2</v>
      </c>
    </row>
    <row r="8" spans="1:4" s="93" customFormat="1" x14ac:dyDescent="0.45">
      <c r="A8" s="96" t="s">
        <v>149</v>
      </c>
      <c r="B8" s="90">
        <v>33470</v>
      </c>
      <c r="C8" s="90">
        <v>34295</v>
      </c>
      <c r="D8" s="107">
        <v>2.4648939348670452E-2</v>
      </c>
    </row>
    <row r="9" spans="1:4" s="93" customFormat="1" x14ac:dyDescent="0.45">
      <c r="A9" s="97" t="s">
        <v>150</v>
      </c>
      <c r="B9" s="90">
        <v>2121</v>
      </c>
      <c r="C9" s="90">
        <v>2169</v>
      </c>
      <c r="D9" s="107">
        <v>2.2630834512022632E-2</v>
      </c>
    </row>
    <row r="10" spans="1:4" s="93" customFormat="1" x14ac:dyDescent="0.45">
      <c r="A10" s="97" t="s">
        <v>151</v>
      </c>
      <c r="B10" s="90">
        <v>1963</v>
      </c>
      <c r="C10" s="90">
        <v>2323</v>
      </c>
      <c r="D10" s="107">
        <v>0.18339276617422312</v>
      </c>
    </row>
    <row r="11" spans="1:4" s="93" customFormat="1" x14ac:dyDescent="0.45">
      <c r="A11" s="97" t="s">
        <v>152</v>
      </c>
      <c r="B11" s="90">
        <v>12280</v>
      </c>
      <c r="C11" s="90">
        <v>11651</v>
      </c>
      <c r="D11" s="107">
        <v>-5.1221498371335508E-2</v>
      </c>
    </row>
    <row r="12" spans="1:4" s="93" customFormat="1" x14ac:dyDescent="0.45">
      <c r="A12" s="97" t="s">
        <v>153</v>
      </c>
      <c r="B12" s="90">
        <v>2354</v>
      </c>
      <c r="C12" s="90">
        <v>2706</v>
      </c>
      <c r="D12" s="107">
        <v>0.14953271028037382</v>
      </c>
    </row>
    <row r="13" spans="1:4" s="93" customFormat="1" x14ac:dyDescent="0.45">
      <c r="A13" s="97" t="s">
        <v>154</v>
      </c>
      <c r="B13" s="90">
        <v>1602</v>
      </c>
      <c r="C13" s="90">
        <v>1193</v>
      </c>
      <c r="D13" s="107">
        <v>-0.25530586766541824</v>
      </c>
    </row>
    <row r="14" spans="1:4" s="93" customFormat="1" x14ac:dyDescent="0.45">
      <c r="A14" s="97" t="s">
        <v>155</v>
      </c>
      <c r="B14" s="90">
        <v>6267</v>
      </c>
      <c r="C14" s="90">
        <v>6546</v>
      </c>
      <c r="D14" s="107">
        <v>4.4518908568693158E-2</v>
      </c>
    </row>
    <row r="15" spans="1:4" s="93" customFormat="1" x14ac:dyDescent="0.45">
      <c r="A15" s="97" t="s">
        <v>156</v>
      </c>
      <c r="B15" s="90">
        <v>1485</v>
      </c>
      <c r="C15" s="90">
        <v>1691</v>
      </c>
      <c r="D15" s="107">
        <v>0.13872053872053872</v>
      </c>
    </row>
    <row r="16" spans="1:4" s="93" customFormat="1" x14ac:dyDescent="0.45">
      <c r="A16" s="96" t="s">
        <v>157</v>
      </c>
      <c r="B16" s="90">
        <v>4698</v>
      </c>
      <c r="C16" s="90">
        <v>3400</v>
      </c>
      <c r="D16" s="107">
        <v>-0.27628778203490845</v>
      </c>
    </row>
    <row r="17" spans="1:4" s="93" customFormat="1" x14ac:dyDescent="0.45">
      <c r="A17" s="97" t="s">
        <v>158</v>
      </c>
      <c r="B17" s="90">
        <v>2390</v>
      </c>
      <c r="C17" s="90">
        <v>2329</v>
      </c>
      <c r="D17" s="107">
        <v>-2.5523012552301255E-2</v>
      </c>
    </row>
    <row r="18" spans="1:4" s="93" customFormat="1" x14ac:dyDescent="0.45">
      <c r="A18" s="98" t="s">
        <v>159</v>
      </c>
      <c r="B18" s="90">
        <v>2838</v>
      </c>
      <c r="C18" s="90">
        <v>3582</v>
      </c>
      <c r="D18" s="107">
        <v>0.26215644820295986</v>
      </c>
    </row>
    <row r="19" spans="1:4" s="93" customFormat="1" x14ac:dyDescent="0.45">
      <c r="A19" s="97" t="s">
        <v>160</v>
      </c>
      <c r="B19" s="90">
        <v>738</v>
      </c>
      <c r="C19" s="90">
        <v>1014</v>
      </c>
      <c r="D19" s="107">
        <v>0.37398373983739835</v>
      </c>
    </row>
    <row r="20" spans="1:4" s="93" customFormat="1" x14ac:dyDescent="0.45">
      <c r="A20" s="97" t="s">
        <v>161</v>
      </c>
      <c r="B20" s="90">
        <v>547</v>
      </c>
      <c r="C20" s="90">
        <v>860</v>
      </c>
      <c r="D20" s="107">
        <v>0.57221206581352835</v>
      </c>
    </row>
    <row r="21" spans="1:4" s="93" customFormat="1" x14ac:dyDescent="0.45">
      <c r="A21" s="97" t="s">
        <v>162</v>
      </c>
      <c r="B21" s="90">
        <v>212</v>
      </c>
      <c r="C21" s="90">
        <v>346</v>
      </c>
      <c r="D21" s="107">
        <v>0.63207547169811318</v>
      </c>
    </row>
    <row r="22" spans="1:4" s="93" customFormat="1" x14ac:dyDescent="0.45">
      <c r="A22" s="96" t="s">
        <v>163</v>
      </c>
      <c r="B22" s="90">
        <v>714</v>
      </c>
      <c r="C22" s="90">
        <v>863</v>
      </c>
      <c r="D22" s="107">
        <v>0.20868347338935575</v>
      </c>
    </row>
  </sheetData>
  <conditionalFormatting sqref="D5:D22">
    <cfRule type="expression" dxfId="36" priority="1" stopIfTrue="1">
      <formula>ISERROR(D5)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231</v>
      </c>
      <c r="B1" s="84"/>
      <c r="C1" s="84"/>
      <c r="D1" s="84"/>
    </row>
    <row r="2" spans="1:4" ht="18" x14ac:dyDescent="0.5">
      <c r="A2" s="84" t="s">
        <v>232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107239</v>
      </c>
      <c r="C5" s="90">
        <v>111033</v>
      </c>
      <c r="D5" s="107">
        <v>3.5378919982469066E-2</v>
      </c>
    </row>
    <row r="6" spans="1:4" s="93" customFormat="1" ht="18" x14ac:dyDescent="0.45">
      <c r="A6" s="95" t="s">
        <v>147</v>
      </c>
      <c r="B6" s="90">
        <v>96593</v>
      </c>
      <c r="C6" s="90">
        <v>100564</v>
      </c>
      <c r="D6" s="107">
        <v>4.1110639487333449E-2</v>
      </c>
    </row>
    <row r="7" spans="1:4" s="93" customFormat="1" ht="18" x14ac:dyDescent="0.45">
      <c r="A7" s="95" t="s">
        <v>148</v>
      </c>
      <c r="B7" s="90">
        <v>10647</v>
      </c>
      <c r="C7" s="90">
        <v>10469</v>
      </c>
      <c r="D7" s="107">
        <v>-1.6718324410632104E-2</v>
      </c>
    </row>
    <row r="8" spans="1:4" s="93" customFormat="1" x14ac:dyDescent="0.45">
      <c r="A8" s="96" t="s">
        <v>149</v>
      </c>
      <c r="B8" s="90">
        <v>9439</v>
      </c>
      <c r="C8" s="90">
        <v>9285</v>
      </c>
      <c r="D8" s="107">
        <v>-1.6315287636402161E-2</v>
      </c>
    </row>
    <row r="9" spans="1:4" s="93" customFormat="1" x14ac:dyDescent="0.45">
      <c r="A9" s="97" t="s">
        <v>150</v>
      </c>
      <c r="B9" s="90">
        <v>643</v>
      </c>
      <c r="C9" s="90">
        <v>488</v>
      </c>
      <c r="D9" s="107">
        <v>-0.24105754276827371</v>
      </c>
    </row>
    <row r="10" spans="1:4" s="93" customFormat="1" x14ac:dyDescent="0.45">
      <c r="A10" s="97" t="s">
        <v>151</v>
      </c>
      <c r="B10" s="90">
        <v>479</v>
      </c>
      <c r="C10" s="90">
        <v>652</v>
      </c>
      <c r="D10" s="107">
        <v>0.36116910229645094</v>
      </c>
    </row>
    <row r="11" spans="1:4" s="93" customFormat="1" x14ac:dyDescent="0.45">
      <c r="A11" s="97" t="s">
        <v>152</v>
      </c>
      <c r="B11" s="90">
        <v>3831</v>
      </c>
      <c r="C11" s="90">
        <v>3573</v>
      </c>
      <c r="D11" s="107">
        <v>-6.7345340642129992E-2</v>
      </c>
    </row>
    <row r="12" spans="1:4" s="93" customFormat="1" x14ac:dyDescent="0.45">
      <c r="A12" s="97" t="s">
        <v>153</v>
      </c>
      <c r="B12" s="90">
        <v>374</v>
      </c>
      <c r="C12" s="90">
        <v>362</v>
      </c>
      <c r="D12" s="107">
        <v>-3.2085561497326207E-2</v>
      </c>
    </row>
    <row r="13" spans="1:4" s="93" customFormat="1" x14ac:dyDescent="0.45">
      <c r="A13" s="97" t="s">
        <v>154</v>
      </c>
      <c r="B13" s="90">
        <v>350</v>
      </c>
      <c r="C13" s="90">
        <v>429</v>
      </c>
      <c r="D13" s="107">
        <v>0.2257142857142857</v>
      </c>
    </row>
    <row r="14" spans="1:4" s="93" customFormat="1" x14ac:dyDescent="0.45">
      <c r="A14" s="97" t="s">
        <v>155</v>
      </c>
      <c r="B14" s="90">
        <v>1569</v>
      </c>
      <c r="C14" s="90">
        <v>1672</v>
      </c>
      <c r="D14" s="107">
        <v>6.5646908859145953E-2</v>
      </c>
    </row>
    <row r="15" spans="1:4" s="93" customFormat="1" x14ac:dyDescent="0.45">
      <c r="A15" s="97" t="s">
        <v>156</v>
      </c>
      <c r="B15" s="90">
        <v>669</v>
      </c>
      <c r="C15" s="90">
        <v>462</v>
      </c>
      <c r="D15" s="107">
        <v>-0.3094170403587444</v>
      </c>
    </row>
    <row r="16" spans="1:4" s="93" customFormat="1" x14ac:dyDescent="0.45">
      <c r="A16" s="96" t="s">
        <v>157</v>
      </c>
      <c r="B16" s="90">
        <v>673</v>
      </c>
      <c r="C16" s="90">
        <v>621</v>
      </c>
      <c r="D16" s="107">
        <v>-7.7265973254086184E-2</v>
      </c>
    </row>
    <row r="17" spans="1:4" s="93" customFormat="1" x14ac:dyDescent="0.45">
      <c r="A17" s="97" t="s">
        <v>158</v>
      </c>
      <c r="B17" s="90">
        <v>319</v>
      </c>
      <c r="C17" s="90">
        <v>503</v>
      </c>
      <c r="D17" s="107">
        <v>0.57680250783699061</v>
      </c>
    </row>
    <row r="18" spans="1:4" s="93" customFormat="1" x14ac:dyDescent="0.45">
      <c r="A18" s="98" t="s">
        <v>159</v>
      </c>
      <c r="B18" s="90">
        <v>320</v>
      </c>
      <c r="C18" s="90">
        <v>505</v>
      </c>
      <c r="D18" s="107">
        <v>0.578125</v>
      </c>
    </row>
    <row r="19" spans="1:4" s="93" customFormat="1" x14ac:dyDescent="0.45">
      <c r="A19" s="97" t="s">
        <v>160</v>
      </c>
      <c r="B19" s="90">
        <v>84</v>
      </c>
      <c r="C19" s="90">
        <v>204</v>
      </c>
      <c r="D19" s="107">
        <v>1.4285714285714286</v>
      </c>
    </row>
    <row r="20" spans="1:4" s="93" customFormat="1" x14ac:dyDescent="0.45">
      <c r="A20" s="97" t="s">
        <v>161</v>
      </c>
      <c r="B20" s="90">
        <v>121</v>
      </c>
      <c r="C20" s="90">
        <v>27</v>
      </c>
      <c r="D20" s="107">
        <v>-0.77685950413223137</v>
      </c>
    </row>
    <row r="21" spans="1:4" s="93" customFormat="1" x14ac:dyDescent="0.45">
      <c r="A21" s="97" t="s">
        <v>162</v>
      </c>
      <c r="B21" s="90">
        <v>14</v>
      </c>
      <c r="C21" s="90">
        <v>126</v>
      </c>
      <c r="D21" s="107">
        <v>8</v>
      </c>
    </row>
    <row r="22" spans="1:4" s="93" customFormat="1" x14ac:dyDescent="0.45">
      <c r="A22" s="96" t="s">
        <v>163</v>
      </c>
      <c r="B22" s="90">
        <v>215</v>
      </c>
      <c r="C22" s="90">
        <v>58</v>
      </c>
      <c r="D22" s="107">
        <v>-0.73023255813953492</v>
      </c>
    </row>
  </sheetData>
  <conditionalFormatting sqref="D5:D22">
    <cfRule type="expression" dxfId="35" priority="1" stopIfTrue="1">
      <formula>ISERROR(D5)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64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62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45">
      <c r="A5" s="28" t="s">
        <v>12</v>
      </c>
      <c r="B5" s="29">
        <v>75020</v>
      </c>
      <c r="C5" s="29">
        <v>73446</v>
      </c>
      <c r="D5" s="29">
        <v>92176</v>
      </c>
      <c r="E5" s="29">
        <v>121797</v>
      </c>
      <c r="F5" s="29">
        <v>133394</v>
      </c>
      <c r="G5" s="29">
        <v>130617</v>
      </c>
      <c r="H5" s="29">
        <v>135787</v>
      </c>
      <c r="I5" s="29">
        <v>136065</v>
      </c>
      <c r="J5" s="29">
        <v>129913</v>
      </c>
      <c r="K5" s="29">
        <v>118798</v>
      </c>
      <c r="L5" s="29">
        <v>87613</v>
      </c>
      <c r="M5" s="29">
        <v>78212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45">
      <c r="A6" s="32" t="s">
        <v>59</v>
      </c>
      <c r="B6" s="33">
        <v>-3.5658276987942515E-2</v>
      </c>
      <c r="C6" s="33">
        <v>-7.2584242325939739E-3</v>
      </c>
      <c r="D6" s="33">
        <v>-2.6590913891059623E-2</v>
      </c>
      <c r="E6" s="33">
        <v>2.0169362336563669E-2</v>
      </c>
      <c r="F6" s="33">
        <v>2.0729234418640243E-2</v>
      </c>
      <c r="G6" s="33">
        <v>2.3547942199793122E-2</v>
      </c>
      <c r="H6" s="33">
        <v>1.5776717186073999E-2</v>
      </c>
      <c r="I6" s="33">
        <v>2.0153399761578084E-2</v>
      </c>
      <c r="J6" s="33">
        <v>1.9573219064660686E-2</v>
      </c>
      <c r="K6" s="33">
        <v>3.1242611544567162E-3</v>
      </c>
      <c r="L6" s="33">
        <v>-6.9575929009740628E-4</v>
      </c>
      <c r="M6" s="33">
        <v>2.3757477387855545E-2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45">
      <c r="A7" s="35" t="s">
        <v>13</v>
      </c>
      <c r="B7" s="29">
        <v>17899</v>
      </c>
      <c r="C7" s="29">
        <v>19532</v>
      </c>
      <c r="D7" s="29">
        <v>29861</v>
      </c>
      <c r="E7" s="29">
        <v>54429</v>
      </c>
      <c r="F7" s="29">
        <v>63014</v>
      </c>
      <c r="G7" s="29">
        <v>62009</v>
      </c>
      <c r="H7" s="29">
        <v>64424</v>
      </c>
      <c r="I7" s="29">
        <v>64567</v>
      </c>
      <c r="J7" s="29">
        <v>62015</v>
      </c>
      <c r="K7" s="29">
        <v>51859</v>
      </c>
      <c r="L7" s="29">
        <v>29221</v>
      </c>
      <c r="M7" s="29">
        <v>24908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59</v>
      </c>
      <c r="B8" s="33">
        <v>-9.6055754759860612E-2</v>
      </c>
      <c r="C8" s="33">
        <v>-5.6105929541390806E-2</v>
      </c>
      <c r="D8" s="33">
        <v>-4.2732576777585435E-2</v>
      </c>
      <c r="E8" s="33">
        <v>4.9496741352049671E-2</v>
      </c>
      <c r="F8" s="33">
        <v>5.1196930519643004E-2</v>
      </c>
      <c r="G8" s="33">
        <v>5.3267202282880101E-2</v>
      </c>
      <c r="H8" s="33">
        <v>3.7975091433450951E-2</v>
      </c>
      <c r="I8" s="33">
        <v>3.977647873488252E-2</v>
      </c>
      <c r="J8" s="33">
        <v>3.9247230740871081E-2</v>
      </c>
      <c r="K8" s="33">
        <v>1.6066145496581048E-2</v>
      </c>
      <c r="L8" s="33">
        <v>-1.7422793112872369E-3</v>
      </c>
      <c r="M8" s="33">
        <v>4.8404747874400203E-2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29">
        <v>57121</v>
      </c>
      <c r="C9" s="29">
        <v>53914</v>
      </c>
      <c r="D9" s="29">
        <v>62315</v>
      </c>
      <c r="E9" s="29">
        <v>67368</v>
      </c>
      <c r="F9" s="29">
        <v>70380</v>
      </c>
      <c r="G9" s="29">
        <v>68608</v>
      </c>
      <c r="H9" s="29">
        <v>71363</v>
      </c>
      <c r="I9" s="29">
        <v>71498</v>
      </c>
      <c r="J9" s="29">
        <v>67898</v>
      </c>
      <c r="K9" s="29">
        <v>66939</v>
      </c>
      <c r="L9" s="29">
        <v>58392</v>
      </c>
      <c r="M9" s="29">
        <v>53304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59</v>
      </c>
      <c r="B10" s="33">
        <v>-1.5036297484179124E-2</v>
      </c>
      <c r="C10" s="33">
        <v>1.1709513980108839E-2</v>
      </c>
      <c r="D10" s="33">
        <v>-1.8661417322834644E-2</v>
      </c>
      <c r="E10" s="33">
        <v>-2.3546137100715269E-3</v>
      </c>
      <c r="F10" s="33">
        <v>-5.0890585241730284E-3</v>
      </c>
      <c r="G10" s="33">
        <v>-1.9057594669692605E-3</v>
      </c>
      <c r="H10" s="33">
        <v>-3.4631551018698245E-3</v>
      </c>
      <c r="I10" s="33">
        <v>3.0583613916947252E-3</v>
      </c>
      <c r="J10" s="33">
        <v>2.2436749033153251E-3</v>
      </c>
      <c r="K10" s="33">
        <v>-6.6776476873080179E-3</v>
      </c>
      <c r="L10" s="33">
        <v>-1.7122701277353517E-4</v>
      </c>
      <c r="M10" s="33">
        <v>1.2633218716161021E-2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45">
      <c r="A11" s="28" t="s">
        <v>15</v>
      </c>
      <c r="B11" s="29">
        <v>336017</v>
      </c>
      <c r="C11" s="29">
        <v>328635</v>
      </c>
      <c r="D11" s="29">
        <v>359859</v>
      </c>
      <c r="E11" s="29">
        <v>362715</v>
      </c>
      <c r="F11" s="29">
        <v>379444</v>
      </c>
      <c r="G11" s="29">
        <v>366270</v>
      </c>
      <c r="H11" s="29">
        <v>379024</v>
      </c>
      <c r="I11" s="29">
        <v>378472</v>
      </c>
      <c r="J11" s="29">
        <v>364991</v>
      </c>
      <c r="K11" s="29">
        <v>369583</v>
      </c>
      <c r="L11" s="29">
        <v>345985</v>
      </c>
      <c r="M11" s="29">
        <v>337686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45">
      <c r="A12" s="32" t="s">
        <v>59</v>
      </c>
      <c r="B12" s="33">
        <v>2.0193341146323544E-2</v>
      </c>
      <c r="C12" s="33">
        <v>6.3512713221944989E-2</v>
      </c>
      <c r="D12" s="33">
        <v>1.4436006291967594E-2</v>
      </c>
      <c r="E12" s="33">
        <v>1.6253215060210584E-2</v>
      </c>
      <c r="F12" s="33">
        <v>1.5196755171712631E-2</v>
      </c>
      <c r="G12" s="33">
        <v>4.4233348050359651E-3</v>
      </c>
      <c r="H12" s="33">
        <v>4.7770278509736974E-3</v>
      </c>
      <c r="I12" s="33">
        <v>1.7972805213436987E-3</v>
      </c>
      <c r="J12" s="33">
        <v>1.6135981317387618E-3</v>
      </c>
      <c r="K12" s="33">
        <v>6.7144623799432332E-3</v>
      </c>
      <c r="L12" s="33">
        <v>2.8202499294194563E-2</v>
      </c>
      <c r="M12" s="33">
        <v>1.2151112603107616E-2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45">
      <c r="A13" s="37" t="s">
        <v>16</v>
      </c>
      <c r="B13" s="29">
        <v>5128</v>
      </c>
      <c r="C13" s="29">
        <v>6680</v>
      </c>
      <c r="D13" s="29">
        <v>10390</v>
      </c>
      <c r="E13" s="29">
        <v>14246</v>
      </c>
      <c r="F13" s="29">
        <v>15075</v>
      </c>
      <c r="G13" s="29">
        <v>14946</v>
      </c>
      <c r="H13" s="29">
        <v>15638</v>
      </c>
      <c r="I13" s="29">
        <v>15638</v>
      </c>
      <c r="J13" s="29">
        <v>14104</v>
      </c>
      <c r="K13" s="29">
        <v>12081</v>
      </c>
      <c r="L13" s="29">
        <v>7195</v>
      </c>
      <c r="M13" s="29">
        <v>4090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59</v>
      </c>
      <c r="B14" s="33">
        <v>7.0116861435726208E-2</v>
      </c>
      <c r="C14" s="33">
        <v>-5.328798185941043E-2</v>
      </c>
      <c r="D14" s="33">
        <v>-4.1336039859752718E-2</v>
      </c>
      <c r="E14" s="33">
        <v>2.9707264185037947E-2</v>
      </c>
      <c r="F14" s="33">
        <v>2.1203089012328952E-2</v>
      </c>
      <c r="G14" s="33">
        <v>1.4113176821821142E-2</v>
      </c>
      <c r="H14" s="33">
        <v>8.9032258064516128E-3</v>
      </c>
      <c r="I14" s="33">
        <v>8.9032258064516128E-3</v>
      </c>
      <c r="J14" s="33">
        <v>1.0646603733409042E-3</v>
      </c>
      <c r="K14" s="33">
        <v>1.9063686208350906E-2</v>
      </c>
      <c r="L14" s="33">
        <v>0.23328762427151184</v>
      </c>
      <c r="M14" s="33">
        <v>-8.3576069908133543E-2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29">
        <v>32850</v>
      </c>
      <c r="C15" s="29">
        <v>35273</v>
      </c>
      <c r="D15" s="29">
        <v>40874</v>
      </c>
      <c r="E15" s="29">
        <v>45025</v>
      </c>
      <c r="F15" s="29">
        <v>49648</v>
      </c>
      <c r="G15" s="29">
        <v>48450</v>
      </c>
      <c r="H15" s="29">
        <v>50313</v>
      </c>
      <c r="I15" s="29">
        <v>50297</v>
      </c>
      <c r="J15" s="29">
        <v>47767</v>
      </c>
      <c r="K15" s="29">
        <v>45480</v>
      </c>
      <c r="L15" s="29">
        <v>37928</v>
      </c>
      <c r="M15" s="29">
        <v>35294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59</v>
      </c>
      <c r="B16" s="33">
        <v>0.14157631359466222</v>
      </c>
      <c r="C16" s="33">
        <v>0.14008209702963897</v>
      </c>
      <c r="D16" s="33">
        <v>6.6593601586556028E-2</v>
      </c>
      <c r="E16" s="33">
        <v>2.3341970089549524E-2</v>
      </c>
      <c r="F16" s="33">
        <v>1.4093712978471343E-2</v>
      </c>
      <c r="G16" s="33">
        <v>1.7643352236925015E-2</v>
      </c>
      <c r="H16" s="33">
        <v>-2.1699819168173599E-2</v>
      </c>
      <c r="I16" s="33">
        <v>-2.1421066967586288E-2</v>
      </c>
      <c r="J16" s="33">
        <v>-1.8806026286645632E-3</v>
      </c>
      <c r="K16" s="33">
        <v>6.1401666316600156E-2</v>
      </c>
      <c r="L16" s="33">
        <v>8.7447674751992666E-2</v>
      </c>
      <c r="M16" s="33">
        <v>2.4886023753520923E-2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29">
        <v>134967</v>
      </c>
      <c r="C17" s="29">
        <v>129543</v>
      </c>
      <c r="D17" s="29">
        <v>138384</v>
      </c>
      <c r="E17" s="29">
        <v>132645</v>
      </c>
      <c r="F17" s="29">
        <v>137834</v>
      </c>
      <c r="G17" s="29">
        <v>130965</v>
      </c>
      <c r="H17" s="29">
        <v>135341</v>
      </c>
      <c r="I17" s="29">
        <v>133135</v>
      </c>
      <c r="J17" s="29">
        <v>131020</v>
      </c>
      <c r="K17" s="29">
        <v>135949</v>
      </c>
      <c r="L17" s="29">
        <v>131150</v>
      </c>
      <c r="M17" s="29">
        <v>133029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59</v>
      </c>
      <c r="B18" s="33">
        <v>7.0736238891500455E-3</v>
      </c>
      <c r="C18" s="33">
        <v>5.8565404981368897E-2</v>
      </c>
      <c r="D18" s="33">
        <v>1.6438235423736285E-2</v>
      </c>
      <c r="E18" s="33">
        <v>1.9365994236311239E-2</v>
      </c>
      <c r="F18" s="33">
        <v>1.9708515203077606E-2</v>
      </c>
      <c r="G18" s="33">
        <v>-1.5596812988574864E-2</v>
      </c>
      <c r="H18" s="33">
        <v>-9.9487201995596235E-3</v>
      </c>
      <c r="I18" s="33">
        <v>-3.2681115720793706E-2</v>
      </c>
      <c r="J18" s="33">
        <v>-2.6814231597712249E-2</v>
      </c>
      <c r="K18" s="33">
        <v>-2.4875015242043653E-2</v>
      </c>
      <c r="L18" s="33">
        <v>-3.419452887537994E-3</v>
      </c>
      <c r="M18" s="33">
        <v>3.3639305189956479E-3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29">
        <v>131318</v>
      </c>
      <c r="C19" s="29">
        <v>124120</v>
      </c>
      <c r="D19" s="29">
        <v>130195</v>
      </c>
      <c r="E19" s="29">
        <v>128244</v>
      </c>
      <c r="F19" s="29">
        <v>132621</v>
      </c>
      <c r="G19" s="29">
        <v>128845</v>
      </c>
      <c r="H19" s="29">
        <v>133202</v>
      </c>
      <c r="I19" s="29">
        <v>134973</v>
      </c>
      <c r="J19" s="29">
        <v>130510</v>
      </c>
      <c r="K19" s="29">
        <v>134043</v>
      </c>
      <c r="L19" s="29">
        <v>129990</v>
      </c>
      <c r="M19" s="29">
        <v>130530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59</v>
      </c>
      <c r="B20" s="33">
        <v>9.0595440260029664E-3</v>
      </c>
      <c r="C20" s="33">
        <v>4.5978561315984628E-2</v>
      </c>
      <c r="D20" s="33">
        <v>3.7932815740576546E-3</v>
      </c>
      <c r="E20" s="33">
        <v>-1.75916556394489E-3</v>
      </c>
      <c r="F20" s="33">
        <v>-1.3403715389423113E-3</v>
      </c>
      <c r="G20" s="33">
        <v>1.8661793864935268E-3</v>
      </c>
      <c r="H20" s="33">
        <v>1.1919503467975356E-2</v>
      </c>
      <c r="I20" s="33">
        <v>3.3705541770057898E-2</v>
      </c>
      <c r="J20" s="33">
        <v>1.9697005211385354E-2</v>
      </c>
      <c r="K20" s="33">
        <v>1.2944910451144865E-2</v>
      </c>
      <c r="L20" s="33">
        <v>1.4595691539182018E-2</v>
      </c>
      <c r="M20" s="33">
        <v>1.1460585349977915E-2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29">
        <v>31754</v>
      </c>
      <c r="C21" s="29">
        <v>33019</v>
      </c>
      <c r="D21" s="29">
        <v>40016</v>
      </c>
      <c r="E21" s="29">
        <v>42555</v>
      </c>
      <c r="F21" s="29">
        <v>44266</v>
      </c>
      <c r="G21" s="29">
        <v>43064</v>
      </c>
      <c r="H21" s="29">
        <v>44530</v>
      </c>
      <c r="I21" s="29">
        <v>44429</v>
      </c>
      <c r="J21" s="29">
        <v>41590</v>
      </c>
      <c r="K21" s="29">
        <v>42030</v>
      </c>
      <c r="L21" s="29">
        <v>39722</v>
      </c>
      <c r="M21" s="29">
        <v>34743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59</v>
      </c>
      <c r="B22" s="33">
        <v>3.6030341340075852E-3</v>
      </c>
      <c r="C22" s="33">
        <v>0.1015880429705745</v>
      </c>
      <c r="D22" s="33">
        <v>7.2239422084623322E-3</v>
      </c>
      <c r="E22" s="33">
        <v>5.1104085362841473E-2</v>
      </c>
      <c r="F22" s="33">
        <v>5.2073677956030899E-2</v>
      </c>
      <c r="G22" s="33">
        <v>5.9020263623844188E-2</v>
      </c>
      <c r="H22" s="33">
        <v>6.1274100908029268E-2</v>
      </c>
      <c r="I22" s="33">
        <v>4.0735535254157886E-2</v>
      </c>
      <c r="J22" s="33">
        <v>4.3978111350971433E-2</v>
      </c>
      <c r="K22" s="33">
        <v>3.3516118720338356E-2</v>
      </c>
      <c r="L22" s="33">
        <v>0.10146133155866123</v>
      </c>
      <c r="M22" s="33">
        <v>4.9700888271194635E-2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45">
      <c r="A23" s="28" t="s">
        <v>21</v>
      </c>
      <c r="B23" s="29">
        <v>74515</v>
      </c>
      <c r="C23" s="29">
        <v>84805</v>
      </c>
      <c r="D23" s="29">
        <v>125254</v>
      </c>
      <c r="E23" s="29">
        <v>134725</v>
      </c>
      <c r="F23" s="29">
        <v>145134</v>
      </c>
      <c r="G23" s="29">
        <v>141112</v>
      </c>
      <c r="H23" s="29">
        <v>147545</v>
      </c>
      <c r="I23" s="29">
        <v>145379</v>
      </c>
      <c r="J23" s="29">
        <v>136275</v>
      </c>
      <c r="K23" s="29">
        <v>132478</v>
      </c>
      <c r="L23" s="29">
        <v>112117</v>
      </c>
      <c r="M23" s="29">
        <v>73378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45">
      <c r="A24" s="32" t="s">
        <v>59</v>
      </c>
      <c r="B24" s="33">
        <v>3.2035123680784469E-2</v>
      </c>
      <c r="C24" s="33">
        <v>6.3652326602282705E-2</v>
      </c>
      <c r="D24" s="33">
        <v>7.3346093837963035E-3</v>
      </c>
      <c r="E24" s="33">
        <v>-3.7616703930966992E-2</v>
      </c>
      <c r="F24" s="33">
        <v>-1.6027335963877478E-2</v>
      </c>
      <c r="G24" s="33">
        <v>-3.6785212485790741E-3</v>
      </c>
      <c r="H24" s="33">
        <v>-4.3793945773783014E-3</v>
      </c>
      <c r="I24" s="33">
        <v>-1.5074117232595323E-2</v>
      </c>
      <c r="J24" s="33">
        <v>-1.209911268340776E-2</v>
      </c>
      <c r="K24" s="33">
        <v>-2.4792780059773568E-2</v>
      </c>
      <c r="L24" s="33">
        <v>-1.9090280754862247E-2</v>
      </c>
      <c r="M24" s="33">
        <v>-5.2868452445504824E-3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45">
      <c r="A25" s="37" t="s">
        <v>22</v>
      </c>
      <c r="B25" s="29">
        <v>24406</v>
      </c>
      <c r="C25" s="29">
        <v>26846</v>
      </c>
      <c r="D25" s="29">
        <v>32099</v>
      </c>
      <c r="E25" s="29">
        <v>41957</v>
      </c>
      <c r="F25" s="29">
        <v>46789</v>
      </c>
      <c r="G25" s="29">
        <v>45413</v>
      </c>
      <c r="H25" s="29">
        <v>48048</v>
      </c>
      <c r="I25" s="29">
        <v>47830</v>
      </c>
      <c r="J25" s="29">
        <v>45254</v>
      </c>
      <c r="K25" s="29">
        <v>41078</v>
      </c>
      <c r="L25" s="29">
        <v>28853</v>
      </c>
      <c r="M25" s="29">
        <v>24668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59</v>
      </c>
      <c r="B26" s="33">
        <v>4.4285653159899019E-2</v>
      </c>
      <c r="C26" s="33">
        <v>8.110502577319588E-2</v>
      </c>
      <c r="D26" s="33">
        <v>-1.1639006065831204E-2</v>
      </c>
      <c r="E26" s="33">
        <v>-3.0769941555591488E-2</v>
      </c>
      <c r="F26" s="33">
        <v>-1.0343077118321418E-2</v>
      </c>
      <c r="G26" s="33">
        <v>-9.2399076009239904E-4</v>
      </c>
      <c r="H26" s="33">
        <v>-4.1039671682626538E-3</v>
      </c>
      <c r="I26" s="33">
        <v>-1.3488986057256002E-2</v>
      </c>
      <c r="J26" s="33">
        <v>-1.0387281593737016E-2</v>
      </c>
      <c r="K26" s="33">
        <v>-3.5174538485796764E-3</v>
      </c>
      <c r="L26" s="33">
        <v>8.9614803625377645E-2</v>
      </c>
      <c r="M26" s="33">
        <v>7.0706193845218979E-2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29">
        <v>24988</v>
      </c>
      <c r="C27" s="29">
        <v>31523</v>
      </c>
      <c r="D27" s="29">
        <v>63990</v>
      </c>
      <c r="E27" s="29">
        <v>63860</v>
      </c>
      <c r="F27" s="29">
        <v>67680</v>
      </c>
      <c r="G27" s="29">
        <v>65873</v>
      </c>
      <c r="H27" s="29">
        <v>67911</v>
      </c>
      <c r="I27" s="29">
        <v>68056</v>
      </c>
      <c r="J27" s="29">
        <v>62797</v>
      </c>
      <c r="K27" s="29">
        <v>64193</v>
      </c>
      <c r="L27" s="29">
        <v>57214</v>
      </c>
      <c r="M27" s="29">
        <v>25013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59</v>
      </c>
      <c r="B28" s="33">
        <v>1.7261032405145742E-2</v>
      </c>
      <c r="C28" s="33">
        <v>3.1732935613873638E-4</v>
      </c>
      <c r="D28" s="33">
        <v>3.481369966127211E-3</v>
      </c>
      <c r="E28" s="33">
        <v>-5.7889767496754396E-2</v>
      </c>
      <c r="F28" s="33">
        <v>-3.9972765184827938E-2</v>
      </c>
      <c r="G28" s="33">
        <v>-3.3893582072040358E-2</v>
      </c>
      <c r="H28" s="33">
        <v>-3.1972517604128059E-2</v>
      </c>
      <c r="I28" s="33">
        <v>-3.5077272082801647E-2</v>
      </c>
      <c r="J28" s="33">
        <v>-3.6796735996073381E-2</v>
      </c>
      <c r="K28" s="33">
        <v>-4.6874536005939126E-2</v>
      </c>
      <c r="L28" s="33">
        <v>-8.6330245927818586E-2</v>
      </c>
      <c r="M28" s="33">
        <v>-9.0568644560791153E-2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29">
        <v>25121</v>
      </c>
      <c r="C29" s="29">
        <v>26436</v>
      </c>
      <c r="D29" s="29">
        <v>29165</v>
      </c>
      <c r="E29" s="29">
        <v>28908</v>
      </c>
      <c r="F29" s="29">
        <v>30665</v>
      </c>
      <c r="G29" s="29">
        <v>29826</v>
      </c>
      <c r="H29" s="29">
        <v>31586</v>
      </c>
      <c r="I29" s="29">
        <v>29493</v>
      </c>
      <c r="J29" s="29">
        <v>28224</v>
      </c>
      <c r="K29" s="29">
        <v>27207</v>
      </c>
      <c r="L29" s="29">
        <v>26050</v>
      </c>
      <c r="M29" s="29">
        <v>23697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59</v>
      </c>
      <c r="B30" s="33">
        <v>3.5191824288127907E-2</v>
      </c>
      <c r="C30" s="33">
        <v>0.13046824887748557</v>
      </c>
      <c r="D30" s="33">
        <v>3.8011175570345591E-2</v>
      </c>
      <c r="E30" s="33">
        <v>-3.4580538073172417E-4</v>
      </c>
      <c r="F30" s="33">
        <v>3.1727340017495456E-2</v>
      </c>
      <c r="G30" s="33">
        <v>6.54425948417518E-2</v>
      </c>
      <c r="H30" s="33">
        <v>6.0146338188897093E-2</v>
      </c>
      <c r="I30" s="33">
        <v>3.1584470094438613E-2</v>
      </c>
      <c r="J30" s="33">
        <v>4.4598245678966655E-2</v>
      </c>
      <c r="K30" s="33">
        <v>-2.4199758002419977E-3</v>
      </c>
      <c r="L30" s="33">
        <v>3.3771181396087147E-2</v>
      </c>
      <c r="M30" s="33">
        <v>2.0322927879440258E-2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45">
      <c r="A31" s="28" t="s">
        <v>25</v>
      </c>
      <c r="B31" s="29">
        <v>46825</v>
      </c>
      <c r="C31" s="29">
        <v>43852</v>
      </c>
      <c r="D31" s="29">
        <v>48145</v>
      </c>
      <c r="E31" s="29">
        <v>48351</v>
      </c>
      <c r="F31" s="29">
        <v>50221</v>
      </c>
      <c r="G31" s="29">
        <v>48710</v>
      </c>
      <c r="H31" s="29">
        <v>51107</v>
      </c>
      <c r="I31" s="29">
        <v>50505</v>
      </c>
      <c r="J31" s="29">
        <v>48039</v>
      </c>
      <c r="K31" s="29">
        <v>47136</v>
      </c>
      <c r="L31" s="29">
        <v>44081</v>
      </c>
      <c r="M31" s="29">
        <v>41621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45">
      <c r="A32" s="32" t="s">
        <v>59</v>
      </c>
      <c r="B32" s="33">
        <v>-3.0919514062791035E-2</v>
      </c>
      <c r="C32" s="33">
        <v>-3.567452112067986E-3</v>
      </c>
      <c r="D32" s="33">
        <v>-2.9862776311282164E-2</v>
      </c>
      <c r="E32" s="33">
        <v>-1.4612374663731964E-2</v>
      </c>
      <c r="F32" s="33">
        <v>7.8669048144654717E-3</v>
      </c>
      <c r="G32" s="33">
        <v>2.1109783451774521E-2</v>
      </c>
      <c r="H32" s="33">
        <v>2.1016881430426532E-2</v>
      </c>
      <c r="I32" s="33">
        <v>-1.1198778315092899E-2</v>
      </c>
      <c r="J32" s="33">
        <v>-2.9279825412221145E-2</v>
      </c>
      <c r="K32" s="33">
        <v>-2.1628129021545102E-2</v>
      </c>
      <c r="L32" s="33">
        <v>-2.5941884874599492E-2</v>
      </c>
      <c r="M32" s="33">
        <v>-4.0150362068170291E-2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45">
      <c r="A33" s="28" t="s">
        <v>26</v>
      </c>
      <c r="B33" s="29">
        <v>222384</v>
      </c>
      <c r="C33" s="29">
        <v>227734</v>
      </c>
      <c r="D33" s="29">
        <v>259367</v>
      </c>
      <c r="E33" s="29">
        <v>265738</v>
      </c>
      <c r="F33" s="29">
        <v>283183</v>
      </c>
      <c r="G33" s="29">
        <v>277333</v>
      </c>
      <c r="H33" s="29">
        <v>291591</v>
      </c>
      <c r="I33" s="29">
        <v>290631</v>
      </c>
      <c r="J33" s="29">
        <v>281397</v>
      </c>
      <c r="K33" s="29">
        <v>283383</v>
      </c>
      <c r="L33" s="29">
        <v>236593</v>
      </c>
      <c r="M33" s="29">
        <v>230601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45">
      <c r="A34" s="32" t="s">
        <v>59</v>
      </c>
      <c r="B34" s="33">
        <v>-1.4600383730874383E-2</v>
      </c>
      <c r="C34" s="33">
        <v>4.6792980133667963E-2</v>
      </c>
      <c r="D34" s="33">
        <v>-1.4129840529156753E-3</v>
      </c>
      <c r="E34" s="33">
        <v>-1.3204898735211331E-2</v>
      </c>
      <c r="F34" s="33">
        <v>-1.1277421066781186E-2</v>
      </c>
      <c r="G34" s="33">
        <v>-1.1924611657403449E-2</v>
      </c>
      <c r="H34" s="33">
        <v>-9.753347619225505E-3</v>
      </c>
      <c r="I34" s="33">
        <v>-6.7598740981993036E-3</v>
      </c>
      <c r="J34" s="33">
        <v>-7.8414503862548959E-3</v>
      </c>
      <c r="K34" s="33">
        <v>2.3805312864773089E-3</v>
      </c>
      <c r="L34" s="33">
        <v>-1.7417883855856006E-2</v>
      </c>
      <c r="M34" s="33">
        <v>-1.8685742493361475E-2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45">
      <c r="A35" s="37" t="s">
        <v>27</v>
      </c>
      <c r="B35" s="29">
        <v>126596</v>
      </c>
      <c r="C35" s="29">
        <v>132761</v>
      </c>
      <c r="D35" s="29">
        <v>148849</v>
      </c>
      <c r="E35" s="29">
        <v>156894</v>
      </c>
      <c r="F35" s="29">
        <v>167880</v>
      </c>
      <c r="G35" s="29">
        <v>165384</v>
      </c>
      <c r="H35" s="29">
        <v>173817</v>
      </c>
      <c r="I35" s="29">
        <v>173910</v>
      </c>
      <c r="J35" s="29">
        <v>167942</v>
      </c>
      <c r="K35" s="29">
        <v>170294</v>
      </c>
      <c r="L35" s="29">
        <v>140726</v>
      </c>
      <c r="M35" s="29">
        <v>135960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59</v>
      </c>
      <c r="B36" s="33">
        <v>-4.0907517543031565E-3</v>
      </c>
      <c r="C36" s="33">
        <v>8.153838633993743E-2</v>
      </c>
      <c r="D36" s="33">
        <v>1.4967201712875203E-2</v>
      </c>
      <c r="E36" s="33">
        <v>2.0693619467330908E-3</v>
      </c>
      <c r="F36" s="33">
        <v>-3.7741223385316528E-3</v>
      </c>
      <c r="G36" s="33">
        <v>1.5988372093023256E-3</v>
      </c>
      <c r="H36" s="33">
        <v>8.0906148867313909E-3</v>
      </c>
      <c r="I36" s="33">
        <v>1.0229510482198561E-2</v>
      </c>
      <c r="J36" s="33">
        <v>6.9974516564233246E-3</v>
      </c>
      <c r="K36" s="33">
        <v>1.7810822764383137E-2</v>
      </c>
      <c r="L36" s="33">
        <v>-9.7389346281049893E-3</v>
      </c>
      <c r="M36" s="33">
        <v>-1.1904242794226661E-2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29">
        <v>19558</v>
      </c>
      <c r="C37" s="29">
        <v>20690</v>
      </c>
      <c r="D37" s="29">
        <v>25905</v>
      </c>
      <c r="E37" s="29">
        <v>25937</v>
      </c>
      <c r="F37" s="29">
        <v>27112</v>
      </c>
      <c r="G37" s="29">
        <v>25601</v>
      </c>
      <c r="H37" s="29">
        <v>26837</v>
      </c>
      <c r="I37" s="29">
        <v>26208</v>
      </c>
      <c r="J37" s="29">
        <v>25318</v>
      </c>
      <c r="K37" s="29">
        <v>25522</v>
      </c>
      <c r="L37" s="29">
        <v>22981</v>
      </c>
      <c r="M37" s="29">
        <v>19090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59</v>
      </c>
      <c r="B38" s="33">
        <v>-2.4489999501222007E-2</v>
      </c>
      <c r="C38" s="33">
        <v>4.7754089228743607E-2</v>
      </c>
      <c r="D38" s="33">
        <v>8.113120074177098E-4</v>
      </c>
      <c r="E38" s="33">
        <v>-1.7835504392608302E-2</v>
      </c>
      <c r="F38" s="33">
        <v>-1.821473836682962E-2</v>
      </c>
      <c r="G38" s="33">
        <v>-1.2954466592127078E-2</v>
      </c>
      <c r="H38" s="33">
        <v>-2.0010954902318787E-2</v>
      </c>
      <c r="I38" s="33">
        <v>-2.4927449959074335E-2</v>
      </c>
      <c r="J38" s="33">
        <v>-6.492834983010784E-2</v>
      </c>
      <c r="K38" s="33">
        <v>-4.232645403377111E-2</v>
      </c>
      <c r="L38" s="33">
        <v>-6.6268486916951086E-2</v>
      </c>
      <c r="M38" s="33">
        <v>-5.5418109846610587E-2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29">
        <v>14832</v>
      </c>
      <c r="C39" s="29">
        <v>16474</v>
      </c>
      <c r="D39" s="29">
        <v>22864</v>
      </c>
      <c r="E39" s="29">
        <v>23085</v>
      </c>
      <c r="F39" s="29">
        <v>26305</v>
      </c>
      <c r="G39" s="29">
        <v>27520</v>
      </c>
      <c r="H39" s="29">
        <v>29398</v>
      </c>
      <c r="I39" s="29">
        <v>29559</v>
      </c>
      <c r="J39" s="29">
        <v>27906</v>
      </c>
      <c r="K39" s="29">
        <v>25530</v>
      </c>
      <c r="L39" s="29">
        <v>16766</v>
      </c>
      <c r="M39" s="29">
        <v>17164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59</v>
      </c>
      <c r="B40" s="33">
        <v>-0.10081842982722038</v>
      </c>
      <c r="C40" s="33">
        <v>-9.4586424841989564E-2</v>
      </c>
      <c r="D40" s="33">
        <v>-5.9172084602090363E-2</v>
      </c>
      <c r="E40" s="33">
        <v>-9.249941033100087E-2</v>
      </c>
      <c r="F40" s="33">
        <v>-3.4820576796066635E-2</v>
      </c>
      <c r="G40" s="33">
        <v>-6.359522270237164E-2</v>
      </c>
      <c r="H40" s="33">
        <v>-7.0242575666529625E-2</v>
      </c>
      <c r="I40" s="33">
        <v>-8.6755028269533782E-2</v>
      </c>
      <c r="J40" s="33">
        <v>-5.8152485740321981E-2</v>
      </c>
      <c r="K40" s="33">
        <v>-5.6122448979591837E-2</v>
      </c>
      <c r="L40" s="33">
        <v>-5.5163414200130496E-3</v>
      </c>
      <c r="M40" s="33">
        <v>-4.5238371418628931E-3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29">
        <v>61018</v>
      </c>
      <c r="C41" s="29">
        <v>57445</v>
      </c>
      <c r="D41" s="29">
        <v>61345</v>
      </c>
      <c r="E41" s="29">
        <v>59450</v>
      </c>
      <c r="F41" s="29">
        <v>61494</v>
      </c>
      <c r="G41" s="29">
        <v>58450</v>
      </c>
      <c r="H41" s="29">
        <v>61135</v>
      </c>
      <c r="I41" s="29">
        <v>60580</v>
      </c>
      <c r="J41" s="29">
        <v>59811</v>
      </c>
      <c r="K41" s="29">
        <v>61639</v>
      </c>
      <c r="L41" s="29">
        <v>56120</v>
      </c>
      <c r="M41" s="29">
        <v>58043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59</v>
      </c>
      <c r="B42" s="33">
        <v>-9.9784206512744788E-3</v>
      </c>
      <c r="C42" s="33">
        <v>1.6437822917403921E-2</v>
      </c>
      <c r="D42" s="33">
        <v>-1.8322931669067052E-2</v>
      </c>
      <c r="E42" s="33">
        <v>-1.6672731483013001E-2</v>
      </c>
      <c r="F42" s="33">
        <v>-1.8827584006126944E-2</v>
      </c>
      <c r="G42" s="33">
        <v>-2.397889323047123E-2</v>
      </c>
      <c r="H42" s="33">
        <v>-2.3917104401832898E-2</v>
      </c>
      <c r="I42" s="33">
        <v>-3.7003535893429815E-3</v>
      </c>
      <c r="J42" s="33">
        <v>1.2052428062070005E-3</v>
      </c>
      <c r="K42" s="33">
        <v>2.3253544946012748E-3</v>
      </c>
      <c r="L42" s="33">
        <v>-1.8984022654966261E-2</v>
      </c>
      <c r="M42" s="33">
        <v>-2.5502837379537287E-2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45">
      <c r="A43" s="28" t="s">
        <v>31</v>
      </c>
      <c r="B43" s="29">
        <v>754761</v>
      </c>
      <c r="C43" s="29">
        <v>758472</v>
      </c>
      <c r="D43" s="29">
        <v>884801</v>
      </c>
      <c r="E43" s="29">
        <v>933326</v>
      </c>
      <c r="F43" s="29">
        <v>991376</v>
      </c>
      <c r="G43" s="29">
        <v>964042</v>
      </c>
      <c r="H43" s="29">
        <v>1005054</v>
      </c>
      <c r="I43" s="29">
        <v>1001052</v>
      </c>
      <c r="J43" s="29">
        <v>960615</v>
      </c>
      <c r="K43" s="29">
        <v>951378</v>
      </c>
      <c r="L43" s="29">
        <v>826389</v>
      </c>
      <c r="M43" s="29">
        <v>761498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45">
      <c r="A44" s="32" t="s">
        <v>59</v>
      </c>
      <c r="B44" s="33">
        <v>1.8596686842943613E-3</v>
      </c>
      <c r="C44" s="33">
        <v>4.7201032742635839E-2</v>
      </c>
      <c r="D44" s="33">
        <v>1.8864612998012761E-3</v>
      </c>
      <c r="E44" s="33">
        <v>-1.4229834291974801E-3</v>
      </c>
      <c r="F44" s="33">
        <v>3.2250915563723135E-3</v>
      </c>
      <c r="G44" s="33">
        <v>1.8258624004323044E-3</v>
      </c>
      <c r="H44" s="33">
        <v>1.4368102414080341E-3</v>
      </c>
      <c r="I44" s="33">
        <v>-1.4045448197434311E-3</v>
      </c>
      <c r="J44" s="33">
        <v>-2.3471374789043229E-3</v>
      </c>
      <c r="K44" s="33">
        <v>-9.4720040324274371E-4</v>
      </c>
      <c r="L44" s="33">
        <v>2.2789293034650884E-3</v>
      </c>
      <c r="M44" s="33">
        <v>-8.5678559760467418E-4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45">
      <c r="A45" s="37" t="s">
        <v>32</v>
      </c>
      <c r="B45" s="29">
        <v>188980</v>
      </c>
      <c r="C45" s="29">
        <v>201560</v>
      </c>
      <c r="D45" s="29">
        <v>232212</v>
      </c>
      <c r="E45" s="29">
        <v>258122</v>
      </c>
      <c r="F45" s="29">
        <v>279392</v>
      </c>
      <c r="G45" s="29">
        <v>274193</v>
      </c>
      <c r="H45" s="29">
        <v>287816</v>
      </c>
      <c r="I45" s="29">
        <v>287675</v>
      </c>
      <c r="J45" s="29">
        <v>275067</v>
      </c>
      <c r="K45" s="29">
        <v>268933</v>
      </c>
      <c r="L45" s="29">
        <v>214702</v>
      </c>
      <c r="M45" s="29">
        <v>200012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45">
      <c r="A46" s="37" t="s">
        <v>59</v>
      </c>
      <c r="B46" s="33">
        <v>2.6758305941158893E-2</v>
      </c>
      <c r="C46" s="33">
        <v>8.611426939470522E-2</v>
      </c>
      <c r="D46" s="33">
        <v>1.7175447126693562E-2</v>
      </c>
      <c r="E46" s="33">
        <v>1.6686587088462195E-3</v>
      </c>
      <c r="F46" s="33">
        <v>-4.364718761850927E-4</v>
      </c>
      <c r="G46" s="33">
        <v>4.6533271288971617E-3</v>
      </c>
      <c r="H46" s="33">
        <v>7.6148221295771511E-4</v>
      </c>
      <c r="I46" s="33">
        <v>5.0081556423481289E-4</v>
      </c>
      <c r="J46" s="33">
        <v>2.2481326288941519E-3</v>
      </c>
      <c r="K46" s="33">
        <v>2.1622771528751219E-2</v>
      </c>
      <c r="L46" s="33">
        <v>2.5800040133395763E-2</v>
      </c>
      <c r="M46" s="33">
        <v>2.3805108826934354E-3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45">
      <c r="A47" s="37" t="s">
        <v>33</v>
      </c>
      <c r="B47" s="29">
        <v>565781</v>
      </c>
      <c r="C47" s="29">
        <v>556912</v>
      </c>
      <c r="D47" s="29">
        <v>652589</v>
      </c>
      <c r="E47" s="29">
        <v>675204</v>
      </c>
      <c r="F47" s="29">
        <v>711984</v>
      </c>
      <c r="G47" s="29">
        <v>689849</v>
      </c>
      <c r="H47" s="29">
        <v>717238</v>
      </c>
      <c r="I47" s="29">
        <v>713377</v>
      </c>
      <c r="J47" s="29">
        <v>685548</v>
      </c>
      <c r="K47" s="29">
        <v>682445</v>
      </c>
      <c r="L47" s="29">
        <v>611687</v>
      </c>
      <c r="M47" s="29">
        <v>561486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59</v>
      </c>
      <c r="B48" s="33">
        <v>-6.190003600881777E-3</v>
      </c>
      <c r="C48" s="33">
        <v>3.3795799564140735E-2</v>
      </c>
      <c r="D48" s="33">
        <v>-3.4435682391531419E-3</v>
      </c>
      <c r="E48" s="33">
        <v>-2.599842827683599E-3</v>
      </c>
      <c r="F48" s="33">
        <v>4.6692771721875328E-3</v>
      </c>
      <c r="G48" s="33">
        <v>7.0645031202764294E-4</v>
      </c>
      <c r="H48" s="33">
        <v>1.708064775179291E-3</v>
      </c>
      <c r="I48" s="33">
        <v>-2.1708449370496929E-3</v>
      </c>
      <c r="J48" s="33">
        <v>-4.1791044776119399E-3</v>
      </c>
      <c r="K48" s="33">
        <v>-9.5698501826456846E-3</v>
      </c>
      <c r="L48" s="33">
        <v>-5.7232675777948274E-3</v>
      </c>
      <c r="M48" s="33">
        <v>-2.0049270014610371E-3</v>
      </c>
      <c r="N48" s="34"/>
    </row>
    <row r="49" spans="1:23" s="31" customFormat="1" x14ac:dyDescent="0.45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45">
      <c r="A50" s="37" t="s">
        <v>35</v>
      </c>
      <c r="B50" s="29">
        <v>24599</v>
      </c>
      <c r="C50" s="29">
        <v>23386</v>
      </c>
      <c r="D50" s="29">
        <v>25242</v>
      </c>
      <c r="E50" s="29">
        <v>24519</v>
      </c>
      <c r="F50" s="29">
        <v>25681</v>
      </c>
      <c r="G50" s="29">
        <v>24840</v>
      </c>
      <c r="H50" s="29">
        <v>25671</v>
      </c>
      <c r="I50" s="29">
        <v>25681</v>
      </c>
      <c r="J50" s="29">
        <v>24522</v>
      </c>
      <c r="K50" s="29">
        <v>24813</v>
      </c>
      <c r="L50" s="29">
        <v>23740</v>
      </c>
      <c r="M50" s="29">
        <v>23877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45">
      <c r="A51" s="37" t="s">
        <v>59</v>
      </c>
      <c r="B51" s="33">
        <v>1.2679593264995266E-2</v>
      </c>
      <c r="C51" s="33">
        <v>4.0672837308650768E-2</v>
      </c>
      <c r="D51" s="33">
        <v>-6.2204724409448816E-3</v>
      </c>
      <c r="E51" s="33">
        <v>-1.3796154774354436E-2</v>
      </c>
      <c r="F51" s="33">
        <v>-1.3975811096179689E-2</v>
      </c>
      <c r="G51" s="33">
        <v>7.748793054484969E-3</v>
      </c>
      <c r="H51" s="33">
        <v>-1.5682515337423313E-2</v>
      </c>
      <c r="I51" s="33">
        <v>-1.3066369470812036E-2</v>
      </c>
      <c r="J51" s="33">
        <v>-5.434782608695652E-3</v>
      </c>
      <c r="K51" s="33">
        <v>-2.3917233783092719E-2</v>
      </c>
      <c r="L51" s="33">
        <v>-1.5468834238792353E-2</v>
      </c>
      <c r="M51" s="33">
        <v>-1.9505584756898817E-2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45">
      <c r="A52" s="37" t="s">
        <v>36</v>
      </c>
      <c r="B52" s="29">
        <v>254280</v>
      </c>
      <c r="C52" s="29">
        <v>241078</v>
      </c>
      <c r="D52" s="29">
        <v>255131</v>
      </c>
      <c r="E52" s="29">
        <v>247878</v>
      </c>
      <c r="F52" s="29">
        <v>257027</v>
      </c>
      <c r="G52" s="29">
        <v>246799</v>
      </c>
      <c r="H52" s="29">
        <v>255126</v>
      </c>
      <c r="I52" s="29">
        <v>255064</v>
      </c>
      <c r="J52" s="29">
        <v>248560</v>
      </c>
      <c r="K52" s="29">
        <v>256564</v>
      </c>
      <c r="L52" s="29">
        <v>248148</v>
      </c>
      <c r="M52" s="29">
        <v>250521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59</v>
      </c>
      <c r="B53" s="33">
        <v>1.1178316213926965E-2</v>
      </c>
      <c r="C53" s="33">
        <v>5.5433945082656207E-2</v>
      </c>
      <c r="D53" s="33">
        <v>1.2830539224054084E-2</v>
      </c>
      <c r="E53" s="33">
        <v>1.1441442176648685E-2</v>
      </c>
      <c r="F53" s="33">
        <v>1.3549376752329539E-2</v>
      </c>
      <c r="G53" s="33">
        <v>-3.8506092761742541E-3</v>
      </c>
      <c r="H53" s="33">
        <v>4.563585032701099E-3</v>
      </c>
      <c r="I53" s="33">
        <v>3.3988985051140834E-3</v>
      </c>
      <c r="J53" s="33">
        <v>-5.508711403836797E-4</v>
      </c>
      <c r="K53" s="33">
        <v>-3.1704095112285338E-3</v>
      </c>
      <c r="L53" s="33">
        <v>9.5606961814172619E-3</v>
      </c>
      <c r="M53" s="33">
        <v>8.1043994736566781E-3</v>
      </c>
      <c r="N53" s="34"/>
    </row>
    <row r="54" spans="1:23" s="31" customFormat="1" x14ac:dyDescent="0.45">
      <c r="A54" s="37" t="s">
        <v>37</v>
      </c>
      <c r="B54" s="29">
        <v>56733</v>
      </c>
      <c r="C54" s="29">
        <v>53269</v>
      </c>
      <c r="D54" s="29">
        <v>56881</v>
      </c>
      <c r="E54" s="29">
        <v>55130</v>
      </c>
      <c r="F54" s="29">
        <v>57030</v>
      </c>
      <c r="G54" s="29">
        <v>54130</v>
      </c>
      <c r="H54" s="29">
        <v>56671</v>
      </c>
      <c r="I54" s="29">
        <v>56539</v>
      </c>
      <c r="J54" s="29">
        <v>55443</v>
      </c>
      <c r="K54" s="29">
        <v>57051</v>
      </c>
      <c r="L54" s="29">
        <v>51680</v>
      </c>
      <c r="M54" s="29">
        <v>53877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45">
      <c r="A55" s="37" t="s">
        <v>59</v>
      </c>
      <c r="B55" s="33">
        <v>-7.9388672250686344E-3</v>
      </c>
      <c r="C55" s="33">
        <v>1.8761474908200734E-2</v>
      </c>
      <c r="D55" s="33">
        <v>-1.605286374093999E-2</v>
      </c>
      <c r="E55" s="33">
        <v>-1.426834501501931E-2</v>
      </c>
      <c r="F55" s="33">
        <v>-1.6741090670850504E-2</v>
      </c>
      <c r="G55" s="33">
        <v>-2.2147554014018352E-2</v>
      </c>
      <c r="H55" s="33">
        <v>-2.2104500276090559E-2</v>
      </c>
      <c r="I55" s="33">
        <v>-6.2396737793088903E-3</v>
      </c>
      <c r="J55" s="33">
        <v>-4.6676121573344343E-3</v>
      </c>
      <c r="K55" s="33">
        <v>-5.2136006974716652E-3</v>
      </c>
      <c r="L55" s="33">
        <v>-2.8972981098042163E-2</v>
      </c>
      <c r="M55" s="33">
        <v>-4.4700166672577042E-2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45">
      <c r="A56" s="37" t="s">
        <v>38</v>
      </c>
      <c r="B56" s="29">
        <v>85015</v>
      </c>
      <c r="C56" s="29">
        <v>81205</v>
      </c>
      <c r="D56" s="29">
        <v>87527</v>
      </c>
      <c r="E56" s="29">
        <v>82437</v>
      </c>
      <c r="F56" s="29">
        <v>87442</v>
      </c>
      <c r="G56" s="29">
        <v>84548</v>
      </c>
      <c r="H56" s="29">
        <v>88886</v>
      </c>
      <c r="I56" s="29">
        <v>87701</v>
      </c>
      <c r="J56" s="29">
        <v>85723</v>
      </c>
      <c r="K56" s="29">
        <v>84886</v>
      </c>
      <c r="L56" s="29">
        <v>74939</v>
      </c>
      <c r="M56" s="29">
        <v>78928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59</v>
      </c>
      <c r="B57" s="33">
        <v>-3.0051683419092059E-2</v>
      </c>
      <c r="C57" s="33">
        <v>2.0939055032763462E-4</v>
      </c>
      <c r="D57" s="33">
        <v>-4.2520839258756861E-2</v>
      </c>
      <c r="E57" s="33">
        <v>-4.8555006694058447E-2</v>
      </c>
      <c r="F57" s="33">
        <v>-2.7806499672014498E-2</v>
      </c>
      <c r="G57" s="33">
        <v>-3.415659485023647E-2</v>
      </c>
      <c r="H57" s="33">
        <v>-3.7967833409095826E-2</v>
      </c>
      <c r="I57" s="33">
        <v>-3.0199486907289456E-2</v>
      </c>
      <c r="J57" s="33">
        <v>-2.8777630490692589E-2</v>
      </c>
      <c r="K57" s="33">
        <v>-1.6783459778768748E-2</v>
      </c>
      <c r="L57" s="33">
        <v>-4.3511002195333638E-2</v>
      </c>
      <c r="M57" s="33">
        <v>-3.5829027253515104E-2</v>
      </c>
      <c r="N57" s="34"/>
    </row>
    <row r="58" spans="1:23" s="31" customFormat="1" x14ac:dyDescent="0.45">
      <c r="A58" s="37" t="s">
        <v>39</v>
      </c>
      <c r="B58" s="29">
        <v>137369</v>
      </c>
      <c r="C58" s="29">
        <v>146529</v>
      </c>
      <c r="D58" s="29">
        <v>171840</v>
      </c>
      <c r="E58" s="29">
        <v>183301</v>
      </c>
      <c r="F58" s="29">
        <v>195741</v>
      </c>
      <c r="G58" s="29">
        <v>192785</v>
      </c>
      <c r="H58" s="29">
        <v>202705</v>
      </c>
      <c r="I58" s="29">
        <v>202930</v>
      </c>
      <c r="J58" s="29">
        <v>195674</v>
      </c>
      <c r="K58" s="29">
        <v>198497</v>
      </c>
      <c r="L58" s="29">
        <v>161654</v>
      </c>
      <c r="M58" s="29">
        <v>151673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59</v>
      </c>
      <c r="B59" s="33">
        <v>-4.7888140259363908E-3</v>
      </c>
      <c r="C59" s="33">
        <v>7.4527374858835774E-2</v>
      </c>
      <c r="D59" s="33">
        <v>2.0912547528517109E-2</v>
      </c>
      <c r="E59" s="33">
        <v>3.5641938133041335E-3</v>
      </c>
      <c r="F59" s="33">
        <v>-3.7104901511681174E-3</v>
      </c>
      <c r="G59" s="33">
        <v>-1.8483809839392779E-3</v>
      </c>
      <c r="H59" s="33">
        <v>3.1474397359317857E-3</v>
      </c>
      <c r="I59" s="33">
        <v>3.7244592609446178E-3</v>
      </c>
      <c r="J59" s="33">
        <v>1.6175431771414531E-3</v>
      </c>
      <c r="K59" s="33">
        <v>1.0805856142584341E-2</v>
      </c>
      <c r="L59" s="33">
        <v>-4.8325833081956917E-3</v>
      </c>
      <c r="M59" s="33">
        <v>-9.5212595751350149E-3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39" priority="9" stopIfTrue="1">
      <formula>ISERROR(B6)</formula>
    </cfRule>
  </conditionalFormatting>
  <conditionalFormatting sqref="B20:M20">
    <cfRule type="expression" dxfId="138" priority="8" stopIfTrue="1">
      <formula>ISERROR(B20)</formula>
    </cfRule>
  </conditionalFormatting>
  <conditionalFormatting sqref="B40:M40">
    <cfRule type="expression" dxfId="137" priority="7" stopIfTrue="1">
      <formula>ISERROR(B40)</formula>
    </cfRule>
  </conditionalFormatting>
  <conditionalFormatting sqref="B53:M53">
    <cfRule type="expression" dxfId="136" priority="6" stopIfTrue="1">
      <formula>ISERROR(B53)</formula>
    </cfRule>
  </conditionalFormatting>
  <conditionalFormatting sqref="B57:M57">
    <cfRule type="expression" dxfId="135" priority="5" stopIfTrue="1">
      <formula>ISERROR(B57)</formula>
    </cfRule>
  </conditionalFormatting>
  <conditionalFormatting sqref="B59:M59">
    <cfRule type="expression" dxfId="134" priority="4" stopIfTrue="1">
      <formula>ISERROR(B59)</formula>
    </cfRule>
  </conditionalFormatting>
  <conditionalFormatting sqref="B46:M46">
    <cfRule type="expression" dxfId="133" priority="3" stopIfTrue="1">
      <formula>ISERROR(B46)</formula>
    </cfRule>
  </conditionalFormatting>
  <conditionalFormatting sqref="B51:M51">
    <cfRule type="expression" dxfId="132" priority="2" stopIfTrue="1">
      <formula>ISERROR(B51)</formula>
    </cfRule>
  </conditionalFormatting>
  <conditionalFormatting sqref="B55:M55">
    <cfRule type="expression" dxfId="131" priority="1" stopIfTrue="1">
      <formula>ISERROR(B55)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234</v>
      </c>
      <c r="B1" s="84"/>
      <c r="C1" s="84"/>
      <c r="D1" s="84"/>
    </row>
    <row r="2" spans="1:4" ht="18" x14ac:dyDescent="0.5">
      <c r="A2" s="84" t="s">
        <v>235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305481</v>
      </c>
      <c r="C5" s="90">
        <v>309431</v>
      </c>
      <c r="D5" s="107">
        <v>1.2930427751644128E-2</v>
      </c>
    </row>
    <row r="6" spans="1:4" s="93" customFormat="1" ht="18" x14ac:dyDescent="0.45">
      <c r="A6" s="95" t="s">
        <v>147</v>
      </c>
      <c r="B6" s="90">
        <v>274407</v>
      </c>
      <c r="C6" s="90">
        <v>277760</v>
      </c>
      <c r="D6" s="107">
        <v>1.2219076043978471E-2</v>
      </c>
    </row>
    <row r="7" spans="1:4" s="93" customFormat="1" ht="18" x14ac:dyDescent="0.45">
      <c r="A7" s="95" t="s">
        <v>148</v>
      </c>
      <c r="B7" s="90">
        <v>31074</v>
      </c>
      <c r="C7" s="90">
        <v>31671</v>
      </c>
      <c r="D7" s="107">
        <v>1.921220312801699E-2</v>
      </c>
    </row>
    <row r="8" spans="1:4" s="93" customFormat="1" x14ac:dyDescent="0.45">
      <c r="A8" s="96" t="s">
        <v>149</v>
      </c>
      <c r="B8" s="90">
        <v>24032</v>
      </c>
      <c r="C8" s="90">
        <v>25010</v>
      </c>
      <c r="D8" s="107">
        <v>4.0695739014647139E-2</v>
      </c>
    </row>
    <row r="9" spans="1:4" s="93" customFormat="1" x14ac:dyDescent="0.45">
      <c r="A9" s="97" t="s">
        <v>150</v>
      </c>
      <c r="B9" s="90">
        <v>1478</v>
      </c>
      <c r="C9" s="90">
        <v>1681</v>
      </c>
      <c r="D9" s="107">
        <v>0.13734776725304465</v>
      </c>
    </row>
    <row r="10" spans="1:4" s="93" customFormat="1" x14ac:dyDescent="0.45">
      <c r="A10" s="97" t="s">
        <v>151</v>
      </c>
      <c r="B10" s="90">
        <v>1483</v>
      </c>
      <c r="C10" s="90">
        <v>1671</v>
      </c>
      <c r="D10" s="107">
        <v>0.12677006068779501</v>
      </c>
    </row>
    <row r="11" spans="1:4" s="93" customFormat="1" x14ac:dyDescent="0.45">
      <c r="A11" s="97" t="s">
        <v>152</v>
      </c>
      <c r="B11" s="90">
        <v>8449</v>
      </c>
      <c r="C11" s="90">
        <v>8078</v>
      </c>
      <c r="D11" s="107">
        <v>-4.3910521955260975E-2</v>
      </c>
    </row>
    <row r="12" spans="1:4" s="93" customFormat="1" x14ac:dyDescent="0.45">
      <c r="A12" s="97" t="s">
        <v>153</v>
      </c>
      <c r="B12" s="90">
        <v>1980</v>
      </c>
      <c r="C12" s="90">
        <v>2344</v>
      </c>
      <c r="D12" s="107">
        <v>0.18383838383838383</v>
      </c>
    </row>
    <row r="13" spans="1:4" s="93" customFormat="1" x14ac:dyDescent="0.45">
      <c r="A13" s="97" t="s">
        <v>154</v>
      </c>
      <c r="B13" s="90">
        <v>1252</v>
      </c>
      <c r="C13" s="90">
        <v>765</v>
      </c>
      <c r="D13" s="107">
        <v>-0.38897763578274758</v>
      </c>
    </row>
    <row r="14" spans="1:4" s="93" customFormat="1" x14ac:dyDescent="0.45">
      <c r="A14" s="97" t="s">
        <v>155</v>
      </c>
      <c r="B14" s="90">
        <v>4699</v>
      </c>
      <c r="C14" s="90">
        <v>4873</v>
      </c>
      <c r="D14" s="107">
        <v>3.7029155139391361E-2</v>
      </c>
    </row>
    <row r="15" spans="1:4" s="93" customFormat="1" x14ac:dyDescent="0.45">
      <c r="A15" s="97" t="s">
        <v>156</v>
      </c>
      <c r="B15" s="90">
        <v>816</v>
      </c>
      <c r="C15" s="90">
        <v>1229</v>
      </c>
      <c r="D15" s="107">
        <v>0.50612745098039214</v>
      </c>
    </row>
    <row r="16" spans="1:4" s="93" customFormat="1" x14ac:dyDescent="0.45">
      <c r="A16" s="96" t="s">
        <v>157</v>
      </c>
      <c r="B16" s="90">
        <v>4025</v>
      </c>
      <c r="C16" s="90">
        <v>2779</v>
      </c>
      <c r="D16" s="107">
        <v>-0.30956521739130433</v>
      </c>
    </row>
    <row r="17" spans="1:4" s="93" customFormat="1" x14ac:dyDescent="0.45">
      <c r="A17" s="97" t="s">
        <v>158</v>
      </c>
      <c r="B17" s="90">
        <v>2071</v>
      </c>
      <c r="C17" s="90">
        <v>1827</v>
      </c>
      <c r="D17" s="107">
        <v>-0.1178174794785128</v>
      </c>
    </row>
    <row r="18" spans="1:4" s="93" customFormat="1" x14ac:dyDescent="0.45">
      <c r="A18" s="98" t="s">
        <v>159</v>
      </c>
      <c r="B18" s="90">
        <v>2517</v>
      </c>
      <c r="C18" s="90">
        <v>3077</v>
      </c>
      <c r="D18" s="107">
        <v>0.22248708780294002</v>
      </c>
    </row>
    <row r="19" spans="1:4" s="93" customFormat="1" x14ac:dyDescent="0.45">
      <c r="A19" s="97" t="s">
        <v>160</v>
      </c>
      <c r="B19" s="90">
        <v>654</v>
      </c>
      <c r="C19" s="90">
        <v>810</v>
      </c>
      <c r="D19" s="107">
        <v>0.23853211009174313</v>
      </c>
    </row>
    <row r="20" spans="1:4" s="93" customFormat="1" x14ac:dyDescent="0.45">
      <c r="A20" s="97" t="s">
        <v>161</v>
      </c>
      <c r="B20" s="90">
        <v>426</v>
      </c>
      <c r="C20" s="90">
        <v>834</v>
      </c>
      <c r="D20" s="107">
        <v>0.95774647887323938</v>
      </c>
    </row>
    <row r="21" spans="1:4" s="93" customFormat="1" x14ac:dyDescent="0.45">
      <c r="A21" s="97" t="s">
        <v>162</v>
      </c>
      <c r="B21" s="90">
        <v>199</v>
      </c>
      <c r="C21" s="90">
        <v>221</v>
      </c>
      <c r="D21" s="107">
        <v>0.11055276381909548</v>
      </c>
    </row>
    <row r="22" spans="1:4" s="93" customFormat="1" x14ac:dyDescent="0.45">
      <c r="A22" s="96" t="s">
        <v>163</v>
      </c>
      <c r="B22" s="90">
        <v>500</v>
      </c>
      <c r="C22" s="90">
        <v>805</v>
      </c>
      <c r="D22" s="107">
        <v>0.61</v>
      </c>
    </row>
  </sheetData>
  <conditionalFormatting sqref="D5:D22">
    <cfRule type="expression" dxfId="34" priority="1" stopIfTrue="1">
      <formula>ISERROR(D5)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237</v>
      </c>
      <c r="B1" s="84"/>
      <c r="C1" s="84"/>
      <c r="D1" s="84"/>
    </row>
    <row r="2" spans="1:4" ht="18" x14ac:dyDescent="0.5">
      <c r="A2" s="84" t="s">
        <v>238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14273</v>
      </c>
      <c r="C5" s="90">
        <v>14274</v>
      </c>
      <c r="D5" s="107">
        <v>7.0062355496391786E-5</v>
      </c>
    </row>
    <row r="6" spans="1:4" s="93" customFormat="1" ht="18" x14ac:dyDescent="0.45">
      <c r="A6" s="95" t="s">
        <v>147</v>
      </c>
      <c r="B6" s="90" t="s">
        <v>60</v>
      </c>
      <c r="C6" s="90">
        <v>13069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>
        <v>1206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>
        <v>799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>
        <v>31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>
        <v>64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>
        <v>292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>
        <v>56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>
        <v>17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>
        <v>113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>
        <v>116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>
        <v>119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>
        <v>78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>
        <v>158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>
        <v>2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>
        <v>19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>
        <v>10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>
        <v>130</v>
      </c>
      <c r="D22" s="107" t="e">
        <v>#VALUE!</v>
      </c>
    </row>
  </sheetData>
  <conditionalFormatting sqref="D5:D22">
    <cfRule type="expression" dxfId="33" priority="1" stopIfTrue="1">
      <formula>ISERROR(D5)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240</v>
      </c>
      <c r="B1" s="84"/>
      <c r="C1" s="84"/>
      <c r="D1" s="84"/>
    </row>
    <row r="2" spans="1:4" ht="18" x14ac:dyDescent="0.5">
      <c r="A2" s="84" t="s">
        <v>241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157737</v>
      </c>
      <c r="C5" s="90">
        <v>167807</v>
      </c>
      <c r="D5" s="107">
        <v>6.3840443269492897E-2</v>
      </c>
    </row>
    <row r="6" spans="1:4" s="93" customFormat="1" ht="18" x14ac:dyDescent="0.45">
      <c r="A6" s="95" t="s">
        <v>147</v>
      </c>
      <c r="B6" s="90">
        <v>137022</v>
      </c>
      <c r="C6" s="90">
        <v>146790</v>
      </c>
      <c r="D6" s="107">
        <v>7.128782239348426E-2</v>
      </c>
    </row>
    <row r="7" spans="1:4" s="93" customFormat="1" ht="18" x14ac:dyDescent="0.45">
      <c r="A7" s="95" t="s">
        <v>148</v>
      </c>
      <c r="B7" s="90">
        <v>20715</v>
      </c>
      <c r="C7" s="90">
        <v>21017</v>
      </c>
      <c r="D7" s="107">
        <v>1.4578807627323196E-2</v>
      </c>
    </row>
    <row r="8" spans="1:4" s="93" customFormat="1" x14ac:dyDescent="0.45">
      <c r="A8" s="96" t="s">
        <v>149</v>
      </c>
      <c r="B8" s="90">
        <v>16065</v>
      </c>
      <c r="C8" s="90">
        <v>16434</v>
      </c>
      <c r="D8" s="107">
        <v>2.296918767507003E-2</v>
      </c>
    </row>
    <row r="9" spans="1:4" s="93" customFormat="1" x14ac:dyDescent="0.45">
      <c r="A9" s="97" t="s">
        <v>150</v>
      </c>
      <c r="B9" s="90">
        <v>963</v>
      </c>
      <c r="C9" s="90">
        <v>1220</v>
      </c>
      <c r="D9" s="107">
        <v>0.26687435098650053</v>
      </c>
    </row>
    <row r="10" spans="1:4" s="93" customFormat="1" x14ac:dyDescent="0.45">
      <c r="A10" s="97" t="s">
        <v>151</v>
      </c>
      <c r="B10" s="90">
        <v>876</v>
      </c>
      <c r="C10" s="90">
        <v>795</v>
      </c>
      <c r="D10" s="107">
        <v>-9.2465753424657529E-2</v>
      </c>
    </row>
    <row r="11" spans="1:4" s="93" customFormat="1" x14ac:dyDescent="0.45">
      <c r="A11" s="97" t="s">
        <v>152</v>
      </c>
      <c r="B11" s="90">
        <v>6063</v>
      </c>
      <c r="C11" s="90">
        <v>5493</v>
      </c>
      <c r="D11" s="107">
        <v>-9.4012864918357253E-2</v>
      </c>
    </row>
    <row r="12" spans="1:4" s="93" customFormat="1" x14ac:dyDescent="0.45">
      <c r="A12" s="97" t="s">
        <v>153</v>
      </c>
      <c r="B12" s="90">
        <v>1323</v>
      </c>
      <c r="C12" s="90">
        <v>1573</v>
      </c>
      <c r="D12" s="107">
        <v>0.1889644746787604</v>
      </c>
    </row>
    <row r="13" spans="1:4" s="93" customFormat="1" x14ac:dyDescent="0.45">
      <c r="A13" s="97" t="s">
        <v>154</v>
      </c>
      <c r="B13" s="90">
        <v>770</v>
      </c>
      <c r="C13" s="90">
        <v>408</v>
      </c>
      <c r="D13" s="107">
        <v>-0.47012987012987012</v>
      </c>
    </row>
    <row r="14" spans="1:4" s="93" customFormat="1" x14ac:dyDescent="0.45">
      <c r="A14" s="97" t="s">
        <v>155</v>
      </c>
      <c r="B14" s="90">
        <v>2962</v>
      </c>
      <c r="C14" s="90">
        <v>3370</v>
      </c>
      <c r="D14" s="107">
        <v>0.13774476704929101</v>
      </c>
    </row>
    <row r="15" spans="1:4" s="93" customFormat="1" x14ac:dyDescent="0.45">
      <c r="A15" s="97" t="s">
        <v>156</v>
      </c>
      <c r="B15" s="90">
        <v>525</v>
      </c>
      <c r="C15" s="90">
        <v>824</v>
      </c>
      <c r="D15" s="107">
        <v>0.56952380952380954</v>
      </c>
    </row>
    <row r="16" spans="1:4" s="93" customFormat="1" x14ac:dyDescent="0.45">
      <c r="A16" s="96" t="s">
        <v>157</v>
      </c>
      <c r="B16" s="90">
        <v>2458</v>
      </c>
      <c r="C16" s="90">
        <v>1802</v>
      </c>
      <c r="D16" s="107">
        <v>-0.26688364524003255</v>
      </c>
    </row>
    <row r="17" spans="1:4" s="93" customFormat="1" x14ac:dyDescent="0.45">
      <c r="A17" s="97" t="s">
        <v>158</v>
      </c>
      <c r="B17" s="90">
        <v>1405</v>
      </c>
      <c r="C17" s="90">
        <v>1151</v>
      </c>
      <c r="D17" s="107">
        <v>-0.1807829181494662</v>
      </c>
    </row>
    <row r="18" spans="1:4" s="93" customFormat="1" x14ac:dyDescent="0.45">
      <c r="A18" s="98" t="s">
        <v>159</v>
      </c>
      <c r="B18" s="90">
        <v>1929</v>
      </c>
      <c r="C18" s="90">
        <v>2344</v>
      </c>
      <c r="D18" s="107">
        <v>0.21513737687921203</v>
      </c>
    </row>
    <row r="19" spans="1:4" s="93" customFormat="1" x14ac:dyDescent="0.45">
      <c r="A19" s="97" t="s">
        <v>160</v>
      </c>
      <c r="B19" s="90">
        <v>531</v>
      </c>
      <c r="C19" s="90">
        <v>648</v>
      </c>
      <c r="D19" s="107">
        <v>0.22033898305084745</v>
      </c>
    </row>
    <row r="20" spans="1:4" s="93" customFormat="1" x14ac:dyDescent="0.45">
      <c r="A20" s="97" t="s">
        <v>161</v>
      </c>
      <c r="B20" s="90">
        <v>373</v>
      </c>
      <c r="C20" s="90">
        <v>719</v>
      </c>
      <c r="D20" s="107">
        <v>0.92761394101876671</v>
      </c>
    </row>
    <row r="21" spans="1:4" s="93" customFormat="1" x14ac:dyDescent="0.45">
      <c r="A21" s="97" t="s">
        <v>162</v>
      </c>
      <c r="B21" s="90">
        <v>145</v>
      </c>
      <c r="C21" s="90">
        <v>176</v>
      </c>
      <c r="D21" s="107">
        <v>0.21379310344827587</v>
      </c>
    </row>
    <row r="22" spans="1:4" s="93" customFormat="1" x14ac:dyDescent="0.45">
      <c r="A22" s="96" t="s">
        <v>163</v>
      </c>
      <c r="B22" s="90">
        <v>262</v>
      </c>
      <c r="C22" s="90">
        <v>437</v>
      </c>
      <c r="D22" s="107">
        <v>0.66793893129770987</v>
      </c>
    </row>
  </sheetData>
  <conditionalFormatting sqref="D5:D22">
    <cfRule type="expression" dxfId="32" priority="1" stopIfTrue="1">
      <formula>ISERROR(D5)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243</v>
      </c>
      <c r="B1" s="84"/>
      <c r="C1" s="84"/>
      <c r="D1" s="84"/>
    </row>
    <row r="2" spans="1:4" ht="18" x14ac:dyDescent="0.5">
      <c r="A2" s="84" t="s">
        <v>244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29081</v>
      </c>
      <c r="C5" s="90">
        <v>28838</v>
      </c>
      <c r="D5" s="107">
        <v>-8.3559712527079538E-3</v>
      </c>
    </row>
    <row r="6" spans="1:4" s="93" customFormat="1" ht="18" x14ac:dyDescent="0.45">
      <c r="A6" s="95" t="s">
        <v>147</v>
      </c>
      <c r="B6" s="90">
        <v>26013</v>
      </c>
      <c r="C6" s="90">
        <v>25965</v>
      </c>
      <c r="D6" s="107">
        <v>-1.8452312305385769E-3</v>
      </c>
    </row>
    <row r="7" spans="1:4" s="93" customFormat="1" ht="18" x14ac:dyDescent="0.45">
      <c r="A7" s="95" t="s">
        <v>148</v>
      </c>
      <c r="B7" s="90">
        <v>3068</v>
      </c>
      <c r="C7" s="90">
        <v>2873</v>
      </c>
      <c r="D7" s="107">
        <v>-6.3559322033898302E-2</v>
      </c>
    </row>
    <row r="8" spans="1:4" s="93" customFormat="1" x14ac:dyDescent="0.45">
      <c r="A8" s="96" t="s">
        <v>149</v>
      </c>
      <c r="B8" s="90">
        <v>2124</v>
      </c>
      <c r="C8" s="90">
        <v>2241</v>
      </c>
      <c r="D8" s="107">
        <v>5.5084745762711863E-2</v>
      </c>
    </row>
    <row r="9" spans="1:4" s="93" customFormat="1" x14ac:dyDescent="0.45">
      <c r="A9" s="97" t="s">
        <v>150</v>
      </c>
      <c r="B9" s="90">
        <v>156</v>
      </c>
      <c r="C9" s="90">
        <v>135</v>
      </c>
      <c r="D9" s="107">
        <v>-0.13461538461538461</v>
      </c>
    </row>
    <row r="10" spans="1:4" s="93" customFormat="1" x14ac:dyDescent="0.45">
      <c r="A10" s="97" t="s">
        <v>151</v>
      </c>
      <c r="B10" s="90">
        <v>104</v>
      </c>
      <c r="C10" s="90">
        <v>217</v>
      </c>
      <c r="D10" s="107">
        <v>1.0865384615384615</v>
      </c>
    </row>
    <row r="11" spans="1:4" s="93" customFormat="1" x14ac:dyDescent="0.45">
      <c r="A11" s="97" t="s">
        <v>152</v>
      </c>
      <c r="B11" s="90">
        <v>708</v>
      </c>
      <c r="C11" s="90">
        <v>758</v>
      </c>
      <c r="D11" s="107">
        <v>7.0621468926553674E-2</v>
      </c>
    </row>
    <row r="12" spans="1:4" s="93" customFormat="1" x14ac:dyDescent="0.45">
      <c r="A12" s="97" t="s">
        <v>153</v>
      </c>
      <c r="B12" s="90">
        <v>184</v>
      </c>
      <c r="C12" s="90">
        <v>316</v>
      </c>
      <c r="D12" s="107">
        <v>0.71739130434782605</v>
      </c>
    </row>
    <row r="13" spans="1:4" s="93" customFormat="1" x14ac:dyDescent="0.45">
      <c r="A13" s="97" t="s">
        <v>154</v>
      </c>
      <c r="B13" s="90">
        <v>101</v>
      </c>
      <c r="C13" s="90">
        <v>31</v>
      </c>
      <c r="D13" s="107">
        <v>-0.69306930693069302</v>
      </c>
    </row>
    <row r="14" spans="1:4" s="93" customFormat="1" x14ac:dyDescent="0.45">
      <c r="A14" s="97" t="s">
        <v>155</v>
      </c>
      <c r="B14" s="90">
        <v>506</v>
      </c>
      <c r="C14" s="90">
        <v>452</v>
      </c>
      <c r="D14" s="107">
        <v>-0.1067193675889328</v>
      </c>
    </row>
    <row r="15" spans="1:4" s="93" customFormat="1" x14ac:dyDescent="0.45">
      <c r="A15" s="97" t="s">
        <v>156</v>
      </c>
      <c r="B15" s="90">
        <v>72</v>
      </c>
      <c r="C15" s="90">
        <v>66</v>
      </c>
      <c r="D15" s="107">
        <v>-8.3333333333333329E-2</v>
      </c>
    </row>
    <row r="16" spans="1:4" s="93" customFormat="1" x14ac:dyDescent="0.45">
      <c r="A16" s="96" t="s">
        <v>157</v>
      </c>
      <c r="B16" s="90">
        <v>627</v>
      </c>
      <c r="C16" s="90">
        <v>318</v>
      </c>
      <c r="D16" s="107">
        <v>-0.49282296650717705</v>
      </c>
    </row>
    <row r="17" spans="1:4" s="93" customFormat="1" x14ac:dyDescent="0.45">
      <c r="A17" s="97" t="s">
        <v>158</v>
      </c>
      <c r="B17" s="90">
        <v>267</v>
      </c>
      <c r="C17" s="90">
        <v>240</v>
      </c>
      <c r="D17" s="107">
        <v>-0.10112359550561797</v>
      </c>
    </row>
    <row r="18" spans="1:4" s="93" customFormat="1" x14ac:dyDescent="0.45">
      <c r="A18" s="98" t="s">
        <v>159</v>
      </c>
      <c r="B18" s="90">
        <v>202</v>
      </c>
      <c r="C18" s="90">
        <v>217</v>
      </c>
      <c r="D18" s="107">
        <v>7.4257425742574254E-2</v>
      </c>
    </row>
    <row r="19" spans="1:4" s="93" customFormat="1" x14ac:dyDescent="0.45">
      <c r="A19" s="97" t="s">
        <v>160</v>
      </c>
      <c r="B19" s="90">
        <v>43</v>
      </c>
      <c r="C19" s="90">
        <v>60</v>
      </c>
      <c r="D19" s="107">
        <v>0.39534883720930231</v>
      </c>
    </row>
    <row r="20" spans="1:4" s="93" customFormat="1" x14ac:dyDescent="0.45">
      <c r="A20" s="97" t="s">
        <v>161</v>
      </c>
      <c r="B20" s="90">
        <v>5</v>
      </c>
      <c r="C20" s="90">
        <v>33</v>
      </c>
      <c r="D20" s="107">
        <v>5.6</v>
      </c>
    </row>
    <row r="21" spans="1:4" s="93" customFormat="1" x14ac:dyDescent="0.45">
      <c r="A21" s="97" t="s">
        <v>162</v>
      </c>
      <c r="B21" s="90">
        <v>31</v>
      </c>
      <c r="C21" s="90">
        <v>12</v>
      </c>
      <c r="D21" s="107">
        <v>-0.61290322580645162</v>
      </c>
    </row>
    <row r="22" spans="1:4" s="93" customFormat="1" x14ac:dyDescent="0.45">
      <c r="A22" s="96" t="s">
        <v>163</v>
      </c>
      <c r="B22" s="90">
        <v>115</v>
      </c>
      <c r="C22" s="90">
        <v>97</v>
      </c>
      <c r="D22" s="107">
        <v>-0.15652173913043479</v>
      </c>
    </row>
  </sheetData>
  <conditionalFormatting sqref="D5:D22">
    <cfRule type="expression" dxfId="31" priority="1" stopIfTrue="1">
      <formula>ISERROR(D5)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246</v>
      </c>
      <c r="B1" s="84"/>
      <c r="C1" s="84"/>
      <c r="D1" s="84"/>
    </row>
    <row r="2" spans="1:4" ht="18" x14ac:dyDescent="0.5">
      <c r="A2" s="84" t="s">
        <v>247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38795</v>
      </c>
      <c r="C5" s="90">
        <v>39447</v>
      </c>
      <c r="D5" s="107">
        <v>1.6806289470292564E-2</v>
      </c>
    </row>
    <row r="6" spans="1:4" s="93" customFormat="1" ht="18" x14ac:dyDescent="0.45">
      <c r="A6" s="95" t="s">
        <v>147</v>
      </c>
      <c r="B6" s="90">
        <v>35150</v>
      </c>
      <c r="C6" s="90">
        <v>36145</v>
      </c>
      <c r="D6" s="107">
        <v>2.8307254623044096E-2</v>
      </c>
    </row>
    <row r="7" spans="1:4" s="93" customFormat="1" ht="18" x14ac:dyDescent="0.45">
      <c r="A7" s="95" t="s">
        <v>148</v>
      </c>
      <c r="B7" s="90">
        <v>3644</v>
      </c>
      <c r="C7" s="90">
        <v>3302</v>
      </c>
      <c r="D7" s="107">
        <v>-9.3852908891328204E-2</v>
      </c>
    </row>
    <row r="8" spans="1:4" s="93" customFormat="1" x14ac:dyDescent="0.45">
      <c r="A8" s="96" t="s">
        <v>149</v>
      </c>
      <c r="B8" s="90">
        <v>2603</v>
      </c>
      <c r="C8" s="90">
        <v>2625</v>
      </c>
      <c r="D8" s="107">
        <v>8.451786400307337E-3</v>
      </c>
    </row>
    <row r="9" spans="1:4" s="93" customFormat="1" x14ac:dyDescent="0.45">
      <c r="A9" s="97" t="s">
        <v>150</v>
      </c>
      <c r="B9" s="90">
        <v>185</v>
      </c>
      <c r="C9" s="90">
        <v>165</v>
      </c>
      <c r="D9" s="107">
        <v>-0.10810810810810811</v>
      </c>
    </row>
    <row r="10" spans="1:4" s="93" customFormat="1" x14ac:dyDescent="0.45">
      <c r="A10" s="97" t="s">
        <v>151</v>
      </c>
      <c r="B10" s="90">
        <v>142</v>
      </c>
      <c r="C10" s="90">
        <v>255</v>
      </c>
      <c r="D10" s="107">
        <v>0.79577464788732399</v>
      </c>
    </row>
    <row r="11" spans="1:4" s="93" customFormat="1" x14ac:dyDescent="0.45">
      <c r="A11" s="97" t="s">
        <v>152</v>
      </c>
      <c r="B11" s="90">
        <v>906</v>
      </c>
      <c r="C11" s="90">
        <v>938</v>
      </c>
      <c r="D11" s="107">
        <v>3.5320088300220751E-2</v>
      </c>
    </row>
    <row r="12" spans="1:4" s="93" customFormat="1" x14ac:dyDescent="0.45">
      <c r="A12" s="97" t="s">
        <v>153</v>
      </c>
      <c r="B12" s="90">
        <v>207</v>
      </c>
      <c r="C12" s="90">
        <v>338</v>
      </c>
      <c r="D12" s="107">
        <v>0.63285024154589375</v>
      </c>
    </row>
    <row r="13" spans="1:4" s="93" customFormat="1" x14ac:dyDescent="0.45">
      <c r="A13" s="97" t="s">
        <v>154</v>
      </c>
      <c r="B13" s="90">
        <v>141</v>
      </c>
      <c r="C13" s="90">
        <v>45</v>
      </c>
      <c r="D13" s="107">
        <v>-0.68085106382978722</v>
      </c>
    </row>
    <row r="14" spans="1:4" s="93" customFormat="1" x14ac:dyDescent="0.45">
      <c r="A14" s="97" t="s">
        <v>155</v>
      </c>
      <c r="B14" s="90">
        <v>579</v>
      </c>
      <c r="C14" s="90">
        <v>512</v>
      </c>
      <c r="D14" s="107">
        <v>-0.1157167530224525</v>
      </c>
    </row>
    <row r="15" spans="1:4" s="93" customFormat="1" x14ac:dyDescent="0.45">
      <c r="A15" s="97" t="s">
        <v>156</v>
      </c>
      <c r="B15" s="90">
        <v>98</v>
      </c>
      <c r="C15" s="90">
        <v>75</v>
      </c>
      <c r="D15" s="107">
        <v>-0.23469387755102042</v>
      </c>
    </row>
    <row r="16" spans="1:4" s="93" customFormat="1" x14ac:dyDescent="0.45">
      <c r="A16" s="96" t="s">
        <v>157</v>
      </c>
      <c r="B16" s="90">
        <v>703</v>
      </c>
      <c r="C16" s="90">
        <v>343</v>
      </c>
      <c r="D16" s="107">
        <v>-0.5120910384068279</v>
      </c>
    </row>
    <row r="17" spans="1:4" s="93" customFormat="1" x14ac:dyDescent="0.45">
      <c r="A17" s="97" t="s">
        <v>158</v>
      </c>
      <c r="B17" s="90">
        <v>284</v>
      </c>
      <c r="C17" s="90">
        <v>260</v>
      </c>
      <c r="D17" s="107">
        <v>-8.4507042253521125E-2</v>
      </c>
    </row>
    <row r="18" spans="1:4" s="93" customFormat="1" x14ac:dyDescent="0.45">
      <c r="A18" s="98" t="s">
        <v>159</v>
      </c>
      <c r="B18" s="90">
        <v>215</v>
      </c>
      <c r="C18" s="90">
        <v>233</v>
      </c>
      <c r="D18" s="107">
        <v>8.3720930232558138E-2</v>
      </c>
    </row>
    <row r="19" spans="1:4" s="93" customFormat="1" x14ac:dyDescent="0.45">
      <c r="A19" s="97" t="s">
        <v>160</v>
      </c>
      <c r="B19" s="90">
        <v>45</v>
      </c>
      <c r="C19" s="90">
        <v>69</v>
      </c>
      <c r="D19" s="107">
        <v>0.53333333333333333</v>
      </c>
    </row>
    <row r="20" spans="1:4" s="93" customFormat="1" x14ac:dyDescent="0.45">
      <c r="A20" s="97" t="s">
        <v>161</v>
      </c>
      <c r="B20" s="90">
        <v>7</v>
      </c>
      <c r="C20" s="90">
        <v>34</v>
      </c>
      <c r="D20" s="107">
        <v>3.8571428571428572</v>
      </c>
    </row>
    <row r="21" spans="1:4" s="93" customFormat="1" x14ac:dyDescent="0.45">
      <c r="A21" s="97" t="s">
        <v>162</v>
      </c>
      <c r="B21" s="90">
        <v>32</v>
      </c>
      <c r="C21" s="90">
        <v>12</v>
      </c>
      <c r="D21" s="107">
        <v>-0.625</v>
      </c>
    </row>
    <row r="22" spans="1:4" s="93" customFormat="1" x14ac:dyDescent="0.45">
      <c r="A22" s="96" t="s">
        <v>163</v>
      </c>
      <c r="B22" s="90">
        <v>123</v>
      </c>
      <c r="C22" s="90">
        <v>101</v>
      </c>
      <c r="D22" s="107">
        <v>-0.17886178861788618</v>
      </c>
    </row>
  </sheetData>
  <conditionalFormatting sqref="D5:D22">
    <cfRule type="expression" dxfId="30" priority="1" stopIfTrue="1">
      <formula>ISERROR(D5)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249</v>
      </c>
      <c r="B1" s="84"/>
      <c r="C1" s="84"/>
      <c r="D1" s="84"/>
    </row>
    <row r="2" spans="1:4" ht="18" x14ac:dyDescent="0.5">
      <c r="A2" s="84" t="s">
        <v>250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84618</v>
      </c>
      <c r="C5" s="90">
        <v>88233</v>
      </c>
      <c r="D5" s="107">
        <v>4.2721406792880945E-2</v>
      </c>
    </row>
    <row r="6" spans="1:4" s="93" customFormat="1" ht="18" x14ac:dyDescent="0.45">
      <c r="A6" s="95" t="s">
        <v>147</v>
      </c>
      <c r="B6" s="90">
        <v>76149</v>
      </c>
      <c r="C6" s="90">
        <v>80163</v>
      </c>
      <c r="D6" s="107">
        <v>5.2712445337430566E-2</v>
      </c>
    </row>
    <row r="7" spans="1:4" s="93" customFormat="1" ht="18" x14ac:dyDescent="0.45">
      <c r="A7" s="95" t="s">
        <v>148</v>
      </c>
      <c r="B7" s="90">
        <v>8469</v>
      </c>
      <c r="C7" s="90">
        <v>8070</v>
      </c>
      <c r="D7" s="107">
        <v>-4.7113000354233082E-2</v>
      </c>
    </row>
    <row r="8" spans="1:4" s="93" customFormat="1" x14ac:dyDescent="0.45">
      <c r="A8" s="96" t="s">
        <v>149</v>
      </c>
      <c r="B8" s="90">
        <v>7579</v>
      </c>
      <c r="C8" s="90">
        <v>7134</v>
      </c>
      <c r="D8" s="107">
        <v>-5.8714870035624755E-2</v>
      </c>
    </row>
    <row r="9" spans="1:4" s="93" customFormat="1" x14ac:dyDescent="0.45">
      <c r="A9" s="97" t="s">
        <v>150</v>
      </c>
      <c r="B9" s="90">
        <v>499</v>
      </c>
      <c r="C9" s="90">
        <v>319</v>
      </c>
      <c r="D9" s="107">
        <v>-0.36072144288577157</v>
      </c>
    </row>
    <row r="10" spans="1:4" s="93" customFormat="1" x14ac:dyDescent="0.45">
      <c r="A10" s="97" t="s">
        <v>151</v>
      </c>
      <c r="B10" s="90">
        <v>359</v>
      </c>
      <c r="C10" s="90">
        <v>452</v>
      </c>
      <c r="D10" s="107">
        <v>0.25905292479108633</v>
      </c>
    </row>
    <row r="11" spans="1:4" s="93" customFormat="1" x14ac:dyDescent="0.45">
      <c r="A11" s="97" t="s">
        <v>152</v>
      </c>
      <c r="B11" s="90">
        <v>3304</v>
      </c>
      <c r="C11" s="90">
        <v>2861</v>
      </c>
      <c r="D11" s="107">
        <v>-0.13407990314769977</v>
      </c>
    </row>
    <row r="12" spans="1:4" s="93" customFormat="1" x14ac:dyDescent="0.45">
      <c r="A12" s="97" t="s">
        <v>153</v>
      </c>
      <c r="B12" s="90">
        <v>260</v>
      </c>
      <c r="C12" s="90">
        <v>271</v>
      </c>
      <c r="D12" s="107">
        <v>4.230769230769231E-2</v>
      </c>
    </row>
    <row r="13" spans="1:4" s="93" customFormat="1" x14ac:dyDescent="0.45">
      <c r="A13" s="97" t="s">
        <v>154</v>
      </c>
      <c r="B13" s="90">
        <v>207</v>
      </c>
      <c r="C13" s="90">
        <v>298</v>
      </c>
      <c r="D13" s="107">
        <v>0.43961352657004832</v>
      </c>
    </row>
    <row r="14" spans="1:4" s="93" customFormat="1" x14ac:dyDescent="0.45">
      <c r="A14" s="97" t="s">
        <v>155</v>
      </c>
      <c r="B14" s="90">
        <v>1364</v>
      </c>
      <c r="C14" s="90">
        <v>1373</v>
      </c>
      <c r="D14" s="107">
        <v>6.5982404692082114E-3</v>
      </c>
    </row>
    <row r="15" spans="1:4" s="93" customFormat="1" x14ac:dyDescent="0.45">
      <c r="A15" s="97" t="s">
        <v>156</v>
      </c>
      <c r="B15" s="90">
        <v>577</v>
      </c>
      <c r="C15" s="90">
        <v>397</v>
      </c>
      <c r="D15" s="107">
        <v>-0.31195840554592719</v>
      </c>
    </row>
    <row r="16" spans="1:4" s="93" customFormat="1" x14ac:dyDescent="0.45">
      <c r="A16" s="96" t="s">
        <v>157</v>
      </c>
      <c r="B16" s="90">
        <v>434</v>
      </c>
      <c r="C16" s="90">
        <v>506</v>
      </c>
      <c r="D16" s="107">
        <v>0.16589861751152074</v>
      </c>
    </row>
    <row r="17" spans="1:4" s="93" customFormat="1" x14ac:dyDescent="0.45">
      <c r="A17" s="97" t="s">
        <v>158</v>
      </c>
      <c r="B17" s="90">
        <v>249</v>
      </c>
      <c r="C17" s="90">
        <v>403</v>
      </c>
      <c r="D17" s="107">
        <v>0.61847389558232935</v>
      </c>
    </row>
    <row r="18" spans="1:4" s="93" customFormat="1" x14ac:dyDescent="0.45">
      <c r="A18" s="98" t="s">
        <v>159</v>
      </c>
      <c r="B18" s="90">
        <v>253</v>
      </c>
      <c r="C18" s="90">
        <v>386</v>
      </c>
      <c r="D18" s="107">
        <v>0.52569169960474305</v>
      </c>
    </row>
    <row r="19" spans="1:4" s="93" customFormat="1" x14ac:dyDescent="0.45">
      <c r="A19" s="97" t="s">
        <v>160</v>
      </c>
      <c r="B19" s="90">
        <v>80</v>
      </c>
      <c r="C19" s="90">
        <v>184</v>
      </c>
      <c r="D19" s="107">
        <v>1.3</v>
      </c>
    </row>
    <row r="20" spans="1:4" s="93" customFormat="1" x14ac:dyDescent="0.45">
      <c r="A20" s="97" t="s">
        <v>161</v>
      </c>
      <c r="B20" s="90">
        <v>82</v>
      </c>
      <c r="C20" s="90">
        <v>26</v>
      </c>
      <c r="D20" s="107">
        <v>-0.68292682926829273</v>
      </c>
    </row>
    <row r="21" spans="1:4" s="93" customFormat="1" x14ac:dyDescent="0.45">
      <c r="A21" s="97" t="s">
        <v>162</v>
      </c>
      <c r="B21" s="90">
        <v>11</v>
      </c>
      <c r="C21" s="90">
        <v>56</v>
      </c>
      <c r="D21" s="107">
        <v>4.0909090909090908</v>
      </c>
    </row>
    <row r="22" spans="1:4" s="93" customFormat="1" x14ac:dyDescent="0.45">
      <c r="A22" s="96" t="s">
        <v>163</v>
      </c>
      <c r="B22" s="90">
        <v>203</v>
      </c>
      <c r="C22" s="90">
        <v>45</v>
      </c>
      <c r="D22" s="107">
        <v>-0.77832512315270941</v>
      </c>
    </row>
  </sheetData>
  <conditionalFormatting sqref="D5:D22">
    <cfRule type="expression" dxfId="29" priority="1" stopIfTrue="1">
      <formula>ISERROR(D5)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252</v>
      </c>
    </row>
    <row r="3" spans="1:1" ht="17.399999999999999" x14ac:dyDescent="0.3">
      <c r="A3" s="2"/>
    </row>
    <row r="4" spans="1:1" x14ac:dyDescent="0.25">
      <c r="A4" s="3" t="s">
        <v>255</v>
      </c>
    </row>
    <row r="5" spans="1:1" x14ac:dyDescent="0.25">
      <c r="A5" s="3" t="s">
        <v>257</v>
      </c>
    </row>
    <row r="6" spans="1:1" x14ac:dyDescent="0.25">
      <c r="A6" s="3" t="s">
        <v>259</v>
      </c>
    </row>
    <row r="7" spans="1:1" x14ac:dyDescent="0.25">
      <c r="A7" s="3" t="s">
        <v>261</v>
      </c>
    </row>
    <row r="8" spans="1:1" x14ac:dyDescent="0.25">
      <c r="A8" s="3" t="s">
        <v>263</v>
      </c>
    </row>
    <row r="9" spans="1:1" x14ac:dyDescent="0.25">
      <c r="A9" s="3" t="s">
        <v>265</v>
      </c>
    </row>
  </sheetData>
  <hyperlinks>
    <hyperlink ref="A4" location="'59 par 12 Mois - Z1'!A1" display="59 - Arrivées par bassin touristique sur un an"/>
    <hyperlink ref="A5" location="'60 Mois N-2 N-1 N-0 - Z1'!A1" display="60 - Evolution des arrivées par bassin touristique"/>
    <hyperlink ref="A6" location="'61 par Cat - Z1'!A1" display="61 - Répartition des arrivées par catégorie et bassin touristique"/>
    <hyperlink ref="A7" location="'62 par Cat Fra Etr - Z1'!A1" display="62 - Répartition des arrivées françaises et etrangères par catégorie et par bassin touristique"/>
    <hyperlink ref="A8" location="'63 par Typ - Z1'!A1" display="63 - Répartition des arrivées par type d'hôtel et par bassin touristique"/>
    <hyperlink ref="A9" location="'64 Par Type Fra Etr z1'!A1" display="64 - Répartition des arriv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13" width="11.44140625" style="23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19" ht="18" x14ac:dyDescent="0.5">
      <c r="A1" s="22" t="s">
        <v>254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8" x14ac:dyDescent="0.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45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45">
      <c r="A5" s="15" t="s">
        <v>12</v>
      </c>
      <c r="B5" s="71">
        <v>20545</v>
      </c>
      <c r="C5" s="71">
        <v>20830</v>
      </c>
      <c r="D5" s="71">
        <v>29581</v>
      </c>
      <c r="E5" s="71">
        <v>43195</v>
      </c>
      <c r="F5" s="71">
        <v>59256</v>
      </c>
      <c r="G5" s="71">
        <v>62145</v>
      </c>
      <c r="H5" s="71">
        <v>78447</v>
      </c>
      <c r="I5" s="71">
        <v>103012</v>
      </c>
      <c r="J5" s="71">
        <v>75520</v>
      </c>
      <c r="K5" s="71">
        <v>48302</v>
      </c>
      <c r="L5" s="71">
        <v>29361</v>
      </c>
      <c r="M5" s="71">
        <v>24513</v>
      </c>
      <c r="N5" s="71">
        <v>378380</v>
      </c>
      <c r="O5" s="71">
        <v>594707</v>
      </c>
      <c r="P5" s="34"/>
      <c r="Q5" s="34"/>
      <c r="R5" s="34"/>
      <c r="S5" s="34"/>
    </row>
    <row r="6" spans="1:19" x14ac:dyDescent="0.45">
      <c r="A6" s="17" t="s">
        <v>13</v>
      </c>
      <c r="B6" s="71">
        <v>3739</v>
      </c>
      <c r="C6" s="71">
        <v>3972</v>
      </c>
      <c r="D6" s="71">
        <v>8013</v>
      </c>
      <c r="E6" s="71">
        <v>19007</v>
      </c>
      <c r="F6" s="71">
        <v>27868</v>
      </c>
      <c r="G6" s="71">
        <v>28720</v>
      </c>
      <c r="H6" s="71">
        <v>38371</v>
      </c>
      <c r="I6" s="71">
        <v>52629</v>
      </c>
      <c r="J6" s="71">
        <v>37673</v>
      </c>
      <c r="K6" s="71">
        <v>19463</v>
      </c>
      <c r="L6" s="71">
        <v>8281</v>
      </c>
      <c r="M6" s="71">
        <v>6362</v>
      </c>
      <c r="N6" s="71">
        <v>185261</v>
      </c>
      <c r="O6" s="71">
        <v>254098</v>
      </c>
      <c r="P6" s="34"/>
      <c r="Q6" s="34"/>
      <c r="R6" s="34"/>
      <c r="S6" s="34"/>
    </row>
    <row r="7" spans="1:19" x14ac:dyDescent="0.45">
      <c r="A7" s="18" t="s">
        <v>14</v>
      </c>
      <c r="B7" s="71">
        <v>16806</v>
      </c>
      <c r="C7" s="71">
        <v>16858</v>
      </c>
      <c r="D7" s="71">
        <v>21569</v>
      </c>
      <c r="E7" s="71">
        <v>24188</v>
      </c>
      <c r="F7" s="71">
        <v>31388</v>
      </c>
      <c r="G7" s="71">
        <v>33425</v>
      </c>
      <c r="H7" s="71">
        <v>40076</v>
      </c>
      <c r="I7" s="71">
        <v>50382</v>
      </c>
      <c r="J7" s="71">
        <v>37847</v>
      </c>
      <c r="K7" s="71">
        <v>28839</v>
      </c>
      <c r="L7" s="71">
        <v>21080</v>
      </c>
      <c r="M7" s="71">
        <v>18152</v>
      </c>
      <c r="N7" s="71">
        <v>193118</v>
      </c>
      <c r="O7" s="71">
        <v>340610</v>
      </c>
      <c r="P7" s="34"/>
      <c r="Q7" s="34"/>
      <c r="R7" s="34"/>
      <c r="S7" s="34"/>
    </row>
    <row r="8" spans="1:19" x14ac:dyDescent="0.45">
      <c r="A8" s="15" t="s">
        <v>15</v>
      </c>
      <c r="B8" s="71">
        <v>129484</v>
      </c>
      <c r="C8" s="71">
        <v>132245</v>
      </c>
      <c r="D8" s="71">
        <v>169503</v>
      </c>
      <c r="E8" s="71">
        <v>181657</v>
      </c>
      <c r="F8" s="71">
        <v>208667</v>
      </c>
      <c r="G8" s="71">
        <v>225332</v>
      </c>
      <c r="H8" s="71">
        <v>250872</v>
      </c>
      <c r="I8" s="71">
        <v>280143</v>
      </c>
      <c r="J8" s="71">
        <v>232495</v>
      </c>
      <c r="K8" s="71">
        <v>200268</v>
      </c>
      <c r="L8" s="71">
        <v>159577</v>
      </c>
      <c r="M8" s="71">
        <v>133971</v>
      </c>
      <c r="N8" s="71">
        <v>1197509</v>
      </c>
      <c r="O8" s="71">
        <v>2304214</v>
      </c>
      <c r="P8" s="34"/>
      <c r="Q8" s="34"/>
      <c r="R8" s="34"/>
      <c r="S8" s="34"/>
    </row>
    <row r="9" spans="1:19" x14ac:dyDescent="0.45">
      <c r="A9" s="18" t="s">
        <v>16</v>
      </c>
      <c r="B9" s="71" t="s">
        <v>60</v>
      </c>
      <c r="C9" s="71" t="s">
        <v>60</v>
      </c>
      <c r="D9" s="71">
        <v>3497</v>
      </c>
      <c r="E9" s="71">
        <v>4566</v>
      </c>
      <c r="F9" s="71">
        <v>5062</v>
      </c>
      <c r="G9" s="71">
        <v>5737</v>
      </c>
      <c r="H9" s="71" t="s">
        <v>60</v>
      </c>
      <c r="I9" s="71" t="s">
        <v>60</v>
      </c>
      <c r="J9" s="71">
        <v>6969</v>
      </c>
      <c r="K9" s="71">
        <v>3929</v>
      </c>
      <c r="L9" s="71">
        <v>1852</v>
      </c>
      <c r="M9" s="71">
        <v>663</v>
      </c>
      <c r="N9" s="71" t="s">
        <v>60</v>
      </c>
      <c r="O9" s="71" t="s">
        <v>60</v>
      </c>
      <c r="P9" s="34"/>
      <c r="Q9" s="34"/>
      <c r="R9" s="34"/>
      <c r="S9" s="34"/>
    </row>
    <row r="10" spans="1:19" x14ac:dyDescent="0.45">
      <c r="A10" s="18" t="s">
        <v>17</v>
      </c>
      <c r="B10" s="71">
        <v>7502</v>
      </c>
      <c r="C10" s="71">
        <v>9756</v>
      </c>
      <c r="D10" s="71">
        <v>15882</v>
      </c>
      <c r="E10" s="71">
        <v>20239</v>
      </c>
      <c r="F10" s="71">
        <v>24204</v>
      </c>
      <c r="G10" s="71">
        <v>29838</v>
      </c>
      <c r="H10" s="71">
        <v>36448</v>
      </c>
      <c r="I10" s="71">
        <v>42588</v>
      </c>
      <c r="J10" s="71">
        <v>32477</v>
      </c>
      <c r="K10" s="71">
        <v>19669</v>
      </c>
      <c r="L10" s="71">
        <v>12460</v>
      </c>
      <c r="M10" s="71">
        <v>10004</v>
      </c>
      <c r="N10" s="71">
        <v>165555</v>
      </c>
      <c r="O10" s="71">
        <v>261067</v>
      </c>
      <c r="P10" s="34"/>
      <c r="Q10" s="34"/>
      <c r="R10" s="34"/>
      <c r="S10" s="34"/>
    </row>
    <row r="11" spans="1:19" x14ac:dyDescent="0.45">
      <c r="A11" s="18" t="s">
        <v>18</v>
      </c>
      <c r="B11" s="71">
        <v>58084</v>
      </c>
      <c r="C11" s="71">
        <v>58962</v>
      </c>
      <c r="D11" s="71">
        <v>71501</v>
      </c>
      <c r="E11" s="71">
        <v>67682</v>
      </c>
      <c r="F11" s="71">
        <v>74391</v>
      </c>
      <c r="G11" s="71">
        <v>83530</v>
      </c>
      <c r="H11" s="71">
        <v>94349</v>
      </c>
      <c r="I11" s="71">
        <v>103031</v>
      </c>
      <c r="J11" s="71">
        <v>79556</v>
      </c>
      <c r="K11" s="71">
        <v>81603</v>
      </c>
      <c r="L11" s="71">
        <v>68533</v>
      </c>
      <c r="M11" s="71">
        <v>57379</v>
      </c>
      <c r="N11" s="71">
        <v>434857</v>
      </c>
      <c r="O11" s="71">
        <v>898601</v>
      </c>
      <c r="P11" s="34"/>
      <c r="Q11" s="34"/>
      <c r="R11" s="34"/>
      <c r="S11" s="34"/>
    </row>
    <row r="12" spans="1:19" x14ac:dyDescent="0.45">
      <c r="A12" s="18" t="s">
        <v>19</v>
      </c>
      <c r="B12" s="71">
        <v>53665</v>
      </c>
      <c r="C12" s="71">
        <v>51246</v>
      </c>
      <c r="D12" s="71">
        <v>64252</v>
      </c>
      <c r="E12" s="71">
        <v>72283</v>
      </c>
      <c r="F12" s="71">
        <v>83019</v>
      </c>
      <c r="G12" s="71">
        <v>83410</v>
      </c>
      <c r="H12" s="71">
        <v>86382</v>
      </c>
      <c r="I12" s="71">
        <v>93214</v>
      </c>
      <c r="J12" s="71">
        <v>89017</v>
      </c>
      <c r="K12" s="71">
        <v>76647</v>
      </c>
      <c r="L12" s="71">
        <v>63249</v>
      </c>
      <c r="M12" s="71">
        <v>56068</v>
      </c>
      <c r="N12" s="71">
        <v>435042</v>
      </c>
      <c r="O12" s="71">
        <v>872452</v>
      </c>
      <c r="P12" s="34"/>
      <c r="Q12" s="34"/>
      <c r="R12" s="34"/>
      <c r="S12" s="34"/>
    </row>
    <row r="13" spans="1:19" x14ac:dyDescent="0.45">
      <c r="A13" s="18" t="s">
        <v>20</v>
      </c>
      <c r="B13" s="71">
        <v>9390</v>
      </c>
      <c r="C13" s="71">
        <v>10491</v>
      </c>
      <c r="D13" s="71">
        <v>14372</v>
      </c>
      <c r="E13" s="71">
        <v>16888</v>
      </c>
      <c r="F13" s="71">
        <v>21991</v>
      </c>
      <c r="G13" s="71">
        <v>22818</v>
      </c>
      <c r="H13" s="71">
        <v>25393</v>
      </c>
      <c r="I13" s="71">
        <v>30754</v>
      </c>
      <c r="J13" s="71">
        <v>24476</v>
      </c>
      <c r="K13" s="71">
        <v>18420</v>
      </c>
      <c r="L13" s="71">
        <v>13484</v>
      </c>
      <c r="M13" s="71">
        <v>9856</v>
      </c>
      <c r="N13" s="71">
        <v>125432</v>
      </c>
      <c r="O13" s="71">
        <v>218333</v>
      </c>
      <c r="P13" s="34"/>
      <c r="Q13" s="34"/>
      <c r="R13" s="34"/>
      <c r="S13" s="34"/>
    </row>
    <row r="14" spans="1:19" x14ac:dyDescent="0.45">
      <c r="A14" s="15" t="s">
        <v>21</v>
      </c>
      <c r="B14" s="71">
        <v>17930</v>
      </c>
      <c r="C14" s="71">
        <v>19633</v>
      </c>
      <c r="D14" s="71">
        <v>29180</v>
      </c>
      <c r="E14" s="71">
        <v>34278</v>
      </c>
      <c r="F14" s="71">
        <v>39072</v>
      </c>
      <c r="G14" s="71">
        <v>43402</v>
      </c>
      <c r="H14" s="71">
        <v>61974</v>
      </c>
      <c r="I14" s="71">
        <v>82658</v>
      </c>
      <c r="J14" s="71">
        <v>47853</v>
      </c>
      <c r="K14" s="71">
        <v>32270</v>
      </c>
      <c r="L14" s="71">
        <v>25355</v>
      </c>
      <c r="M14" s="71">
        <v>17457</v>
      </c>
      <c r="N14" s="71">
        <v>274959</v>
      </c>
      <c r="O14" s="71">
        <v>451062</v>
      </c>
      <c r="P14" s="34"/>
      <c r="Q14" s="34"/>
      <c r="R14" s="34"/>
      <c r="S14" s="34"/>
    </row>
    <row r="15" spans="1:19" x14ac:dyDescent="0.45">
      <c r="A15" s="18" t="s">
        <v>22</v>
      </c>
      <c r="B15" s="71">
        <v>5518</v>
      </c>
      <c r="C15" s="71">
        <v>5916</v>
      </c>
      <c r="D15" s="71">
        <v>9653</v>
      </c>
      <c r="E15" s="71">
        <v>14741</v>
      </c>
      <c r="F15" s="71">
        <v>17607</v>
      </c>
      <c r="G15" s="71">
        <v>19827</v>
      </c>
      <c r="H15" s="71">
        <v>27728</v>
      </c>
      <c r="I15" s="71">
        <v>36220</v>
      </c>
      <c r="J15" s="71">
        <v>24683</v>
      </c>
      <c r="K15" s="71">
        <v>12261</v>
      </c>
      <c r="L15" s="71">
        <v>7059</v>
      </c>
      <c r="M15" s="71">
        <v>5557</v>
      </c>
      <c r="N15" s="71">
        <v>126065</v>
      </c>
      <c r="O15" s="71">
        <v>186770</v>
      </c>
      <c r="P15" s="34"/>
      <c r="Q15" s="34"/>
      <c r="R15" s="34"/>
      <c r="S15" s="34"/>
    </row>
    <row r="16" spans="1:19" x14ac:dyDescent="0.45">
      <c r="A16" s="18" t="s">
        <v>23</v>
      </c>
      <c r="B16" s="71">
        <v>5777</v>
      </c>
      <c r="C16" s="71">
        <v>7200</v>
      </c>
      <c r="D16" s="71">
        <v>11263</v>
      </c>
      <c r="E16" s="71">
        <v>10799</v>
      </c>
      <c r="F16" s="71">
        <v>11771</v>
      </c>
      <c r="G16" s="71">
        <v>12665</v>
      </c>
      <c r="H16" s="71">
        <v>18125</v>
      </c>
      <c r="I16" s="71">
        <v>27047</v>
      </c>
      <c r="J16" s="71">
        <v>11254</v>
      </c>
      <c r="K16" s="71">
        <v>10317</v>
      </c>
      <c r="L16" s="71">
        <v>10664</v>
      </c>
      <c r="M16" s="71">
        <v>5268</v>
      </c>
      <c r="N16" s="71">
        <v>80862</v>
      </c>
      <c r="O16" s="71">
        <v>142150</v>
      </c>
      <c r="P16" s="34"/>
      <c r="Q16" s="34"/>
      <c r="R16" s="34"/>
      <c r="S16" s="34"/>
    </row>
    <row r="17" spans="1:19" x14ac:dyDescent="0.45">
      <c r="A17" s="18" t="s">
        <v>24</v>
      </c>
      <c r="B17" s="71">
        <v>6635</v>
      </c>
      <c r="C17" s="71">
        <v>6517</v>
      </c>
      <c r="D17" s="71">
        <v>8263</v>
      </c>
      <c r="E17" s="71">
        <v>8738</v>
      </c>
      <c r="F17" s="71">
        <v>9694</v>
      </c>
      <c r="G17" s="71">
        <v>10910</v>
      </c>
      <c r="H17" s="71">
        <v>16120</v>
      </c>
      <c r="I17" s="71">
        <v>19391</v>
      </c>
      <c r="J17" s="71">
        <v>11915</v>
      </c>
      <c r="K17" s="71">
        <v>9692</v>
      </c>
      <c r="L17" s="71">
        <v>7632</v>
      </c>
      <c r="M17" s="71">
        <v>6633</v>
      </c>
      <c r="N17" s="71">
        <v>68030</v>
      </c>
      <c r="O17" s="71">
        <v>122140</v>
      </c>
      <c r="P17" s="34"/>
      <c r="Q17" s="34"/>
      <c r="R17" s="34"/>
      <c r="S17" s="34"/>
    </row>
    <row r="18" spans="1:19" x14ac:dyDescent="0.45">
      <c r="A18" s="15" t="s">
        <v>25</v>
      </c>
      <c r="B18" s="71">
        <v>15581</v>
      </c>
      <c r="C18" s="71">
        <v>16835</v>
      </c>
      <c r="D18" s="71">
        <v>19291</v>
      </c>
      <c r="E18" s="71">
        <v>20534</v>
      </c>
      <c r="F18" s="71">
        <v>24201</v>
      </c>
      <c r="G18" s="71">
        <v>23018</v>
      </c>
      <c r="H18" s="71">
        <v>29093</v>
      </c>
      <c r="I18" s="71">
        <v>33943</v>
      </c>
      <c r="J18" s="71">
        <v>24928</v>
      </c>
      <c r="K18" s="71">
        <v>21797</v>
      </c>
      <c r="L18" s="71">
        <v>15515</v>
      </c>
      <c r="M18" s="71">
        <v>13415</v>
      </c>
      <c r="N18" s="71">
        <v>135183</v>
      </c>
      <c r="O18" s="71">
        <v>258151</v>
      </c>
      <c r="P18" s="34"/>
      <c r="Q18" s="34"/>
      <c r="R18" s="34"/>
      <c r="S18" s="34"/>
    </row>
    <row r="19" spans="1:19" x14ac:dyDescent="0.45">
      <c r="A19" s="15" t="s">
        <v>26</v>
      </c>
      <c r="B19" s="71">
        <v>64576</v>
      </c>
      <c r="C19" s="71">
        <v>72376</v>
      </c>
      <c r="D19" s="71">
        <v>92075</v>
      </c>
      <c r="E19" s="71">
        <v>107611</v>
      </c>
      <c r="F19" s="71">
        <v>129146</v>
      </c>
      <c r="G19" s="71">
        <v>151953</v>
      </c>
      <c r="H19" s="71">
        <v>182208</v>
      </c>
      <c r="I19" s="71">
        <v>201362</v>
      </c>
      <c r="J19" s="71">
        <v>166475</v>
      </c>
      <c r="K19" s="71">
        <v>120573</v>
      </c>
      <c r="L19" s="71">
        <v>81581</v>
      </c>
      <c r="M19" s="71">
        <v>77582</v>
      </c>
      <c r="N19" s="71">
        <v>831144</v>
      </c>
      <c r="O19" s="71">
        <v>1447518</v>
      </c>
      <c r="P19" s="34"/>
      <c r="Q19" s="34"/>
      <c r="R19" s="34"/>
      <c r="S19" s="34"/>
    </row>
    <row r="20" spans="1:19" x14ac:dyDescent="0.45">
      <c r="A20" s="18" t="s">
        <v>27</v>
      </c>
      <c r="B20" s="71">
        <v>37969</v>
      </c>
      <c r="C20" s="71">
        <v>43510</v>
      </c>
      <c r="D20" s="71">
        <v>58721</v>
      </c>
      <c r="E20" s="71">
        <v>72397</v>
      </c>
      <c r="F20" s="71">
        <v>84818</v>
      </c>
      <c r="G20" s="71">
        <v>104515</v>
      </c>
      <c r="H20" s="71">
        <v>127222</v>
      </c>
      <c r="I20" s="71">
        <v>140862</v>
      </c>
      <c r="J20" s="71">
        <v>113090</v>
      </c>
      <c r="K20" s="71">
        <v>75593</v>
      </c>
      <c r="L20" s="71">
        <v>53674</v>
      </c>
      <c r="M20" s="71">
        <v>49598</v>
      </c>
      <c r="N20" s="71">
        <v>570507</v>
      </c>
      <c r="O20" s="71">
        <v>961969</v>
      </c>
      <c r="P20" s="34"/>
      <c r="Q20" s="34"/>
      <c r="R20" s="34"/>
      <c r="S20" s="34"/>
    </row>
    <row r="21" spans="1:19" x14ac:dyDescent="0.45">
      <c r="A21" s="18" t="s">
        <v>28</v>
      </c>
      <c r="B21" s="71">
        <v>3393</v>
      </c>
      <c r="C21" s="71">
        <v>3703</v>
      </c>
      <c r="D21" s="71">
        <v>5068</v>
      </c>
      <c r="E21" s="71">
        <v>7002</v>
      </c>
      <c r="F21" s="71">
        <v>9786</v>
      </c>
      <c r="G21" s="71">
        <v>10062</v>
      </c>
      <c r="H21" s="71">
        <v>11618</v>
      </c>
      <c r="I21" s="71">
        <v>14716</v>
      </c>
      <c r="J21" s="71">
        <v>11104</v>
      </c>
      <c r="K21" s="71">
        <v>8207</v>
      </c>
      <c r="L21" s="71">
        <v>4786</v>
      </c>
      <c r="M21" s="71">
        <v>3623</v>
      </c>
      <c r="N21" s="71">
        <v>57286</v>
      </c>
      <c r="O21" s="71">
        <v>93068</v>
      </c>
      <c r="P21" s="34"/>
      <c r="Q21" s="34"/>
      <c r="R21" s="34"/>
      <c r="S21" s="34"/>
    </row>
    <row r="22" spans="1:19" x14ac:dyDescent="0.45">
      <c r="A22" s="18" t="s">
        <v>29</v>
      </c>
      <c r="B22" s="71" t="s">
        <v>60</v>
      </c>
      <c r="C22" s="71" t="s">
        <v>60</v>
      </c>
      <c r="D22" s="71" t="s">
        <v>60</v>
      </c>
      <c r="E22" s="71" t="s">
        <v>60</v>
      </c>
      <c r="F22" s="71">
        <v>9155</v>
      </c>
      <c r="G22" s="71" t="s">
        <v>60</v>
      </c>
      <c r="H22" s="71" t="s">
        <v>60</v>
      </c>
      <c r="I22" s="71" t="s">
        <v>60</v>
      </c>
      <c r="J22" s="71" t="s">
        <v>60</v>
      </c>
      <c r="K22" s="71" t="s">
        <v>60</v>
      </c>
      <c r="L22" s="71" t="s">
        <v>60</v>
      </c>
      <c r="M22" s="71" t="s">
        <v>60</v>
      </c>
      <c r="N22" s="71" t="s">
        <v>60</v>
      </c>
      <c r="O22" s="71" t="s">
        <v>60</v>
      </c>
      <c r="P22" s="34"/>
      <c r="Q22" s="34"/>
      <c r="R22" s="34"/>
      <c r="S22" s="34"/>
    </row>
    <row r="23" spans="1:19" x14ac:dyDescent="0.45">
      <c r="A23" s="18" t="s">
        <v>30</v>
      </c>
      <c r="B23" s="71">
        <v>19317</v>
      </c>
      <c r="C23" s="71">
        <v>18782</v>
      </c>
      <c r="D23" s="71">
        <v>21137</v>
      </c>
      <c r="E23" s="71">
        <v>21800</v>
      </c>
      <c r="F23" s="71">
        <v>25281</v>
      </c>
      <c r="G23" s="71">
        <v>26440</v>
      </c>
      <c r="H23" s="71">
        <v>30556</v>
      </c>
      <c r="I23" s="71">
        <v>29002</v>
      </c>
      <c r="J23" s="71">
        <v>29064</v>
      </c>
      <c r="K23" s="71">
        <v>27974</v>
      </c>
      <c r="L23" s="71">
        <v>19690</v>
      </c>
      <c r="M23" s="71">
        <v>20306</v>
      </c>
      <c r="N23" s="71">
        <v>140343</v>
      </c>
      <c r="O23" s="71">
        <v>289349</v>
      </c>
      <c r="P23" s="34"/>
      <c r="Q23" s="34"/>
      <c r="R23" s="34"/>
      <c r="S23" s="34"/>
    </row>
    <row r="24" spans="1:19" x14ac:dyDescent="0.45">
      <c r="A24" s="15" t="s">
        <v>31</v>
      </c>
      <c r="B24" s="71">
        <v>248115</v>
      </c>
      <c r="C24" s="71">
        <v>261918</v>
      </c>
      <c r="D24" s="71">
        <v>339630</v>
      </c>
      <c r="E24" s="71">
        <v>387276</v>
      </c>
      <c r="F24" s="71">
        <v>460341</v>
      </c>
      <c r="G24" s="71">
        <v>505851</v>
      </c>
      <c r="H24" s="71">
        <v>602594</v>
      </c>
      <c r="I24" s="71">
        <v>701118</v>
      </c>
      <c r="J24" s="71">
        <v>547271</v>
      </c>
      <c r="K24" s="71">
        <v>423209</v>
      </c>
      <c r="L24" s="71">
        <v>311389</v>
      </c>
      <c r="M24" s="71">
        <v>266939</v>
      </c>
      <c r="N24" s="71">
        <v>2817175</v>
      </c>
      <c r="O24" s="71">
        <v>5055651</v>
      </c>
      <c r="P24" s="34"/>
      <c r="Q24" s="34"/>
      <c r="R24" s="34"/>
      <c r="S24" s="34"/>
    </row>
    <row r="25" spans="1:19" x14ac:dyDescent="0.45">
      <c r="A25" s="18" t="s">
        <v>32</v>
      </c>
      <c r="B25" s="71">
        <v>51832</v>
      </c>
      <c r="C25" s="71">
        <v>60973</v>
      </c>
      <c r="D25" s="71">
        <v>87752</v>
      </c>
      <c r="E25" s="71">
        <v>111943</v>
      </c>
      <c r="F25" s="71">
        <v>131691</v>
      </c>
      <c r="G25" s="71">
        <v>159917</v>
      </c>
      <c r="H25" s="71">
        <v>199699</v>
      </c>
      <c r="I25" s="71">
        <v>230227</v>
      </c>
      <c r="J25" s="71">
        <v>177220</v>
      </c>
      <c r="K25" s="71">
        <v>111451</v>
      </c>
      <c r="L25" s="71">
        <v>75045</v>
      </c>
      <c r="M25" s="71">
        <v>65822</v>
      </c>
      <c r="N25" s="71">
        <v>898754</v>
      </c>
      <c r="O25" s="71">
        <v>1463572</v>
      </c>
      <c r="P25" s="34"/>
      <c r="Q25" s="34"/>
      <c r="R25" s="34"/>
      <c r="S25" s="34"/>
    </row>
    <row r="26" spans="1:19" x14ac:dyDescent="0.45">
      <c r="A26" s="18" t="s">
        <v>33</v>
      </c>
      <c r="B26" s="71">
        <v>196283</v>
      </c>
      <c r="C26" s="71">
        <v>200945</v>
      </c>
      <c r="D26" s="71">
        <v>251878</v>
      </c>
      <c r="E26" s="71">
        <v>275333</v>
      </c>
      <c r="F26" s="71">
        <v>328650</v>
      </c>
      <c r="G26" s="71">
        <v>345933</v>
      </c>
      <c r="H26" s="71">
        <v>402895</v>
      </c>
      <c r="I26" s="71">
        <v>470892</v>
      </c>
      <c r="J26" s="71">
        <v>370051</v>
      </c>
      <c r="K26" s="71">
        <v>311758</v>
      </c>
      <c r="L26" s="71">
        <v>236344</v>
      </c>
      <c r="M26" s="71">
        <v>201117</v>
      </c>
      <c r="N26" s="71">
        <v>1918421</v>
      </c>
      <c r="O26" s="71">
        <v>3592079</v>
      </c>
      <c r="P26" s="34"/>
      <c r="Q26" s="34"/>
      <c r="R26" s="34"/>
      <c r="S26" s="34"/>
    </row>
    <row r="27" spans="1:19" x14ac:dyDescent="0.45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45">
      <c r="A28" s="18" t="s">
        <v>35</v>
      </c>
      <c r="B28" s="71" t="s">
        <v>60</v>
      </c>
      <c r="C28" s="71">
        <v>9680</v>
      </c>
      <c r="D28" s="71" t="s">
        <v>60</v>
      </c>
      <c r="E28" s="71">
        <v>10458</v>
      </c>
      <c r="F28" s="71">
        <v>12120</v>
      </c>
      <c r="G28" s="71">
        <v>13263</v>
      </c>
      <c r="H28" s="71">
        <v>16761</v>
      </c>
      <c r="I28" s="71">
        <v>20789</v>
      </c>
      <c r="J28" s="71">
        <v>15318</v>
      </c>
      <c r="K28" s="71">
        <v>13089</v>
      </c>
      <c r="L28" s="71">
        <v>9809</v>
      </c>
      <c r="M28" s="71">
        <v>10044</v>
      </c>
      <c r="N28" s="71">
        <v>78251</v>
      </c>
      <c r="O28" s="71" t="s">
        <v>60</v>
      </c>
    </row>
    <row r="29" spans="1:19" x14ac:dyDescent="0.45">
      <c r="A29" s="18" t="s">
        <v>36</v>
      </c>
      <c r="B29" s="71">
        <v>107672</v>
      </c>
      <c r="C29" s="71">
        <v>105330</v>
      </c>
      <c r="D29" s="71">
        <v>129043</v>
      </c>
      <c r="E29" s="71">
        <v>133168</v>
      </c>
      <c r="F29" s="71">
        <v>149643</v>
      </c>
      <c r="G29" s="71">
        <v>157300</v>
      </c>
      <c r="H29" s="71">
        <v>170191</v>
      </c>
      <c r="I29" s="71">
        <v>186101</v>
      </c>
      <c r="J29" s="71">
        <v>159057</v>
      </c>
      <c r="K29" s="71">
        <v>149966</v>
      </c>
      <c r="L29" s="71">
        <v>125216</v>
      </c>
      <c r="M29" s="71">
        <v>108523</v>
      </c>
      <c r="N29" s="71">
        <v>822292</v>
      </c>
      <c r="O29" s="71">
        <v>1681210</v>
      </c>
    </row>
    <row r="30" spans="1:19" x14ac:dyDescent="0.45">
      <c r="A30" s="18" t="s">
        <v>37</v>
      </c>
      <c r="B30" s="71">
        <v>18415</v>
      </c>
      <c r="C30" s="71">
        <v>17733</v>
      </c>
      <c r="D30" s="71">
        <v>20117</v>
      </c>
      <c r="E30" s="71">
        <v>20692</v>
      </c>
      <c r="F30" s="71">
        <v>23770</v>
      </c>
      <c r="G30" s="71">
        <v>24602</v>
      </c>
      <c r="H30" s="71">
        <v>28857</v>
      </c>
      <c r="I30" s="71">
        <v>27471</v>
      </c>
      <c r="J30" s="71">
        <v>27641</v>
      </c>
      <c r="K30" s="71">
        <v>26561</v>
      </c>
      <c r="L30" s="71">
        <v>18673</v>
      </c>
      <c r="M30" s="71">
        <v>19506</v>
      </c>
      <c r="N30" s="71" t="s">
        <v>60</v>
      </c>
      <c r="O30" s="71" t="s">
        <v>60</v>
      </c>
    </row>
    <row r="31" spans="1:19" x14ac:dyDescent="0.45">
      <c r="A31" s="18" t="s">
        <v>38</v>
      </c>
      <c r="B31" s="71">
        <v>24955</v>
      </c>
      <c r="C31" s="71">
        <v>26698</v>
      </c>
      <c r="D31" s="71">
        <v>29886</v>
      </c>
      <c r="E31" s="71">
        <v>27868</v>
      </c>
      <c r="F31" s="71">
        <v>34723</v>
      </c>
      <c r="G31" s="71">
        <v>36537</v>
      </c>
      <c r="H31" s="71">
        <v>41873</v>
      </c>
      <c r="I31" s="71">
        <v>41932</v>
      </c>
      <c r="J31" s="71">
        <v>39402</v>
      </c>
      <c r="K31" s="71">
        <v>35540</v>
      </c>
      <c r="L31" s="71">
        <v>24141</v>
      </c>
      <c r="M31" s="71">
        <v>25619</v>
      </c>
      <c r="N31" s="71">
        <v>194467</v>
      </c>
      <c r="O31" s="71">
        <v>389174</v>
      </c>
    </row>
    <row r="32" spans="1:19" x14ac:dyDescent="0.45">
      <c r="A32" s="18" t="s">
        <v>39</v>
      </c>
      <c r="B32" s="71">
        <v>39622</v>
      </c>
      <c r="C32" s="71">
        <v>45678</v>
      </c>
      <c r="D32" s="71">
        <v>62189</v>
      </c>
      <c r="E32" s="71">
        <v>79744</v>
      </c>
      <c r="F32" s="71">
        <v>94423</v>
      </c>
      <c r="G32" s="71">
        <v>115416</v>
      </c>
      <c r="H32" s="71">
        <v>140335</v>
      </c>
      <c r="I32" s="71">
        <v>159430</v>
      </c>
      <c r="J32" s="71">
        <v>127073</v>
      </c>
      <c r="K32" s="71">
        <v>85032</v>
      </c>
      <c r="L32" s="71">
        <v>57440</v>
      </c>
      <c r="M32" s="71">
        <v>51963</v>
      </c>
      <c r="N32" s="71">
        <v>636677</v>
      </c>
      <c r="O32" s="71">
        <v>1058345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3" width="11.44140625" style="23"/>
    <col min="4" max="4" width="14.109375" style="23" bestFit="1" customWidth="1"/>
    <col min="5" max="5" width="11.44140625" style="23"/>
    <col min="6" max="6" width="14.33203125" style="23" bestFit="1" customWidth="1"/>
    <col min="7" max="16384" width="11.44140625" style="23"/>
  </cols>
  <sheetData>
    <row r="1" spans="1:17" ht="18" x14ac:dyDescent="0.5">
      <c r="A1" s="46" t="s">
        <v>256</v>
      </c>
      <c r="B1" s="46"/>
      <c r="C1" s="46"/>
      <c r="D1" s="46"/>
      <c r="E1" s="46"/>
      <c r="F1" s="46"/>
    </row>
    <row r="2" spans="1:17" ht="18" x14ac:dyDescent="0.5">
      <c r="A2" s="46" t="s">
        <v>78</v>
      </c>
      <c r="B2" s="46"/>
      <c r="C2" s="46"/>
      <c r="D2" s="46"/>
      <c r="E2" s="46"/>
      <c r="F2" s="46"/>
    </row>
    <row r="4" spans="1:17" x14ac:dyDescent="0.45">
      <c r="A4" s="40" t="s">
        <v>9</v>
      </c>
      <c r="B4" s="24">
        <v>2010</v>
      </c>
      <c r="C4" s="24">
        <v>2011</v>
      </c>
      <c r="D4" s="24" t="s">
        <v>76</v>
      </c>
      <c r="E4" s="24">
        <v>2012</v>
      </c>
      <c r="F4" s="24" t="s">
        <v>132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45">
      <c r="A5" s="15" t="s">
        <v>12</v>
      </c>
      <c r="B5" s="71">
        <v>24269</v>
      </c>
      <c r="C5" s="71">
        <v>24393</v>
      </c>
      <c r="D5" s="72">
        <v>5.1093988215418851E-3</v>
      </c>
      <c r="E5" s="71">
        <v>24513</v>
      </c>
      <c r="F5" s="72">
        <v>4.9194441028163815E-3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45">
      <c r="A6" s="17" t="s">
        <v>13</v>
      </c>
      <c r="B6" s="71">
        <v>5720</v>
      </c>
      <c r="C6" s="71">
        <v>5833</v>
      </c>
      <c r="D6" s="72">
        <v>1.9755244755244754E-2</v>
      </c>
      <c r="E6" s="71">
        <v>6362</v>
      </c>
      <c r="F6" s="72">
        <v>9.0690896622664149E-2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45">
      <c r="A7" s="18" t="s">
        <v>14</v>
      </c>
      <c r="B7" s="71">
        <v>18549</v>
      </c>
      <c r="C7" s="71">
        <v>18560</v>
      </c>
      <c r="D7" s="72">
        <v>5.9302388268909372E-4</v>
      </c>
      <c r="E7" s="71">
        <v>18152</v>
      </c>
      <c r="F7" s="72">
        <v>-2.1982758620689654E-2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45">
      <c r="A8" s="15" t="s">
        <v>15</v>
      </c>
      <c r="B8" s="71">
        <v>136998</v>
      </c>
      <c r="C8" s="71">
        <v>130779</v>
      </c>
      <c r="D8" s="72">
        <v>-4.5394823282091712E-2</v>
      </c>
      <c r="E8" s="71">
        <v>133971</v>
      </c>
      <c r="F8" s="72">
        <v>2.4407588374280274E-2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45">
      <c r="A9" s="18" t="s">
        <v>16</v>
      </c>
      <c r="B9" s="71">
        <v>965</v>
      </c>
      <c r="C9" s="71">
        <v>942</v>
      </c>
      <c r="D9" s="72">
        <v>-2.3834196891191709E-2</v>
      </c>
      <c r="E9" s="71">
        <v>663</v>
      </c>
      <c r="F9" s="72">
        <v>-0.29617834394904458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45">
      <c r="A10" s="18" t="s">
        <v>17</v>
      </c>
      <c r="B10" s="71">
        <v>9221</v>
      </c>
      <c r="C10" s="71">
        <v>10028</v>
      </c>
      <c r="D10" s="72">
        <v>8.7517622817481835E-2</v>
      </c>
      <c r="E10" s="71">
        <v>10004</v>
      </c>
      <c r="F10" s="72">
        <v>-2.3932987634623054E-3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45">
      <c r="A11" s="18" t="s">
        <v>18</v>
      </c>
      <c r="B11" s="71">
        <v>60679</v>
      </c>
      <c r="C11" s="71">
        <v>53414</v>
      </c>
      <c r="D11" s="72">
        <v>-0.11972840686234117</v>
      </c>
      <c r="E11" s="71">
        <v>57379</v>
      </c>
      <c r="F11" s="72">
        <v>7.4231474894222493E-2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45">
      <c r="A12" s="18" t="s">
        <v>19</v>
      </c>
      <c r="B12" s="71">
        <v>56194</v>
      </c>
      <c r="C12" s="71">
        <v>56470</v>
      </c>
      <c r="D12" s="72">
        <v>4.911556393921059E-3</v>
      </c>
      <c r="E12" s="71">
        <v>56068</v>
      </c>
      <c r="F12" s="72">
        <v>-7.1188241544182752E-3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45">
      <c r="A13" s="18" t="s">
        <v>20</v>
      </c>
      <c r="B13" s="71">
        <v>9940</v>
      </c>
      <c r="C13" s="71">
        <v>9925</v>
      </c>
      <c r="D13" s="72">
        <v>-1.5090543259557343E-3</v>
      </c>
      <c r="E13" s="71">
        <v>9856</v>
      </c>
      <c r="F13" s="72">
        <v>-6.952141057934509E-3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45">
      <c r="A14" s="15" t="s">
        <v>21</v>
      </c>
      <c r="B14" s="71">
        <v>19951</v>
      </c>
      <c r="C14" s="71">
        <v>19486</v>
      </c>
      <c r="D14" s="72">
        <v>-2.330710240088216E-2</v>
      </c>
      <c r="E14" s="71">
        <v>17457</v>
      </c>
      <c r="F14" s="72">
        <v>-0.10412603920763625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45">
      <c r="A15" s="18" t="s">
        <v>22</v>
      </c>
      <c r="B15" s="71">
        <v>6584</v>
      </c>
      <c r="C15" s="71">
        <v>5798</v>
      </c>
      <c r="D15" s="72">
        <v>-0.11938031591737545</v>
      </c>
      <c r="E15" s="71">
        <v>5557</v>
      </c>
      <c r="F15" s="72">
        <v>-4.1566057261124528E-2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45">
      <c r="A16" s="18" t="s">
        <v>23</v>
      </c>
      <c r="B16" s="71">
        <v>6694</v>
      </c>
      <c r="C16" s="71">
        <v>7172</v>
      </c>
      <c r="D16" s="72">
        <v>7.1407230355542278E-2</v>
      </c>
      <c r="E16" s="71">
        <v>5268</v>
      </c>
      <c r="F16" s="72">
        <v>-0.26547685443390967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45">
      <c r="A17" s="18" t="s">
        <v>24</v>
      </c>
      <c r="B17" s="71">
        <v>6673</v>
      </c>
      <c r="C17" s="71">
        <v>6516</v>
      </c>
      <c r="D17" s="72">
        <v>-2.3527648733702982E-2</v>
      </c>
      <c r="E17" s="71">
        <v>6633</v>
      </c>
      <c r="F17" s="72">
        <v>1.7955801104972375E-2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45">
      <c r="A18" s="15" t="s">
        <v>25</v>
      </c>
      <c r="B18" s="71">
        <v>15894</v>
      </c>
      <c r="C18" s="71">
        <v>13335</v>
      </c>
      <c r="D18" s="72">
        <v>-0.16100415251038128</v>
      </c>
      <c r="E18" s="71">
        <v>13415</v>
      </c>
      <c r="F18" s="72">
        <v>5.999250093738283E-3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45">
      <c r="A19" s="15" t="s">
        <v>26</v>
      </c>
      <c r="B19" s="71">
        <v>74915</v>
      </c>
      <c r="C19" s="71">
        <v>73427</v>
      </c>
      <c r="D19" s="72">
        <v>-1.9862510845625042E-2</v>
      </c>
      <c r="E19" s="71">
        <v>77582</v>
      </c>
      <c r="F19" s="72">
        <v>5.6586814114698951E-2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45">
      <c r="A20" s="18" t="s">
        <v>27</v>
      </c>
      <c r="B20" s="71">
        <v>44591</v>
      </c>
      <c r="C20" s="71">
        <v>47635</v>
      </c>
      <c r="D20" s="72">
        <v>6.8264896503778788E-2</v>
      </c>
      <c r="E20" s="71">
        <v>49598</v>
      </c>
      <c r="F20" s="72">
        <v>4.1209194919701903E-2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45">
      <c r="A21" s="18" t="s">
        <v>28</v>
      </c>
      <c r="B21" s="71">
        <v>4085</v>
      </c>
      <c r="C21" s="71">
        <v>3551</v>
      </c>
      <c r="D21" s="72">
        <v>-0.13072215422276623</v>
      </c>
      <c r="E21" s="71">
        <v>3623</v>
      </c>
      <c r="F21" s="72">
        <v>2.0275978597578147E-2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45">
      <c r="A22" s="18" t="s">
        <v>29</v>
      </c>
      <c r="B22" s="71">
        <v>5016</v>
      </c>
      <c r="C22" s="71">
        <v>3872</v>
      </c>
      <c r="D22" s="72">
        <v>-0.22807017543859648</v>
      </c>
      <c r="E22" s="71" t="s">
        <v>60</v>
      </c>
      <c r="F22" s="72" t="e">
        <v>#VALUE!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45">
      <c r="A23" s="18" t="s">
        <v>30</v>
      </c>
      <c r="B23" s="71">
        <v>21174</v>
      </c>
      <c r="C23" s="71">
        <v>18321</v>
      </c>
      <c r="D23" s="72">
        <v>-0.13474071975063756</v>
      </c>
      <c r="E23" s="71">
        <v>20306</v>
      </c>
      <c r="F23" s="72">
        <v>0.10834561432236231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45">
      <c r="A24" s="15" t="s">
        <v>31</v>
      </c>
      <c r="B24" s="71">
        <v>272027</v>
      </c>
      <c r="C24" s="71">
        <v>261420</v>
      </c>
      <c r="D24" s="72">
        <v>-3.8992452955037553E-2</v>
      </c>
      <c r="E24" s="71">
        <v>266939</v>
      </c>
      <c r="F24" s="72">
        <v>2.1111621146048504E-2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45">
      <c r="A25" s="18" t="s">
        <v>32</v>
      </c>
      <c r="B25" s="71">
        <v>61361</v>
      </c>
      <c r="C25" s="71">
        <v>64403</v>
      </c>
      <c r="D25" s="72">
        <v>4.9575463242124473E-2</v>
      </c>
      <c r="E25" s="71">
        <v>65822</v>
      </c>
      <c r="F25" s="72">
        <v>2.2033135102402061E-2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45">
      <c r="A26" s="18" t="s">
        <v>33</v>
      </c>
      <c r="B26" s="71">
        <v>210666</v>
      </c>
      <c r="C26" s="71">
        <v>197017</v>
      </c>
      <c r="D26" s="72">
        <v>-6.4789761992917694E-2</v>
      </c>
      <c r="E26" s="71">
        <v>201117</v>
      </c>
      <c r="F26" s="72">
        <v>2.0810386920925607E-2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45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45">
      <c r="A28" s="18" t="s">
        <v>35</v>
      </c>
      <c r="B28" s="71" t="s">
        <v>60</v>
      </c>
      <c r="C28" s="71" t="s">
        <v>60</v>
      </c>
      <c r="D28" s="72" t="e">
        <v>#VALUE!</v>
      </c>
      <c r="E28" s="71">
        <v>10044</v>
      </c>
      <c r="F28" s="72" t="e">
        <v>#VALUE!</v>
      </c>
    </row>
    <row r="29" spans="1:17" x14ac:dyDescent="0.45">
      <c r="A29" s="18" t="s">
        <v>36</v>
      </c>
      <c r="B29" s="71">
        <v>110765</v>
      </c>
      <c r="C29" s="71">
        <v>105131</v>
      </c>
      <c r="D29" s="72">
        <v>-5.0864442739132397E-2</v>
      </c>
      <c r="E29" s="71">
        <v>108523</v>
      </c>
      <c r="F29" s="72">
        <v>3.2264508089906878E-2</v>
      </c>
    </row>
    <row r="30" spans="1:17" x14ac:dyDescent="0.45">
      <c r="A30" s="18" t="s">
        <v>37</v>
      </c>
      <c r="B30" s="71">
        <v>20149</v>
      </c>
      <c r="C30" s="71">
        <v>17466</v>
      </c>
      <c r="D30" s="72">
        <v>-0.13315797310040201</v>
      </c>
      <c r="E30" s="71">
        <v>19506</v>
      </c>
      <c r="F30" s="72">
        <v>0.11679835108210238</v>
      </c>
    </row>
    <row r="31" spans="1:17" x14ac:dyDescent="0.45">
      <c r="A31" s="18" t="s">
        <v>38</v>
      </c>
      <c r="B31" s="71">
        <v>27819</v>
      </c>
      <c r="C31" s="71">
        <v>23252</v>
      </c>
      <c r="D31" s="72">
        <v>-0.16416837413278695</v>
      </c>
      <c r="E31" s="71">
        <v>25619</v>
      </c>
      <c r="F31" s="72">
        <v>0.10179769482195079</v>
      </c>
    </row>
    <row r="32" spans="1:17" x14ac:dyDescent="0.45">
      <c r="A32" s="18" t="s">
        <v>39</v>
      </c>
      <c r="B32" s="71">
        <v>47096</v>
      </c>
      <c r="C32" s="71">
        <v>50175</v>
      </c>
      <c r="D32" s="72">
        <v>6.5377102089349409E-2</v>
      </c>
      <c r="E32" s="71">
        <v>51963</v>
      </c>
      <c r="F32" s="72">
        <v>3.5635276532137522E-2</v>
      </c>
    </row>
  </sheetData>
  <conditionalFormatting sqref="D5:D32">
    <cfRule type="expression" dxfId="28" priority="2" stopIfTrue="1">
      <formula>ISERROR(D5)</formula>
    </cfRule>
  </conditionalFormatting>
  <conditionalFormatting sqref="F5:F32">
    <cfRule type="expression" dxfId="27" priority="1" stopIfTrue="1">
      <formula>ISERROR(F5)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6" width="12.33203125" style="23" customWidth="1"/>
    <col min="7" max="16384" width="11.44140625" style="23"/>
  </cols>
  <sheetData>
    <row r="1" spans="1:9" ht="18" x14ac:dyDescent="0.5">
      <c r="A1" s="22" t="s">
        <v>258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16">
        <v>4780</v>
      </c>
      <c r="C5" s="16">
        <v>7901</v>
      </c>
      <c r="D5" s="16">
        <v>8921</v>
      </c>
      <c r="E5" s="16">
        <v>2911</v>
      </c>
      <c r="F5" s="16">
        <v>24513</v>
      </c>
      <c r="G5" s="34"/>
      <c r="H5" s="34"/>
      <c r="I5" s="34"/>
    </row>
    <row r="6" spans="1:9" x14ac:dyDescent="0.45">
      <c r="A6" s="17" t="s">
        <v>13</v>
      </c>
      <c r="B6" s="16" t="s">
        <v>60</v>
      </c>
      <c r="C6" s="16">
        <v>2839</v>
      </c>
      <c r="D6" s="16">
        <v>2285</v>
      </c>
      <c r="E6" s="16" t="s">
        <v>60</v>
      </c>
      <c r="F6" s="16">
        <v>6362</v>
      </c>
      <c r="G6" s="34"/>
      <c r="H6" s="34"/>
      <c r="I6" s="34"/>
    </row>
    <row r="7" spans="1:9" x14ac:dyDescent="0.45">
      <c r="A7" s="18" t="s">
        <v>14</v>
      </c>
      <c r="B7" s="16">
        <v>4357</v>
      </c>
      <c r="C7" s="16">
        <v>5062</v>
      </c>
      <c r="D7" s="16">
        <v>6636</v>
      </c>
      <c r="E7" s="16">
        <v>2097</v>
      </c>
      <c r="F7" s="16">
        <v>18152</v>
      </c>
      <c r="G7" s="34"/>
      <c r="H7" s="34"/>
      <c r="I7" s="34"/>
    </row>
    <row r="8" spans="1:9" x14ac:dyDescent="0.45">
      <c r="A8" s="15" t="s">
        <v>15</v>
      </c>
      <c r="B8" s="16">
        <v>15853</v>
      </c>
      <c r="C8" s="16">
        <v>50065</v>
      </c>
      <c r="D8" s="16">
        <v>43549</v>
      </c>
      <c r="E8" s="16">
        <v>24504</v>
      </c>
      <c r="F8" s="16">
        <v>133971</v>
      </c>
      <c r="G8" s="34"/>
      <c r="H8" s="34"/>
      <c r="I8" s="34"/>
    </row>
    <row r="9" spans="1:9" x14ac:dyDescent="0.45">
      <c r="A9" s="18" t="s">
        <v>16</v>
      </c>
      <c r="B9" s="16" t="s">
        <v>60</v>
      </c>
      <c r="C9" s="16" t="s">
        <v>60</v>
      </c>
      <c r="D9" s="16" t="s">
        <v>60</v>
      </c>
      <c r="E9" s="16">
        <v>0</v>
      </c>
      <c r="F9" s="16">
        <v>663</v>
      </c>
      <c r="G9" s="34"/>
      <c r="H9" s="34"/>
      <c r="I9" s="34"/>
    </row>
    <row r="10" spans="1:9" x14ac:dyDescent="0.45">
      <c r="A10" s="18" t="s">
        <v>17</v>
      </c>
      <c r="B10" s="16" t="s">
        <v>60</v>
      </c>
      <c r="C10" s="16">
        <v>2900</v>
      </c>
      <c r="D10" s="16">
        <v>4514</v>
      </c>
      <c r="E10" s="16" t="s">
        <v>60</v>
      </c>
      <c r="F10" s="16">
        <v>10004</v>
      </c>
      <c r="G10" s="34"/>
      <c r="H10" s="34"/>
      <c r="I10" s="34"/>
    </row>
    <row r="11" spans="1:9" x14ac:dyDescent="0.45">
      <c r="A11" s="18" t="s">
        <v>18</v>
      </c>
      <c r="B11" s="16">
        <v>9464</v>
      </c>
      <c r="C11" s="16">
        <v>28121</v>
      </c>
      <c r="D11" s="16">
        <v>13101</v>
      </c>
      <c r="E11" s="16">
        <v>6693</v>
      </c>
      <c r="F11" s="16">
        <v>57379</v>
      </c>
      <c r="G11" s="34"/>
      <c r="H11" s="34"/>
      <c r="I11" s="34"/>
    </row>
    <row r="12" spans="1:9" x14ac:dyDescent="0.45">
      <c r="A12" s="18" t="s">
        <v>19</v>
      </c>
      <c r="B12" s="16" t="s">
        <v>60</v>
      </c>
      <c r="C12" s="16">
        <v>15930</v>
      </c>
      <c r="D12" s="16">
        <v>22711</v>
      </c>
      <c r="E12" s="16">
        <v>15485</v>
      </c>
      <c r="F12" s="16">
        <v>56068</v>
      </c>
      <c r="G12" s="34"/>
      <c r="H12" s="34"/>
      <c r="I12" s="34"/>
    </row>
    <row r="13" spans="1:9" x14ac:dyDescent="0.45">
      <c r="A13" s="17" t="s">
        <v>20</v>
      </c>
      <c r="B13" s="16" t="s">
        <v>60</v>
      </c>
      <c r="C13" s="16">
        <v>3054</v>
      </c>
      <c r="D13" s="16">
        <v>3098</v>
      </c>
      <c r="E13" s="16">
        <v>1519</v>
      </c>
      <c r="F13" s="16">
        <v>9856</v>
      </c>
      <c r="G13" s="34"/>
      <c r="H13" s="34"/>
      <c r="I13" s="34"/>
    </row>
    <row r="14" spans="1:9" x14ac:dyDescent="0.45">
      <c r="A14" s="15" t="s">
        <v>21</v>
      </c>
      <c r="B14" s="16">
        <v>3928</v>
      </c>
      <c r="C14" s="16">
        <v>6114</v>
      </c>
      <c r="D14" s="16">
        <v>6579</v>
      </c>
      <c r="E14" s="16">
        <v>836</v>
      </c>
      <c r="F14" s="16">
        <v>17457</v>
      </c>
      <c r="G14" s="34"/>
      <c r="H14" s="34"/>
      <c r="I14" s="34"/>
    </row>
    <row r="15" spans="1:9" x14ac:dyDescent="0.45">
      <c r="A15" s="18" t="s">
        <v>22</v>
      </c>
      <c r="B15" s="16" t="s">
        <v>60</v>
      </c>
      <c r="C15" s="16">
        <v>1857</v>
      </c>
      <c r="D15" s="16">
        <v>2146</v>
      </c>
      <c r="E15" s="16" t="s">
        <v>60</v>
      </c>
      <c r="F15" s="16">
        <v>5557</v>
      </c>
      <c r="G15" s="34"/>
      <c r="H15" s="34"/>
      <c r="I15" s="34"/>
    </row>
    <row r="16" spans="1:9" x14ac:dyDescent="0.45">
      <c r="A16" s="18" t="s">
        <v>23</v>
      </c>
      <c r="B16" s="16" t="s">
        <v>60</v>
      </c>
      <c r="C16" s="16" t="s">
        <v>60</v>
      </c>
      <c r="D16" s="16">
        <v>2168</v>
      </c>
      <c r="E16" s="16" t="s">
        <v>60</v>
      </c>
      <c r="F16" s="16">
        <v>5268</v>
      </c>
      <c r="G16" s="34"/>
      <c r="H16" s="34"/>
      <c r="I16" s="34"/>
    </row>
    <row r="17" spans="1:9" x14ac:dyDescent="0.45">
      <c r="A17" s="17" t="s">
        <v>24</v>
      </c>
      <c r="B17" s="16">
        <v>1458</v>
      </c>
      <c r="C17" s="16">
        <v>2787</v>
      </c>
      <c r="D17" s="16">
        <v>2265</v>
      </c>
      <c r="E17" s="16" t="s">
        <v>60</v>
      </c>
      <c r="F17" s="16">
        <v>6633</v>
      </c>
      <c r="G17" s="34"/>
      <c r="H17" s="34"/>
      <c r="I17" s="34"/>
    </row>
    <row r="18" spans="1:9" x14ac:dyDescent="0.45">
      <c r="A18" s="15" t="s">
        <v>25</v>
      </c>
      <c r="B18" s="16">
        <v>2493</v>
      </c>
      <c r="C18" s="16">
        <v>5735</v>
      </c>
      <c r="D18" s="16">
        <v>4898</v>
      </c>
      <c r="E18" s="16" t="s">
        <v>60</v>
      </c>
      <c r="F18" s="16">
        <v>13415</v>
      </c>
      <c r="G18" s="34"/>
      <c r="H18" s="34"/>
      <c r="I18" s="34"/>
    </row>
    <row r="19" spans="1:9" x14ac:dyDescent="0.45">
      <c r="A19" s="15" t="s">
        <v>26</v>
      </c>
      <c r="B19" s="16" t="s">
        <v>60</v>
      </c>
      <c r="C19" s="16">
        <v>28687</v>
      </c>
      <c r="D19" s="16">
        <v>24079</v>
      </c>
      <c r="E19" s="16">
        <v>16452</v>
      </c>
      <c r="F19" s="16">
        <v>77582</v>
      </c>
      <c r="G19" s="34"/>
      <c r="H19" s="34"/>
      <c r="I19" s="34"/>
    </row>
    <row r="20" spans="1:9" x14ac:dyDescent="0.45">
      <c r="A20" s="17" t="s">
        <v>27</v>
      </c>
      <c r="B20" s="16" t="s">
        <v>60</v>
      </c>
      <c r="C20" s="16">
        <v>13473</v>
      </c>
      <c r="D20" s="16">
        <v>15912</v>
      </c>
      <c r="E20" s="16">
        <v>13972</v>
      </c>
      <c r="F20" s="16">
        <v>49598</v>
      </c>
      <c r="G20" s="34"/>
      <c r="H20" s="34"/>
      <c r="I20" s="34"/>
    </row>
    <row r="21" spans="1:9" x14ac:dyDescent="0.45">
      <c r="A21" s="18" t="s">
        <v>28</v>
      </c>
      <c r="B21" s="16">
        <v>973</v>
      </c>
      <c r="C21" s="16">
        <v>1166</v>
      </c>
      <c r="D21" s="16">
        <v>1515</v>
      </c>
      <c r="E21" s="16">
        <v>0</v>
      </c>
      <c r="F21" s="16">
        <v>3623</v>
      </c>
      <c r="G21" s="34"/>
      <c r="H21" s="34"/>
      <c r="I21" s="34"/>
    </row>
    <row r="22" spans="1:9" x14ac:dyDescent="0.45">
      <c r="A22" s="18" t="s">
        <v>29</v>
      </c>
      <c r="B22" s="16" t="s">
        <v>60</v>
      </c>
      <c r="C22" s="16" t="s">
        <v>60</v>
      </c>
      <c r="D22" s="16" t="s">
        <v>60</v>
      </c>
      <c r="E22" s="16" t="s">
        <v>60</v>
      </c>
      <c r="F22" s="16" t="s">
        <v>60</v>
      </c>
      <c r="G22" s="34"/>
      <c r="H22" s="34"/>
      <c r="I22" s="34"/>
    </row>
    <row r="23" spans="1:9" x14ac:dyDescent="0.45">
      <c r="A23" s="18" t="s">
        <v>30</v>
      </c>
      <c r="B23" s="16" t="s">
        <v>60</v>
      </c>
      <c r="C23" s="16">
        <v>11046</v>
      </c>
      <c r="D23" s="16">
        <v>6184</v>
      </c>
      <c r="E23" s="16">
        <v>2428</v>
      </c>
      <c r="F23" s="16">
        <v>20306</v>
      </c>
      <c r="G23" s="34"/>
      <c r="H23" s="34"/>
      <c r="I23" s="34"/>
    </row>
    <row r="24" spans="1:9" x14ac:dyDescent="0.45">
      <c r="A24" s="15" t="s">
        <v>31</v>
      </c>
      <c r="B24" s="16">
        <v>35418</v>
      </c>
      <c r="C24" s="16">
        <v>98502</v>
      </c>
      <c r="D24" s="16">
        <v>88026</v>
      </c>
      <c r="E24" s="16">
        <v>44992</v>
      </c>
      <c r="F24" s="16">
        <v>266939</v>
      </c>
      <c r="G24" s="34"/>
      <c r="H24" s="34"/>
      <c r="I24" s="34"/>
    </row>
    <row r="25" spans="1:9" x14ac:dyDescent="0.45">
      <c r="A25" s="18" t="s">
        <v>32</v>
      </c>
      <c r="B25" s="16" t="s">
        <v>60</v>
      </c>
      <c r="C25" s="16">
        <v>18289</v>
      </c>
      <c r="D25" s="16">
        <v>22697</v>
      </c>
      <c r="E25" s="16">
        <v>15094</v>
      </c>
      <c r="F25" s="16">
        <v>65822</v>
      </c>
      <c r="G25" s="34"/>
      <c r="H25" s="34"/>
      <c r="I25" s="34"/>
    </row>
    <row r="26" spans="1:9" x14ac:dyDescent="0.45">
      <c r="A26" s="18" t="s">
        <v>33</v>
      </c>
      <c r="B26" s="16">
        <v>25677</v>
      </c>
      <c r="C26" s="16">
        <v>80213</v>
      </c>
      <c r="D26" s="16">
        <v>65330</v>
      </c>
      <c r="E26" s="16">
        <v>29898</v>
      </c>
      <c r="F26" s="16">
        <v>201117</v>
      </c>
      <c r="G26" s="34"/>
      <c r="H26" s="34"/>
      <c r="I26" s="34"/>
    </row>
    <row r="27" spans="1:9" x14ac:dyDescent="0.45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45">
      <c r="A28" s="18" t="s">
        <v>35</v>
      </c>
      <c r="B28" s="16" t="s">
        <v>60</v>
      </c>
      <c r="C28" s="16" t="s">
        <v>60</v>
      </c>
      <c r="D28" s="16" t="s">
        <v>60</v>
      </c>
      <c r="E28" s="16" t="s">
        <v>60</v>
      </c>
      <c r="F28" s="16">
        <v>10044</v>
      </c>
    </row>
    <row r="29" spans="1:9" x14ac:dyDescent="0.45">
      <c r="A29" s="18" t="s">
        <v>36</v>
      </c>
      <c r="B29" s="16">
        <v>11049</v>
      </c>
      <c r="C29" s="16">
        <v>42805</v>
      </c>
      <c r="D29" s="16">
        <v>33870</v>
      </c>
      <c r="E29" s="16">
        <v>20799</v>
      </c>
      <c r="F29" s="16">
        <v>108523</v>
      </c>
    </row>
    <row r="30" spans="1:9" x14ac:dyDescent="0.45">
      <c r="A30" s="18" t="s">
        <v>37</v>
      </c>
      <c r="B30" s="16" t="s">
        <v>60</v>
      </c>
      <c r="C30" s="16">
        <v>10722</v>
      </c>
      <c r="D30" s="16">
        <v>5848</v>
      </c>
      <c r="E30" s="16">
        <v>2428</v>
      </c>
      <c r="F30" s="16">
        <v>19506</v>
      </c>
    </row>
    <row r="31" spans="1:9" x14ac:dyDescent="0.45">
      <c r="A31" s="18" t="s">
        <v>38</v>
      </c>
      <c r="B31" s="16" t="s">
        <v>60</v>
      </c>
      <c r="C31" s="16">
        <v>13961</v>
      </c>
      <c r="D31" s="16">
        <v>7753</v>
      </c>
      <c r="E31" s="16">
        <v>2428</v>
      </c>
      <c r="F31" s="16">
        <v>25619</v>
      </c>
    </row>
    <row r="32" spans="1:9" x14ac:dyDescent="0.45">
      <c r="A32" s="18" t="s">
        <v>39</v>
      </c>
      <c r="B32" s="16" t="s">
        <v>60</v>
      </c>
      <c r="C32" s="16">
        <v>14726</v>
      </c>
      <c r="D32" s="16">
        <v>16326</v>
      </c>
      <c r="E32" s="16">
        <v>14024</v>
      </c>
      <c r="F32" s="16">
        <v>51963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ColWidth="11.44140625" defaultRowHeight="14.4" x14ac:dyDescent="0.3"/>
  <cols>
    <col min="1" max="1" width="38.44140625" style="39" bestFit="1" customWidth="1"/>
    <col min="2" max="16384" width="11.44140625" style="39"/>
  </cols>
  <sheetData>
    <row r="1" spans="1:13" ht="18" x14ac:dyDescent="0.3">
      <c r="A1" s="38" t="s">
        <v>66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8" x14ac:dyDescent="0.3">
      <c r="A2" s="38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3.2" x14ac:dyDescent="0.25"/>
    <row r="4" spans="1:13" ht="16.8" x14ac:dyDescent="0.45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6.8" x14ac:dyDescent="0.45">
      <c r="A5" s="15" t="s">
        <v>12</v>
      </c>
      <c r="B5" s="42">
        <v>131</v>
      </c>
      <c r="C5" s="42">
        <v>133</v>
      </c>
      <c r="D5" s="42">
        <v>163</v>
      </c>
      <c r="E5" s="42">
        <v>222</v>
      </c>
      <c r="F5" s="42">
        <v>228</v>
      </c>
      <c r="G5" s="42">
        <v>230</v>
      </c>
      <c r="H5" s="42">
        <v>231</v>
      </c>
      <c r="I5" s="42">
        <v>231</v>
      </c>
      <c r="J5" s="42">
        <v>229</v>
      </c>
      <c r="K5" s="42">
        <v>210</v>
      </c>
      <c r="L5" s="42">
        <v>162</v>
      </c>
      <c r="M5" s="42">
        <v>138</v>
      </c>
    </row>
    <row r="6" spans="1:13" ht="16.8" x14ac:dyDescent="0.45">
      <c r="A6" s="17" t="s">
        <v>13</v>
      </c>
      <c r="B6" s="42">
        <v>38</v>
      </c>
      <c r="C6" s="42">
        <v>42</v>
      </c>
      <c r="D6" s="42">
        <v>59</v>
      </c>
      <c r="E6" s="42">
        <v>103</v>
      </c>
      <c r="F6" s="42">
        <v>110</v>
      </c>
      <c r="G6" s="42">
        <v>111</v>
      </c>
      <c r="H6" s="42">
        <v>112</v>
      </c>
      <c r="I6" s="42">
        <v>112</v>
      </c>
      <c r="J6" s="42">
        <v>111</v>
      </c>
      <c r="K6" s="42">
        <v>99</v>
      </c>
      <c r="L6" s="42">
        <v>65</v>
      </c>
      <c r="M6" s="42">
        <v>49</v>
      </c>
    </row>
    <row r="7" spans="1:13" ht="16.8" x14ac:dyDescent="0.45">
      <c r="A7" s="18" t="s">
        <v>14</v>
      </c>
      <c r="B7" s="42">
        <v>93</v>
      </c>
      <c r="C7" s="42">
        <v>91</v>
      </c>
      <c r="D7" s="42">
        <v>104</v>
      </c>
      <c r="E7" s="42">
        <v>119</v>
      </c>
      <c r="F7" s="42">
        <v>118</v>
      </c>
      <c r="G7" s="42">
        <v>119</v>
      </c>
      <c r="H7" s="42">
        <v>119</v>
      </c>
      <c r="I7" s="42">
        <v>119</v>
      </c>
      <c r="J7" s="42">
        <v>118</v>
      </c>
      <c r="K7" s="42">
        <v>111</v>
      </c>
      <c r="L7" s="42">
        <v>97</v>
      </c>
      <c r="M7" s="42">
        <v>89</v>
      </c>
    </row>
    <row r="8" spans="1:13" ht="16.8" x14ac:dyDescent="0.45">
      <c r="A8" s="15" t="s">
        <v>15</v>
      </c>
      <c r="B8" s="42">
        <v>257</v>
      </c>
      <c r="C8" s="42">
        <v>290</v>
      </c>
      <c r="D8" s="42">
        <v>298</v>
      </c>
      <c r="E8" s="42">
        <v>315</v>
      </c>
      <c r="F8" s="42">
        <v>319</v>
      </c>
      <c r="G8" s="42">
        <v>320</v>
      </c>
      <c r="H8" s="42">
        <v>322</v>
      </c>
      <c r="I8" s="42">
        <v>322</v>
      </c>
      <c r="J8" s="42">
        <v>315</v>
      </c>
      <c r="K8" s="42">
        <v>301</v>
      </c>
      <c r="L8" s="42">
        <v>283</v>
      </c>
      <c r="M8" s="42">
        <v>270</v>
      </c>
    </row>
    <row r="9" spans="1:13" ht="16.8" x14ac:dyDescent="0.45">
      <c r="A9" s="18" t="s">
        <v>16</v>
      </c>
      <c r="B9" s="42">
        <v>13</v>
      </c>
      <c r="C9" s="42">
        <v>17</v>
      </c>
      <c r="D9" s="42">
        <v>21</v>
      </c>
      <c r="E9" s="42">
        <v>25</v>
      </c>
      <c r="F9" s="42">
        <v>25</v>
      </c>
      <c r="G9" s="42">
        <v>26</v>
      </c>
      <c r="H9" s="42">
        <v>27</v>
      </c>
      <c r="I9" s="42">
        <v>27</v>
      </c>
      <c r="J9" s="42">
        <v>25</v>
      </c>
      <c r="K9" s="42">
        <v>22</v>
      </c>
      <c r="L9" s="42">
        <v>15</v>
      </c>
      <c r="M9" s="42">
        <v>11</v>
      </c>
    </row>
    <row r="10" spans="1:13" ht="16.8" x14ac:dyDescent="0.45">
      <c r="A10" s="18" t="s">
        <v>17</v>
      </c>
      <c r="B10" s="42">
        <v>41</v>
      </c>
      <c r="C10" s="42">
        <v>52</v>
      </c>
      <c r="D10" s="42">
        <v>56</v>
      </c>
      <c r="E10" s="42">
        <v>65</v>
      </c>
      <c r="F10" s="42">
        <v>68</v>
      </c>
      <c r="G10" s="42">
        <v>68</v>
      </c>
      <c r="H10" s="42">
        <v>69</v>
      </c>
      <c r="I10" s="42">
        <v>69</v>
      </c>
      <c r="J10" s="42">
        <v>67</v>
      </c>
      <c r="K10" s="42">
        <v>60</v>
      </c>
      <c r="L10" s="42">
        <v>54</v>
      </c>
      <c r="M10" s="42">
        <v>48</v>
      </c>
    </row>
    <row r="11" spans="1:13" ht="16.8" x14ac:dyDescent="0.45">
      <c r="A11" s="18" t="s">
        <v>18</v>
      </c>
      <c r="B11" s="42">
        <v>85</v>
      </c>
      <c r="C11" s="42">
        <v>87</v>
      </c>
      <c r="D11" s="42">
        <v>87</v>
      </c>
      <c r="E11" s="42">
        <v>86</v>
      </c>
      <c r="F11" s="42">
        <v>87</v>
      </c>
      <c r="G11" s="42">
        <v>85</v>
      </c>
      <c r="H11" s="42">
        <v>85</v>
      </c>
      <c r="I11" s="42">
        <v>83</v>
      </c>
      <c r="J11" s="42">
        <v>85</v>
      </c>
      <c r="K11" s="42">
        <v>86</v>
      </c>
      <c r="L11" s="42">
        <v>85</v>
      </c>
      <c r="M11" s="42">
        <v>85</v>
      </c>
    </row>
    <row r="12" spans="1:13" ht="16.8" x14ac:dyDescent="0.45">
      <c r="A12" s="18" t="s">
        <v>19</v>
      </c>
      <c r="B12" s="42">
        <v>63</v>
      </c>
      <c r="C12" s="42">
        <v>63</v>
      </c>
      <c r="D12" s="42">
        <v>62</v>
      </c>
      <c r="E12" s="42">
        <v>63</v>
      </c>
      <c r="F12" s="42">
        <v>63</v>
      </c>
      <c r="G12" s="42">
        <v>64</v>
      </c>
      <c r="H12" s="42">
        <v>64</v>
      </c>
      <c r="I12" s="42">
        <v>66</v>
      </c>
      <c r="J12" s="42">
        <v>65</v>
      </c>
      <c r="K12" s="42">
        <v>63</v>
      </c>
      <c r="L12" s="42">
        <v>63</v>
      </c>
      <c r="M12" s="42">
        <v>63</v>
      </c>
    </row>
    <row r="13" spans="1:13" ht="16.8" x14ac:dyDescent="0.45">
      <c r="A13" s="18" t="s">
        <v>20</v>
      </c>
      <c r="B13" s="42">
        <v>55</v>
      </c>
      <c r="C13" s="42">
        <v>71</v>
      </c>
      <c r="D13" s="42">
        <v>72</v>
      </c>
      <c r="E13" s="42">
        <v>76</v>
      </c>
      <c r="F13" s="42">
        <v>76</v>
      </c>
      <c r="G13" s="42">
        <v>77</v>
      </c>
      <c r="H13" s="42">
        <v>77</v>
      </c>
      <c r="I13" s="42">
        <v>77</v>
      </c>
      <c r="J13" s="42">
        <v>73</v>
      </c>
      <c r="K13" s="42">
        <v>70</v>
      </c>
      <c r="L13" s="42">
        <v>66</v>
      </c>
      <c r="M13" s="42">
        <v>63</v>
      </c>
    </row>
    <row r="14" spans="1:13" ht="16.8" x14ac:dyDescent="0.45">
      <c r="A14" s="15" t="s">
        <v>21</v>
      </c>
      <c r="B14" s="42">
        <v>125</v>
      </c>
      <c r="C14" s="42">
        <v>146</v>
      </c>
      <c r="D14" s="42">
        <v>168</v>
      </c>
      <c r="E14" s="42">
        <v>184</v>
      </c>
      <c r="F14" s="42">
        <v>190</v>
      </c>
      <c r="G14" s="42">
        <v>192</v>
      </c>
      <c r="H14" s="42">
        <v>193</v>
      </c>
      <c r="I14" s="42">
        <v>189</v>
      </c>
      <c r="J14" s="42">
        <v>183</v>
      </c>
      <c r="K14" s="42">
        <v>172</v>
      </c>
      <c r="L14" s="42">
        <v>160</v>
      </c>
      <c r="M14" s="42">
        <v>133</v>
      </c>
    </row>
    <row r="15" spans="1:13" ht="16.8" x14ac:dyDescent="0.45">
      <c r="A15" s="18" t="s">
        <v>22</v>
      </c>
      <c r="B15" s="42">
        <v>52</v>
      </c>
      <c r="C15" s="42">
        <v>58</v>
      </c>
      <c r="D15" s="42">
        <v>66</v>
      </c>
      <c r="E15" s="42">
        <v>80</v>
      </c>
      <c r="F15" s="42">
        <v>84</v>
      </c>
      <c r="G15" s="42">
        <v>85</v>
      </c>
      <c r="H15" s="42">
        <v>86</v>
      </c>
      <c r="I15" s="42">
        <v>85</v>
      </c>
      <c r="J15" s="42">
        <v>84</v>
      </c>
      <c r="K15" s="42">
        <v>76</v>
      </c>
      <c r="L15" s="42">
        <v>66</v>
      </c>
      <c r="M15" s="42">
        <v>54</v>
      </c>
    </row>
    <row r="16" spans="1:13" ht="16.8" x14ac:dyDescent="0.45">
      <c r="A16" s="18" t="s">
        <v>23</v>
      </c>
      <c r="B16" s="42">
        <v>18</v>
      </c>
      <c r="C16" s="42">
        <v>29</v>
      </c>
      <c r="D16" s="42">
        <v>43</v>
      </c>
      <c r="E16" s="42">
        <v>44</v>
      </c>
      <c r="F16" s="42">
        <v>44</v>
      </c>
      <c r="G16" s="42">
        <v>44</v>
      </c>
      <c r="H16" s="42">
        <v>44</v>
      </c>
      <c r="I16" s="42">
        <v>44</v>
      </c>
      <c r="J16" s="42">
        <v>41</v>
      </c>
      <c r="K16" s="42">
        <v>39</v>
      </c>
      <c r="L16" s="42">
        <v>39</v>
      </c>
      <c r="M16" s="42">
        <v>25</v>
      </c>
    </row>
    <row r="17" spans="1:13" ht="16.8" x14ac:dyDescent="0.45">
      <c r="A17" s="18" t="s">
        <v>24</v>
      </c>
      <c r="B17" s="42">
        <v>55</v>
      </c>
      <c r="C17" s="42">
        <v>59</v>
      </c>
      <c r="D17" s="42">
        <v>59</v>
      </c>
      <c r="E17" s="42">
        <v>60</v>
      </c>
      <c r="F17" s="42">
        <v>62</v>
      </c>
      <c r="G17" s="42">
        <v>63</v>
      </c>
      <c r="H17" s="42">
        <v>63</v>
      </c>
      <c r="I17" s="42">
        <v>60</v>
      </c>
      <c r="J17" s="42">
        <v>58</v>
      </c>
      <c r="K17" s="42">
        <v>57</v>
      </c>
      <c r="L17" s="42">
        <v>55</v>
      </c>
      <c r="M17" s="42">
        <v>54</v>
      </c>
    </row>
    <row r="18" spans="1:13" ht="16.8" x14ac:dyDescent="0.45">
      <c r="A18" s="15" t="s">
        <v>25</v>
      </c>
      <c r="B18" s="42">
        <v>70</v>
      </c>
      <c r="C18" s="42">
        <v>72</v>
      </c>
      <c r="D18" s="42">
        <v>71</v>
      </c>
      <c r="E18" s="42">
        <v>72</v>
      </c>
      <c r="F18" s="42">
        <v>74</v>
      </c>
      <c r="G18" s="42">
        <v>75</v>
      </c>
      <c r="H18" s="42">
        <v>76</v>
      </c>
      <c r="I18" s="42">
        <v>75</v>
      </c>
      <c r="J18" s="42">
        <v>72</v>
      </c>
      <c r="K18" s="42">
        <v>68</v>
      </c>
      <c r="L18" s="42">
        <v>67</v>
      </c>
      <c r="M18" s="42">
        <v>66</v>
      </c>
    </row>
    <row r="19" spans="1:13" ht="16.8" x14ac:dyDescent="0.45">
      <c r="A19" s="15" t="s">
        <v>26</v>
      </c>
      <c r="B19" s="42">
        <v>260</v>
      </c>
      <c r="C19" s="42">
        <v>289</v>
      </c>
      <c r="D19" s="42">
        <v>313</v>
      </c>
      <c r="E19" s="42">
        <v>335</v>
      </c>
      <c r="F19" s="42">
        <v>346</v>
      </c>
      <c r="G19" s="42">
        <v>350</v>
      </c>
      <c r="H19" s="42">
        <v>357</v>
      </c>
      <c r="I19" s="42">
        <v>358</v>
      </c>
      <c r="J19" s="42">
        <v>354</v>
      </c>
      <c r="K19" s="42">
        <v>344</v>
      </c>
      <c r="L19" s="42">
        <v>304</v>
      </c>
      <c r="M19" s="42">
        <v>281</v>
      </c>
    </row>
    <row r="20" spans="1:13" ht="16.8" x14ac:dyDescent="0.45">
      <c r="A20" s="18" t="s">
        <v>27</v>
      </c>
      <c r="B20" s="42">
        <v>119</v>
      </c>
      <c r="C20" s="42">
        <v>134</v>
      </c>
      <c r="D20" s="42">
        <v>147</v>
      </c>
      <c r="E20" s="42">
        <v>163</v>
      </c>
      <c r="F20" s="42">
        <v>172</v>
      </c>
      <c r="G20" s="42">
        <v>176</v>
      </c>
      <c r="H20" s="42">
        <v>178</v>
      </c>
      <c r="I20" s="42">
        <v>178</v>
      </c>
      <c r="J20" s="42">
        <v>178</v>
      </c>
      <c r="K20" s="42">
        <v>173</v>
      </c>
      <c r="L20" s="42">
        <v>151</v>
      </c>
      <c r="M20" s="42">
        <v>135</v>
      </c>
    </row>
    <row r="21" spans="1:13" ht="16.8" x14ac:dyDescent="0.45">
      <c r="A21" s="18" t="s">
        <v>28</v>
      </c>
      <c r="B21" s="42">
        <v>52</v>
      </c>
      <c r="C21" s="42">
        <v>59</v>
      </c>
      <c r="D21" s="42">
        <v>62</v>
      </c>
      <c r="E21" s="42">
        <v>64</v>
      </c>
      <c r="F21" s="42">
        <v>64</v>
      </c>
      <c r="G21" s="42">
        <v>63</v>
      </c>
      <c r="H21" s="42">
        <v>64</v>
      </c>
      <c r="I21" s="42">
        <v>63</v>
      </c>
      <c r="J21" s="42">
        <v>61</v>
      </c>
      <c r="K21" s="42">
        <v>61</v>
      </c>
      <c r="L21" s="42">
        <v>62</v>
      </c>
      <c r="M21" s="42">
        <v>55</v>
      </c>
    </row>
    <row r="22" spans="1:13" ht="16.8" x14ac:dyDescent="0.45">
      <c r="A22" s="18" t="s">
        <v>29</v>
      </c>
      <c r="B22" s="42">
        <v>34</v>
      </c>
      <c r="C22" s="42">
        <v>41</v>
      </c>
      <c r="D22" s="42">
        <v>49</v>
      </c>
      <c r="E22" s="42">
        <v>53</v>
      </c>
      <c r="F22" s="42">
        <v>55</v>
      </c>
      <c r="G22" s="42">
        <v>57</v>
      </c>
      <c r="H22" s="42">
        <v>60</v>
      </c>
      <c r="I22" s="42">
        <v>61</v>
      </c>
      <c r="J22" s="42">
        <v>59</v>
      </c>
      <c r="K22" s="42">
        <v>55</v>
      </c>
      <c r="L22" s="42">
        <v>42</v>
      </c>
      <c r="M22" s="42">
        <v>40</v>
      </c>
    </row>
    <row r="23" spans="1:13" ht="16.8" x14ac:dyDescent="0.45">
      <c r="A23" s="18" t="s">
        <v>30</v>
      </c>
      <c r="B23" s="42">
        <v>53</v>
      </c>
      <c r="C23" s="42">
        <v>53</v>
      </c>
      <c r="D23" s="42">
        <v>53</v>
      </c>
      <c r="E23" s="42">
        <v>53</v>
      </c>
      <c r="F23" s="42">
        <v>53</v>
      </c>
      <c r="G23" s="42">
        <v>52</v>
      </c>
      <c r="H23" s="42">
        <v>53</v>
      </c>
      <c r="I23" s="42">
        <v>54</v>
      </c>
      <c r="J23" s="42">
        <v>54</v>
      </c>
      <c r="K23" s="42">
        <v>53</v>
      </c>
      <c r="L23" s="42">
        <v>49</v>
      </c>
      <c r="M23" s="42">
        <v>49</v>
      </c>
    </row>
    <row r="24" spans="1:13" ht="16.8" x14ac:dyDescent="0.45">
      <c r="A24" s="15" t="s">
        <v>31</v>
      </c>
      <c r="B24" s="42">
        <v>843</v>
      </c>
      <c r="C24" s="42">
        <v>930</v>
      </c>
      <c r="D24" s="42">
        <v>1013</v>
      </c>
      <c r="E24" s="42">
        <v>1128</v>
      </c>
      <c r="F24" s="42">
        <v>1157</v>
      </c>
      <c r="G24" s="42">
        <v>1167</v>
      </c>
      <c r="H24" s="42">
        <v>1179</v>
      </c>
      <c r="I24" s="42">
        <v>1175</v>
      </c>
      <c r="J24" s="42">
        <v>1153</v>
      </c>
      <c r="K24" s="42">
        <v>1095</v>
      </c>
      <c r="L24" s="42">
        <v>976</v>
      </c>
      <c r="M24" s="42">
        <v>888</v>
      </c>
    </row>
    <row r="25" spans="1:13" ht="16.8" x14ac:dyDescent="0.45">
      <c r="A25" s="18" t="s">
        <v>32</v>
      </c>
      <c r="B25" s="42">
        <v>225</v>
      </c>
      <c r="C25" s="42">
        <v>261</v>
      </c>
      <c r="D25" s="42">
        <v>290</v>
      </c>
      <c r="E25" s="42">
        <v>333</v>
      </c>
      <c r="F25" s="42">
        <v>349</v>
      </c>
      <c r="G25" s="42">
        <v>355</v>
      </c>
      <c r="H25" s="42">
        <v>360</v>
      </c>
      <c r="I25" s="42">
        <v>359</v>
      </c>
      <c r="J25" s="42">
        <v>354</v>
      </c>
      <c r="K25" s="42">
        <v>331</v>
      </c>
      <c r="L25" s="42">
        <v>286</v>
      </c>
      <c r="M25" s="42">
        <v>248</v>
      </c>
    </row>
    <row r="26" spans="1:13" ht="16.8" x14ac:dyDescent="0.45">
      <c r="A26" s="18" t="s">
        <v>33</v>
      </c>
      <c r="B26" s="42">
        <v>618</v>
      </c>
      <c r="C26" s="42">
        <v>669</v>
      </c>
      <c r="D26" s="42">
        <v>723</v>
      </c>
      <c r="E26" s="42">
        <v>795</v>
      </c>
      <c r="F26" s="42">
        <v>808</v>
      </c>
      <c r="G26" s="42">
        <v>812</v>
      </c>
      <c r="H26" s="42">
        <v>819</v>
      </c>
      <c r="I26" s="42">
        <v>816</v>
      </c>
      <c r="J26" s="42">
        <v>799</v>
      </c>
      <c r="K26" s="42">
        <v>764</v>
      </c>
      <c r="L26" s="42">
        <v>690</v>
      </c>
      <c r="M26" s="42">
        <v>640</v>
      </c>
    </row>
    <row r="27" spans="1:13" ht="16.8" x14ac:dyDescent="0.45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6.8" x14ac:dyDescent="0.45">
      <c r="A28" s="18" t="s">
        <v>35</v>
      </c>
      <c r="B28" s="42">
        <v>20</v>
      </c>
      <c r="C28" s="42">
        <v>20</v>
      </c>
      <c r="D28" s="42">
        <v>20</v>
      </c>
      <c r="E28" s="42">
        <v>21</v>
      </c>
      <c r="F28" s="42">
        <v>21</v>
      </c>
      <c r="G28" s="42">
        <v>21</v>
      </c>
      <c r="H28" s="42">
        <v>21</v>
      </c>
      <c r="I28" s="42">
        <v>21</v>
      </c>
      <c r="J28" s="42">
        <v>21</v>
      </c>
      <c r="K28" s="42">
        <v>19</v>
      </c>
      <c r="L28" s="42">
        <v>18</v>
      </c>
      <c r="M28" s="42">
        <v>18</v>
      </c>
    </row>
    <row r="29" spans="1:13" ht="16.8" x14ac:dyDescent="0.45">
      <c r="A29" s="18" t="s">
        <v>36</v>
      </c>
      <c r="B29" s="42">
        <v>135</v>
      </c>
      <c r="C29" s="42">
        <v>137</v>
      </c>
      <c r="D29" s="42">
        <v>136</v>
      </c>
      <c r="E29" s="42">
        <v>136</v>
      </c>
      <c r="F29" s="42">
        <v>137</v>
      </c>
      <c r="G29" s="42">
        <v>136</v>
      </c>
      <c r="H29" s="42">
        <v>136</v>
      </c>
      <c r="I29" s="42">
        <v>136</v>
      </c>
      <c r="J29" s="42">
        <v>137</v>
      </c>
      <c r="K29" s="42">
        <v>136</v>
      </c>
      <c r="L29" s="42">
        <v>135</v>
      </c>
      <c r="M29" s="42">
        <v>135</v>
      </c>
    </row>
    <row r="30" spans="1:13" ht="16.8" x14ac:dyDescent="0.45">
      <c r="A30" s="18" t="s">
        <v>37</v>
      </c>
      <c r="B30" s="42">
        <v>44</v>
      </c>
      <c r="C30" s="42">
        <v>44</v>
      </c>
      <c r="D30" s="42">
        <v>44</v>
      </c>
      <c r="E30" s="42">
        <v>44</v>
      </c>
      <c r="F30" s="42">
        <v>44</v>
      </c>
      <c r="G30" s="42">
        <v>43</v>
      </c>
      <c r="H30" s="42">
        <v>44</v>
      </c>
      <c r="I30" s="42">
        <v>44</v>
      </c>
      <c r="J30" s="42">
        <v>45</v>
      </c>
      <c r="K30" s="42">
        <v>44</v>
      </c>
      <c r="L30" s="42">
        <v>40</v>
      </c>
      <c r="M30" s="42">
        <v>40</v>
      </c>
    </row>
    <row r="31" spans="1:13" ht="16.8" x14ac:dyDescent="0.45">
      <c r="A31" s="18" t="s">
        <v>38</v>
      </c>
      <c r="B31" s="42">
        <v>110</v>
      </c>
      <c r="C31" s="42">
        <v>111</v>
      </c>
      <c r="D31" s="42">
        <v>113</v>
      </c>
      <c r="E31" s="42">
        <v>110</v>
      </c>
      <c r="F31" s="42">
        <v>111</v>
      </c>
      <c r="G31" s="42">
        <v>111</v>
      </c>
      <c r="H31" s="42">
        <v>114</v>
      </c>
      <c r="I31" s="42">
        <v>115</v>
      </c>
      <c r="J31" s="42">
        <v>112</v>
      </c>
      <c r="K31" s="42">
        <v>106</v>
      </c>
      <c r="L31" s="42">
        <v>96</v>
      </c>
      <c r="M31" s="42">
        <v>105</v>
      </c>
    </row>
    <row r="32" spans="1:13" ht="16.8" x14ac:dyDescent="0.45">
      <c r="A32" s="18" t="s">
        <v>39</v>
      </c>
      <c r="B32" s="42">
        <v>150</v>
      </c>
      <c r="C32" s="42">
        <v>178</v>
      </c>
      <c r="D32" s="42">
        <v>200</v>
      </c>
      <c r="E32" s="42">
        <v>225</v>
      </c>
      <c r="F32" s="42">
        <v>235</v>
      </c>
      <c r="G32" s="42">
        <v>239</v>
      </c>
      <c r="H32" s="42">
        <v>243</v>
      </c>
      <c r="I32" s="42">
        <v>243</v>
      </c>
      <c r="J32" s="42">
        <v>242</v>
      </c>
      <c r="K32" s="42">
        <v>238</v>
      </c>
      <c r="L32" s="42">
        <v>208</v>
      </c>
      <c r="M32" s="42">
        <v>176</v>
      </c>
    </row>
    <row r="37" spans="1:13" ht="18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1" width="10.5546875" style="74" customWidth="1"/>
    <col min="12" max="16384" width="11.44140625" style="74"/>
  </cols>
  <sheetData>
    <row r="1" spans="1:17" ht="18" x14ac:dyDescent="0.5">
      <c r="A1" s="73" t="s">
        <v>260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8" x14ac:dyDescent="0.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45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45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45">
      <c r="A6" s="15" t="s">
        <v>12</v>
      </c>
      <c r="B6" s="16">
        <v>4522</v>
      </c>
      <c r="C6" s="16">
        <v>258</v>
      </c>
      <c r="D6" s="16">
        <v>7500</v>
      </c>
      <c r="E6" s="16">
        <v>401</v>
      </c>
      <c r="F6" s="16">
        <v>7899</v>
      </c>
      <c r="G6" s="16">
        <v>1022</v>
      </c>
      <c r="H6" s="16">
        <v>2465</v>
      </c>
      <c r="I6" s="16">
        <v>447</v>
      </c>
      <c r="J6" s="16">
        <v>22386</v>
      </c>
      <c r="K6" s="16">
        <v>2127</v>
      </c>
      <c r="L6" s="79"/>
      <c r="M6" s="79"/>
      <c r="N6" s="79"/>
      <c r="O6" s="79"/>
      <c r="P6" s="79"/>
      <c r="Q6" s="79"/>
    </row>
    <row r="7" spans="1:17" x14ac:dyDescent="0.45">
      <c r="A7" s="17" t="s">
        <v>13</v>
      </c>
      <c r="B7" s="16" t="s">
        <v>60</v>
      </c>
      <c r="C7" s="16" t="s">
        <v>60</v>
      </c>
      <c r="D7" s="16">
        <v>2670</v>
      </c>
      <c r="E7" s="16">
        <v>170</v>
      </c>
      <c r="F7" s="16">
        <v>1859</v>
      </c>
      <c r="G7" s="16">
        <v>426</v>
      </c>
      <c r="H7" s="16" t="s">
        <v>60</v>
      </c>
      <c r="I7" s="16" t="s">
        <v>60</v>
      </c>
      <c r="J7" s="16">
        <v>5643</v>
      </c>
      <c r="K7" s="16">
        <v>719</v>
      </c>
      <c r="L7" s="79"/>
      <c r="M7" s="79"/>
      <c r="N7" s="79"/>
      <c r="O7" s="79"/>
      <c r="P7" s="79"/>
      <c r="Q7" s="79"/>
    </row>
    <row r="8" spans="1:17" x14ac:dyDescent="0.45">
      <c r="A8" s="18" t="s">
        <v>14</v>
      </c>
      <c r="B8" s="16">
        <v>4121</v>
      </c>
      <c r="C8" s="16">
        <v>236</v>
      </c>
      <c r="D8" s="16">
        <v>4831</v>
      </c>
      <c r="E8" s="16">
        <v>231</v>
      </c>
      <c r="F8" s="16">
        <v>6040</v>
      </c>
      <c r="G8" s="16">
        <v>596</v>
      </c>
      <c r="H8" s="16">
        <v>1752</v>
      </c>
      <c r="I8" s="16">
        <v>345</v>
      </c>
      <c r="J8" s="16">
        <v>16744</v>
      </c>
      <c r="K8" s="16">
        <v>1408</v>
      </c>
      <c r="L8" s="79"/>
      <c r="M8" s="79"/>
      <c r="N8" s="79"/>
      <c r="O8" s="79"/>
      <c r="P8" s="79"/>
      <c r="Q8" s="79"/>
    </row>
    <row r="9" spans="1:17" x14ac:dyDescent="0.45">
      <c r="A9" s="15" t="s">
        <v>15</v>
      </c>
      <c r="B9" s="16" t="s">
        <v>60</v>
      </c>
      <c r="C9" s="16" t="s">
        <v>60</v>
      </c>
      <c r="D9" s="16">
        <v>47131</v>
      </c>
      <c r="E9" s="16">
        <v>2934</v>
      </c>
      <c r="F9" s="16">
        <v>38224</v>
      </c>
      <c r="G9" s="16">
        <v>5325</v>
      </c>
      <c r="H9" s="16">
        <v>20426</v>
      </c>
      <c r="I9" s="16">
        <v>4078</v>
      </c>
      <c r="J9" s="16">
        <v>120690</v>
      </c>
      <c r="K9" s="16">
        <v>13281</v>
      </c>
      <c r="L9" s="79"/>
      <c r="M9" s="79"/>
      <c r="N9" s="79"/>
      <c r="O9" s="79"/>
      <c r="P9" s="79"/>
      <c r="Q9" s="79"/>
    </row>
    <row r="10" spans="1:17" x14ac:dyDescent="0.45">
      <c r="A10" s="18" t="s">
        <v>16</v>
      </c>
      <c r="B10" s="16" t="s">
        <v>60</v>
      </c>
      <c r="C10" s="16" t="s">
        <v>60</v>
      </c>
      <c r="D10" s="16" t="s">
        <v>60</v>
      </c>
      <c r="E10" s="16" t="s">
        <v>60</v>
      </c>
      <c r="F10" s="16" t="s">
        <v>60</v>
      </c>
      <c r="G10" s="16" t="s">
        <v>60</v>
      </c>
      <c r="H10" s="16">
        <v>0</v>
      </c>
      <c r="I10" s="16">
        <v>0</v>
      </c>
      <c r="J10" s="16">
        <v>632</v>
      </c>
      <c r="K10" s="16">
        <v>31</v>
      </c>
      <c r="L10" s="79"/>
      <c r="M10" s="79"/>
      <c r="N10" s="79"/>
      <c r="O10" s="79"/>
      <c r="P10" s="79"/>
      <c r="Q10" s="79"/>
    </row>
    <row r="11" spans="1:17" x14ac:dyDescent="0.45">
      <c r="A11" s="18" t="s">
        <v>17</v>
      </c>
      <c r="B11" s="16" t="s">
        <v>60</v>
      </c>
      <c r="C11" s="16" t="s">
        <v>60</v>
      </c>
      <c r="D11" s="16">
        <v>2697</v>
      </c>
      <c r="E11" s="16">
        <v>203</v>
      </c>
      <c r="F11" s="16">
        <v>4203</v>
      </c>
      <c r="G11" s="16">
        <v>311</v>
      </c>
      <c r="H11" s="16" t="s">
        <v>60</v>
      </c>
      <c r="I11" s="16" t="s">
        <v>60</v>
      </c>
      <c r="J11" s="16">
        <v>9337</v>
      </c>
      <c r="K11" s="16">
        <v>667</v>
      </c>
      <c r="L11" s="79"/>
      <c r="M11" s="79"/>
      <c r="N11" s="79"/>
      <c r="O11" s="79"/>
      <c r="P11" s="79"/>
      <c r="Q11" s="79"/>
    </row>
    <row r="12" spans="1:17" x14ac:dyDescent="0.45">
      <c r="A12" s="18" t="s">
        <v>18</v>
      </c>
      <c r="B12" s="16" t="s">
        <v>60</v>
      </c>
      <c r="C12" s="16" t="s">
        <v>60</v>
      </c>
      <c r="D12" s="16">
        <v>26625</v>
      </c>
      <c r="E12" s="16">
        <v>1497</v>
      </c>
      <c r="F12" s="16">
        <v>11815</v>
      </c>
      <c r="G12" s="16">
        <v>1285</v>
      </c>
      <c r="H12" s="16">
        <v>5998</v>
      </c>
      <c r="I12" s="16">
        <v>695</v>
      </c>
      <c r="J12" s="16">
        <v>53403</v>
      </c>
      <c r="K12" s="16">
        <v>3976</v>
      </c>
      <c r="L12" s="79"/>
      <c r="M12" s="79"/>
      <c r="N12" s="79"/>
      <c r="O12" s="79"/>
      <c r="P12" s="79"/>
      <c r="Q12" s="79"/>
    </row>
    <row r="13" spans="1:17" x14ac:dyDescent="0.45">
      <c r="A13" s="18" t="s">
        <v>19</v>
      </c>
      <c r="B13" s="16" t="s">
        <v>60</v>
      </c>
      <c r="C13" s="16" t="s">
        <v>60</v>
      </c>
      <c r="D13" s="16">
        <v>14773</v>
      </c>
      <c r="E13" s="16">
        <v>1157</v>
      </c>
      <c r="F13" s="16">
        <v>19142</v>
      </c>
      <c r="G13" s="16">
        <v>3569</v>
      </c>
      <c r="H13" s="16">
        <v>12272</v>
      </c>
      <c r="I13" s="16">
        <v>3213</v>
      </c>
      <c r="J13" s="16">
        <v>47968</v>
      </c>
      <c r="K13" s="16">
        <v>8100</v>
      </c>
      <c r="L13" s="79"/>
      <c r="M13" s="79"/>
      <c r="N13" s="79"/>
      <c r="O13" s="79"/>
      <c r="P13" s="79"/>
      <c r="Q13" s="79"/>
    </row>
    <row r="14" spans="1:17" x14ac:dyDescent="0.45">
      <c r="A14" s="17" t="s">
        <v>20</v>
      </c>
      <c r="B14" s="16" t="s">
        <v>60</v>
      </c>
      <c r="C14" s="16" t="s">
        <v>60</v>
      </c>
      <c r="D14" s="16">
        <v>2979</v>
      </c>
      <c r="E14" s="16">
        <v>74</v>
      </c>
      <c r="F14" s="16">
        <v>2944</v>
      </c>
      <c r="G14" s="16">
        <v>154</v>
      </c>
      <c r="H14" s="16">
        <v>1377</v>
      </c>
      <c r="I14" s="16">
        <v>142</v>
      </c>
      <c r="J14" s="16">
        <v>9350</v>
      </c>
      <c r="K14" s="16">
        <v>507</v>
      </c>
      <c r="L14" s="79"/>
      <c r="M14" s="79"/>
      <c r="N14" s="79"/>
      <c r="O14" s="79"/>
      <c r="P14" s="79"/>
      <c r="Q14" s="79"/>
    </row>
    <row r="15" spans="1:17" x14ac:dyDescent="0.45">
      <c r="A15" s="15" t="s">
        <v>21</v>
      </c>
      <c r="B15" s="16">
        <v>3650</v>
      </c>
      <c r="C15" s="16">
        <v>278</v>
      </c>
      <c r="D15" s="16">
        <v>5775</v>
      </c>
      <c r="E15" s="16">
        <v>340</v>
      </c>
      <c r="F15" s="16">
        <v>5820</v>
      </c>
      <c r="G15" s="16">
        <v>759</v>
      </c>
      <c r="H15" s="16">
        <v>773</v>
      </c>
      <c r="I15" s="16">
        <v>63</v>
      </c>
      <c r="J15" s="16">
        <v>16018</v>
      </c>
      <c r="K15" s="16">
        <v>1439</v>
      </c>
      <c r="L15" s="79"/>
      <c r="M15" s="79"/>
      <c r="N15" s="79"/>
      <c r="O15" s="79"/>
      <c r="P15" s="79"/>
      <c r="Q15" s="79"/>
    </row>
    <row r="16" spans="1:17" x14ac:dyDescent="0.45">
      <c r="A16" s="18" t="s">
        <v>22</v>
      </c>
      <c r="B16" s="16" t="s">
        <v>60</v>
      </c>
      <c r="C16" s="16" t="s">
        <v>60</v>
      </c>
      <c r="D16" s="16">
        <v>1736</v>
      </c>
      <c r="E16" s="16">
        <v>120</v>
      </c>
      <c r="F16" s="16">
        <v>1643</v>
      </c>
      <c r="G16" s="16">
        <v>503</v>
      </c>
      <c r="H16" s="16" t="s">
        <v>60</v>
      </c>
      <c r="I16" s="16" t="s">
        <v>60</v>
      </c>
      <c r="J16" s="16">
        <v>4839</v>
      </c>
      <c r="K16" s="16">
        <v>718</v>
      </c>
      <c r="L16" s="79"/>
      <c r="M16" s="79"/>
      <c r="N16" s="79"/>
      <c r="O16" s="79"/>
      <c r="P16" s="79"/>
      <c r="Q16" s="79"/>
    </row>
    <row r="17" spans="1:17" x14ac:dyDescent="0.45">
      <c r="A17" s="18" t="s">
        <v>23</v>
      </c>
      <c r="B17" s="16" t="s">
        <v>60</v>
      </c>
      <c r="C17" s="16" t="s">
        <v>60</v>
      </c>
      <c r="D17" s="16" t="s">
        <v>60</v>
      </c>
      <c r="E17" s="16" t="s">
        <v>60</v>
      </c>
      <c r="F17" s="16">
        <v>2081</v>
      </c>
      <c r="G17" s="16">
        <v>87</v>
      </c>
      <c r="H17" s="16" t="s">
        <v>60</v>
      </c>
      <c r="I17" s="16" t="s">
        <v>60</v>
      </c>
      <c r="J17" s="16">
        <v>4989</v>
      </c>
      <c r="K17" s="16">
        <v>279</v>
      </c>
      <c r="L17" s="79"/>
      <c r="M17" s="79"/>
      <c r="N17" s="79"/>
      <c r="O17" s="79"/>
      <c r="P17" s="79"/>
      <c r="Q17" s="79"/>
    </row>
    <row r="18" spans="1:17" x14ac:dyDescent="0.45">
      <c r="A18" s="17" t="s">
        <v>24</v>
      </c>
      <c r="B18" s="16">
        <v>1314</v>
      </c>
      <c r="C18" s="16">
        <v>143</v>
      </c>
      <c r="D18" s="16">
        <v>2657</v>
      </c>
      <c r="E18" s="16">
        <v>130</v>
      </c>
      <c r="F18" s="16">
        <v>2096</v>
      </c>
      <c r="G18" s="16">
        <v>168</v>
      </c>
      <c r="H18" s="16" t="s">
        <v>60</v>
      </c>
      <c r="I18" s="16" t="s">
        <v>60</v>
      </c>
      <c r="J18" s="16">
        <v>6191</v>
      </c>
      <c r="K18" s="16">
        <v>442</v>
      </c>
      <c r="L18" s="79"/>
      <c r="M18" s="79"/>
      <c r="N18" s="79"/>
      <c r="O18" s="79"/>
      <c r="P18" s="79"/>
      <c r="Q18" s="79"/>
    </row>
    <row r="19" spans="1:17" x14ac:dyDescent="0.45">
      <c r="A19" s="15" t="s">
        <v>25</v>
      </c>
      <c r="B19" s="16" t="s">
        <v>60</v>
      </c>
      <c r="C19" s="16" t="s">
        <v>60</v>
      </c>
      <c r="D19" s="16">
        <v>5586</v>
      </c>
      <c r="E19" s="16">
        <v>149</v>
      </c>
      <c r="F19" s="16">
        <v>4722</v>
      </c>
      <c r="G19" s="16">
        <v>176</v>
      </c>
      <c r="H19" s="16" t="s">
        <v>60</v>
      </c>
      <c r="I19" s="16" t="s">
        <v>60</v>
      </c>
      <c r="J19" s="16">
        <v>12917</v>
      </c>
      <c r="K19" s="16">
        <v>498</v>
      </c>
      <c r="L19" s="79"/>
      <c r="M19" s="79"/>
      <c r="N19" s="79"/>
      <c r="O19" s="79"/>
      <c r="P19" s="79"/>
      <c r="Q19" s="79"/>
    </row>
    <row r="20" spans="1:17" x14ac:dyDescent="0.45">
      <c r="A20" s="15" t="s">
        <v>26</v>
      </c>
      <c r="B20" s="16" t="s">
        <v>60</v>
      </c>
      <c r="C20" s="16" t="s">
        <v>60</v>
      </c>
      <c r="D20" s="16">
        <v>26721</v>
      </c>
      <c r="E20" s="16">
        <v>1966</v>
      </c>
      <c r="F20" s="16">
        <v>21665</v>
      </c>
      <c r="G20" s="16">
        <v>2414</v>
      </c>
      <c r="H20" s="16">
        <v>14563</v>
      </c>
      <c r="I20" s="16">
        <v>1889</v>
      </c>
      <c r="J20" s="16">
        <v>70705</v>
      </c>
      <c r="K20" s="16">
        <v>6877</v>
      </c>
      <c r="L20" s="79"/>
      <c r="M20" s="79"/>
      <c r="N20" s="79"/>
      <c r="O20" s="79"/>
      <c r="P20" s="79"/>
      <c r="Q20" s="79"/>
    </row>
    <row r="21" spans="1:17" x14ac:dyDescent="0.45">
      <c r="A21" s="17" t="s">
        <v>27</v>
      </c>
      <c r="B21" s="16" t="s">
        <v>60</v>
      </c>
      <c r="C21" s="16" t="s">
        <v>60</v>
      </c>
      <c r="D21" s="16">
        <v>12271</v>
      </c>
      <c r="E21" s="16">
        <v>1202</v>
      </c>
      <c r="F21" s="16">
        <v>14061</v>
      </c>
      <c r="G21" s="16">
        <v>1851</v>
      </c>
      <c r="H21" s="16">
        <v>12431</v>
      </c>
      <c r="I21" s="16">
        <v>1541</v>
      </c>
      <c r="J21" s="16">
        <v>44485</v>
      </c>
      <c r="K21" s="16">
        <v>5113</v>
      </c>
      <c r="L21" s="79"/>
      <c r="M21" s="79"/>
      <c r="N21" s="79"/>
      <c r="O21" s="79"/>
      <c r="P21" s="79"/>
      <c r="Q21" s="79"/>
    </row>
    <row r="22" spans="1:17" x14ac:dyDescent="0.45">
      <c r="A22" s="18" t="s">
        <v>28</v>
      </c>
      <c r="B22" s="16">
        <v>932</v>
      </c>
      <c r="C22" s="16">
        <v>40</v>
      </c>
      <c r="D22" s="16">
        <v>1124</v>
      </c>
      <c r="E22" s="16">
        <v>42</v>
      </c>
      <c r="F22" s="16">
        <v>1454</v>
      </c>
      <c r="G22" s="16">
        <v>61</v>
      </c>
      <c r="H22" s="16">
        <v>0</v>
      </c>
      <c r="I22" s="16">
        <v>0</v>
      </c>
      <c r="J22" s="16">
        <v>3480</v>
      </c>
      <c r="K22" s="16">
        <v>143</v>
      </c>
      <c r="L22" s="79"/>
      <c r="M22" s="79"/>
      <c r="N22" s="79"/>
      <c r="O22" s="79"/>
      <c r="P22" s="79"/>
      <c r="Q22" s="79"/>
    </row>
    <row r="23" spans="1:17" x14ac:dyDescent="0.45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 t="s">
        <v>60</v>
      </c>
      <c r="G23" s="16" t="s">
        <v>60</v>
      </c>
      <c r="H23" s="16" t="s">
        <v>60</v>
      </c>
      <c r="I23" s="16" t="s">
        <v>60</v>
      </c>
      <c r="J23" s="16" t="s">
        <v>60</v>
      </c>
      <c r="K23" s="16" t="s">
        <v>60</v>
      </c>
      <c r="L23" s="79"/>
      <c r="M23" s="79"/>
      <c r="N23" s="79"/>
      <c r="O23" s="79"/>
      <c r="P23" s="79"/>
      <c r="Q23" s="79"/>
    </row>
    <row r="24" spans="1:17" x14ac:dyDescent="0.45">
      <c r="A24" s="18" t="s">
        <v>30</v>
      </c>
      <c r="B24" s="16" t="s">
        <v>60</v>
      </c>
      <c r="C24" s="16" t="s">
        <v>60</v>
      </c>
      <c r="D24" s="16" t="s">
        <v>60</v>
      </c>
      <c r="E24" s="16" t="s">
        <v>60</v>
      </c>
      <c r="F24" s="16">
        <v>5716</v>
      </c>
      <c r="G24" s="16">
        <v>468</v>
      </c>
      <c r="H24" s="16">
        <v>2084</v>
      </c>
      <c r="I24" s="16">
        <v>344</v>
      </c>
      <c r="J24" s="16">
        <v>18786</v>
      </c>
      <c r="K24" s="16">
        <v>1520</v>
      </c>
      <c r="L24" s="79"/>
      <c r="M24" s="79"/>
      <c r="N24" s="79"/>
      <c r="O24" s="79"/>
      <c r="P24" s="79"/>
      <c r="Q24" s="79"/>
    </row>
    <row r="25" spans="1:17" x14ac:dyDescent="0.45">
      <c r="A25" s="15" t="s">
        <v>31</v>
      </c>
      <c r="B25" s="16">
        <v>33221</v>
      </c>
      <c r="C25" s="16">
        <v>2197</v>
      </c>
      <c r="D25" s="16">
        <v>92712</v>
      </c>
      <c r="E25" s="16">
        <v>5790</v>
      </c>
      <c r="F25" s="16">
        <v>78330</v>
      </c>
      <c r="G25" s="16">
        <v>9697</v>
      </c>
      <c r="H25" s="16">
        <v>38453</v>
      </c>
      <c r="I25" s="16">
        <v>6539</v>
      </c>
      <c r="J25" s="16">
        <v>242716</v>
      </c>
      <c r="K25" s="16">
        <v>24223</v>
      </c>
      <c r="L25" s="80"/>
      <c r="M25" s="79"/>
      <c r="N25" s="79"/>
      <c r="O25" s="79"/>
      <c r="P25" s="79"/>
      <c r="Q25" s="79"/>
    </row>
    <row r="26" spans="1:17" x14ac:dyDescent="0.45">
      <c r="A26" s="18" t="s">
        <v>32</v>
      </c>
      <c r="B26" s="16" t="s">
        <v>60</v>
      </c>
      <c r="C26" s="16" t="s">
        <v>60</v>
      </c>
      <c r="D26" s="16">
        <v>16761</v>
      </c>
      <c r="E26" s="16">
        <v>1529</v>
      </c>
      <c r="F26" s="16">
        <v>20026</v>
      </c>
      <c r="G26" s="16">
        <v>2671</v>
      </c>
      <c r="H26" s="16">
        <v>13492</v>
      </c>
      <c r="I26" s="16">
        <v>1602</v>
      </c>
      <c r="J26" s="16">
        <v>59294</v>
      </c>
      <c r="K26" s="16">
        <v>6529</v>
      </c>
      <c r="L26" s="79"/>
      <c r="M26" s="79"/>
      <c r="N26" s="79"/>
      <c r="O26" s="79"/>
      <c r="P26" s="79"/>
      <c r="Q26" s="79"/>
    </row>
    <row r="27" spans="1:17" x14ac:dyDescent="0.45">
      <c r="A27" s="18" t="s">
        <v>33</v>
      </c>
      <c r="B27" s="16">
        <v>24206</v>
      </c>
      <c r="C27" s="16">
        <v>1471</v>
      </c>
      <c r="D27" s="16">
        <v>75952</v>
      </c>
      <c r="E27" s="16">
        <v>4261</v>
      </c>
      <c r="F27" s="16">
        <v>58304</v>
      </c>
      <c r="G27" s="16">
        <v>7025</v>
      </c>
      <c r="H27" s="16">
        <v>24961</v>
      </c>
      <c r="I27" s="16">
        <v>4937</v>
      </c>
      <c r="J27" s="16">
        <v>183423</v>
      </c>
      <c r="K27" s="16">
        <v>17694</v>
      </c>
      <c r="L27" s="79"/>
      <c r="M27" s="79"/>
      <c r="N27" s="79"/>
      <c r="O27" s="79"/>
      <c r="P27" s="79"/>
      <c r="Q27" s="79"/>
    </row>
    <row r="28" spans="1:17" x14ac:dyDescent="0.45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45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>
        <v>9349</v>
      </c>
      <c r="K29" s="16">
        <v>695</v>
      </c>
    </row>
    <row r="30" spans="1:17" x14ac:dyDescent="0.45">
      <c r="A30" s="18" t="s">
        <v>36</v>
      </c>
      <c r="B30" s="16" t="s">
        <v>60</v>
      </c>
      <c r="C30" s="16" t="s">
        <v>60</v>
      </c>
      <c r="D30" s="16">
        <v>40217</v>
      </c>
      <c r="E30" s="16">
        <v>2589</v>
      </c>
      <c r="F30" s="16">
        <v>29337</v>
      </c>
      <c r="G30" s="16">
        <v>4533</v>
      </c>
      <c r="H30" s="16">
        <v>17061</v>
      </c>
      <c r="I30" s="16">
        <v>3738</v>
      </c>
      <c r="J30" s="16">
        <v>97023</v>
      </c>
      <c r="K30" s="16">
        <v>11499</v>
      </c>
    </row>
    <row r="31" spans="1:17" x14ac:dyDescent="0.45">
      <c r="A31" s="18" t="s">
        <v>37</v>
      </c>
      <c r="B31" s="16" t="s">
        <v>60</v>
      </c>
      <c r="C31" s="16" t="s">
        <v>60</v>
      </c>
      <c r="D31" s="16" t="s">
        <v>60</v>
      </c>
      <c r="E31" s="16" t="s">
        <v>60</v>
      </c>
      <c r="F31" s="16">
        <v>5421</v>
      </c>
      <c r="G31" s="16">
        <v>427</v>
      </c>
      <c r="H31" s="16">
        <v>2084</v>
      </c>
      <c r="I31" s="16">
        <v>344</v>
      </c>
      <c r="J31" s="16">
        <v>18046</v>
      </c>
      <c r="K31" s="16">
        <v>1460</v>
      </c>
    </row>
    <row r="32" spans="1:17" x14ac:dyDescent="0.45">
      <c r="A32" s="18" t="s">
        <v>38</v>
      </c>
      <c r="B32" s="16" t="s">
        <v>60</v>
      </c>
      <c r="C32" s="16" t="s">
        <v>60</v>
      </c>
      <c r="D32" s="16" t="s">
        <v>60</v>
      </c>
      <c r="E32" s="16" t="s">
        <v>60</v>
      </c>
      <c r="F32" s="16">
        <v>7213</v>
      </c>
      <c r="G32" s="16">
        <v>540</v>
      </c>
      <c r="H32" s="16">
        <v>2084</v>
      </c>
      <c r="I32" s="16">
        <v>344</v>
      </c>
      <c r="J32" s="16">
        <v>23935</v>
      </c>
      <c r="K32" s="16">
        <v>1684</v>
      </c>
    </row>
    <row r="33" spans="1:11" x14ac:dyDescent="0.45">
      <c r="A33" s="18" t="s">
        <v>39</v>
      </c>
      <c r="B33" s="16" t="s">
        <v>60</v>
      </c>
      <c r="C33" s="16" t="s">
        <v>60</v>
      </c>
      <c r="D33" s="16">
        <v>13493</v>
      </c>
      <c r="E33" s="16">
        <v>1233</v>
      </c>
      <c r="F33" s="16">
        <v>14452</v>
      </c>
      <c r="G33" s="16">
        <v>1874</v>
      </c>
      <c r="H33" s="16">
        <v>12479</v>
      </c>
      <c r="I33" s="16">
        <v>1545</v>
      </c>
      <c r="J33" s="16">
        <v>46770</v>
      </c>
      <c r="K33" s="16">
        <v>5194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262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81">
        <v>10930</v>
      </c>
      <c r="C5" s="81">
        <v>13583</v>
      </c>
      <c r="D5" s="81">
        <v>24513</v>
      </c>
    </row>
    <row r="6" spans="1:4" x14ac:dyDescent="0.45">
      <c r="A6" s="17" t="s">
        <v>13</v>
      </c>
      <c r="B6" s="81" t="s">
        <v>60</v>
      </c>
      <c r="C6" s="81">
        <v>5705</v>
      </c>
      <c r="D6" s="81">
        <v>6362</v>
      </c>
    </row>
    <row r="7" spans="1:4" x14ac:dyDescent="0.45">
      <c r="A7" s="18" t="s">
        <v>14</v>
      </c>
      <c r="B7" s="81">
        <v>10273</v>
      </c>
      <c r="C7" s="81">
        <v>7879</v>
      </c>
      <c r="D7" s="81">
        <v>18152</v>
      </c>
    </row>
    <row r="8" spans="1:4" x14ac:dyDescent="0.45">
      <c r="A8" s="15" t="s">
        <v>15</v>
      </c>
      <c r="B8" s="81">
        <v>87355</v>
      </c>
      <c r="C8" s="81">
        <v>46616</v>
      </c>
      <c r="D8" s="81">
        <v>133971</v>
      </c>
    </row>
    <row r="9" spans="1:4" x14ac:dyDescent="0.45">
      <c r="A9" s="18" t="s">
        <v>16</v>
      </c>
      <c r="B9" s="81">
        <v>0</v>
      </c>
      <c r="C9" s="81">
        <v>663</v>
      </c>
      <c r="D9" s="81">
        <v>663</v>
      </c>
    </row>
    <row r="10" spans="1:4" x14ac:dyDescent="0.45">
      <c r="A10" s="18" t="s">
        <v>17</v>
      </c>
      <c r="B10" s="81" t="s">
        <v>60</v>
      </c>
      <c r="C10" s="81">
        <v>7895</v>
      </c>
      <c r="D10" s="81">
        <v>10004</v>
      </c>
    </row>
    <row r="11" spans="1:4" x14ac:dyDescent="0.45">
      <c r="A11" s="18" t="s">
        <v>18</v>
      </c>
      <c r="B11" s="81">
        <v>41407</v>
      </c>
      <c r="C11" s="81">
        <v>15972</v>
      </c>
      <c r="D11" s="81">
        <v>57379</v>
      </c>
    </row>
    <row r="12" spans="1:4" x14ac:dyDescent="0.45">
      <c r="A12" s="18" t="s">
        <v>19</v>
      </c>
      <c r="B12" s="81">
        <v>40593</v>
      </c>
      <c r="C12" s="81">
        <v>15475</v>
      </c>
      <c r="D12" s="81">
        <v>56068</v>
      </c>
    </row>
    <row r="13" spans="1:4" x14ac:dyDescent="0.45">
      <c r="A13" s="17" t="s">
        <v>20</v>
      </c>
      <c r="B13" s="81">
        <v>3246</v>
      </c>
      <c r="C13" s="81">
        <v>6611</v>
      </c>
      <c r="D13" s="81">
        <v>9856</v>
      </c>
    </row>
    <row r="14" spans="1:4" x14ac:dyDescent="0.45">
      <c r="A14" s="15" t="s">
        <v>21</v>
      </c>
      <c r="B14" s="81" t="s">
        <v>60</v>
      </c>
      <c r="C14" s="81">
        <v>14109</v>
      </c>
      <c r="D14" s="81">
        <v>17457</v>
      </c>
    </row>
    <row r="15" spans="1:4" x14ac:dyDescent="0.45">
      <c r="A15" s="18" t="s">
        <v>22</v>
      </c>
      <c r="B15" s="81">
        <v>0</v>
      </c>
      <c r="C15" s="81">
        <v>5557</v>
      </c>
      <c r="D15" s="81">
        <v>5557</v>
      </c>
    </row>
    <row r="16" spans="1:4" x14ac:dyDescent="0.45">
      <c r="A16" s="18" t="s">
        <v>23</v>
      </c>
      <c r="B16" s="81" t="s">
        <v>60</v>
      </c>
      <c r="C16" s="81">
        <v>3402</v>
      </c>
      <c r="D16" s="81">
        <v>5268</v>
      </c>
    </row>
    <row r="17" spans="1:4" x14ac:dyDescent="0.45">
      <c r="A17" s="17" t="s">
        <v>24</v>
      </c>
      <c r="B17" s="81" t="s">
        <v>60</v>
      </c>
      <c r="C17" s="81">
        <v>5151</v>
      </c>
      <c r="D17" s="81">
        <v>6633</v>
      </c>
    </row>
    <row r="18" spans="1:4" x14ac:dyDescent="0.45">
      <c r="A18" s="15" t="s">
        <v>25</v>
      </c>
      <c r="B18" s="81">
        <v>7789</v>
      </c>
      <c r="C18" s="81">
        <v>5627</v>
      </c>
      <c r="D18" s="81">
        <v>13415</v>
      </c>
    </row>
    <row r="19" spans="1:4" x14ac:dyDescent="0.45">
      <c r="A19" s="15" t="s">
        <v>26</v>
      </c>
      <c r="B19" s="81">
        <v>36542</v>
      </c>
      <c r="C19" s="81">
        <v>41040</v>
      </c>
      <c r="D19" s="81">
        <v>77582</v>
      </c>
    </row>
    <row r="20" spans="1:4" x14ac:dyDescent="0.45">
      <c r="A20" s="17" t="s">
        <v>27</v>
      </c>
      <c r="B20" s="81">
        <v>23530</v>
      </c>
      <c r="C20" s="81">
        <v>26068</v>
      </c>
      <c r="D20" s="81">
        <v>49598</v>
      </c>
    </row>
    <row r="21" spans="1:4" x14ac:dyDescent="0.45">
      <c r="A21" s="18" t="s">
        <v>28</v>
      </c>
      <c r="B21" s="81" t="s">
        <v>60</v>
      </c>
      <c r="C21" s="81">
        <v>3328</v>
      </c>
      <c r="D21" s="81">
        <v>3623</v>
      </c>
    </row>
    <row r="22" spans="1:4" x14ac:dyDescent="0.45">
      <c r="A22" s="18" t="s">
        <v>29</v>
      </c>
      <c r="B22" s="81">
        <v>0</v>
      </c>
      <c r="C22" s="81" t="s">
        <v>60</v>
      </c>
      <c r="D22" s="81" t="s">
        <v>60</v>
      </c>
    </row>
    <row r="23" spans="1:4" x14ac:dyDescent="0.45">
      <c r="A23" s="18" t="s">
        <v>30</v>
      </c>
      <c r="B23" s="81">
        <v>12717</v>
      </c>
      <c r="C23" s="81">
        <v>7589</v>
      </c>
      <c r="D23" s="81">
        <v>20306</v>
      </c>
    </row>
    <row r="24" spans="1:4" x14ac:dyDescent="0.45">
      <c r="A24" s="15" t="s">
        <v>31</v>
      </c>
      <c r="B24" s="81">
        <v>145963</v>
      </c>
      <c r="C24" s="81">
        <v>120976</v>
      </c>
      <c r="D24" s="81">
        <v>266939</v>
      </c>
    </row>
    <row r="25" spans="1:4" x14ac:dyDescent="0.45">
      <c r="A25" s="18" t="s">
        <v>32</v>
      </c>
      <c r="B25" s="81">
        <v>25639</v>
      </c>
      <c r="C25" s="81">
        <v>40183</v>
      </c>
      <c r="D25" s="81">
        <v>65822</v>
      </c>
    </row>
    <row r="26" spans="1:4" x14ac:dyDescent="0.45">
      <c r="A26" s="18" t="s">
        <v>33</v>
      </c>
      <c r="B26" s="81">
        <v>120324</v>
      </c>
      <c r="C26" s="81">
        <v>80793</v>
      </c>
      <c r="D26" s="81">
        <v>201117</v>
      </c>
    </row>
    <row r="27" spans="1:4" x14ac:dyDescent="0.45">
      <c r="A27" s="15" t="s">
        <v>34</v>
      </c>
      <c r="B27" s="81"/>
      <c r="C27" s="81"/>
      <c r="D27" s="81"/>
    </row>
    <row r="28" spans="1:4" x14ac:dyDescent="0.45">
      <c r="A28" s="18" t="s">
        <v>35</v>
      </c>
      <c r="B28" s="81">
        <v>7863</v>
      </c>
      <c r="C28" s="81" t="s">
        <v>60</v>
      </c>
      <c r="D28" s="81">
        <v>10044</v>
      </c>
    </row>
    <row r="29" spans="1:4" x14ac:dyDescent="0.45">
      <c r="A29" s="18" t="s">
        <v>36</v>
      </c>
      <c r="B29" s="81">
        <v>78664</v>
      </c>
      <c r="C29" s="81">
        <v>29859</v>
      </c>
      <c r="D29" s="81">
        <v>108523</v>
      </c>
    </row>
    <row r="30" spans="1:4" x14ac:dyDescent="0.45">
      <c r="A30" s="18" t="s">
        <v>37</v>
      </c>
      <c r="B30" s="81">
        <v>12717</v>
      </c>
      <c r="C30" s="81">
        <v>6789</v>
      </c>
      <c r="D30" s="81">
        <v>19506</v>
      </c>
    </row>
    <row r="31" spans="1:4" x14ac:dyDescent="0.45">
      <c r="A31" s="18" t="s">
        <v>38</v>
      </c>
      <c r="B31" s="81">
        <v>13012</v>
      </c>
      <c r="C31" s="81">
        <v>12607</v>
      </c>
      <c r="D31" s="81">
        <v>25619</v>
      </c>
    </row>
    <row r="32" spans="1:4" x14ac:dyDescent="0.45">
      <c r="A32" s="18" t="s">
        <v>39</v>
      </c>
      <c r="B32" s="81">
        <v>23530</v>
      </c>
      <c r="C32" s="81">
        <v>28433</v>
      </c>
      <c r="D32" s="81">
        <v>51963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3" width="10.5546875" style="74" customWidth="1"/>
    <col min="14" max="16384" width="11.44140625" style="74"/>
  </cols>
  <sheetData>
    <row r="1" spans="1:7" ht="18" x14ac:dyDescent="0.5">
      <c r="A1" s="73" t="s">
        <v>264</v>
      </c>
      <c r="B1" s="73"/>
      <c r="C1" s="73"/>
      <c r="D1" s="73"/>
      <c r="E1" s="73"/>
    </row>
    <row r="2" spans="1:7" ht="18" x14ac:dyDescent="0.5">
      <c r="A2" s="73" t="s">
        <v>45</v>
      </c>
      <c r="B2" s="73"/>
      <c r="C2" s="73"/>
      <c r="D2" s="73"/>
      <c r="E2" s="73"/>
    </row>
    <row r="4" spans="1:7" x14ac:dyDescent="0.45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45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45">
      <c r="A6" s="15" t="s">
        <v>12</v>
      </c>
      <c r="B6" s="16">
        <v>10220</v>
      </c>
      <c r="C6" s="16">
        <v>710</v>
      </c>
      <c r="D6" s="16">
        <v>12166</v>
      </c>
      <c r="E6" s="16">
        <v>1417</v>
      </c>
      <c r="F6" s="16">
        <v>22386</v>
      </c>
      <c r="G6" s="16">
        <v>2127</v>
      </c>
    </row>
    <row r="7" spans="1:7" x14ac:dyDescent="0.45">
      <c r="A7" s="17" t="s">
        <v>13</v>
      </c>
      <c r="B7" s="16" t="s">
        <v>60</v>
      </c>
      <c r="C7" s="16" t="s">
        <v>60</v>
      </c>
      <c r="D7" s="16">
        <v>5013</v>
      </c>
      <c r="E7" s="16">
        <v>692</v>
      </c>
      <c r="F7" s="16">
        <v>5643</v>
      </c>
      <c r="G7" s="16">
        <v>719</v>
      </c>
    </row>
    <row r="8" spans="1:7" x14ac:dyDescent="0.45">
      <c r="A8" s="18" t="s">
        <v>14</v>
      </c>
      <c r="B8" s="16">
        <v>9590</v>
      </c>
      <c r="C8" s="16">
        <v>683</v>
      </c>
      <c r="D8" s="16">
        <v>7153</v>
      </c>
      <c r="E8" s="16">
        <v>725</v>
      </c>
      <c r="F8" s="16">
        <v>16744</v>
      </c>
      <c r="G8" s="16">
        <v>1408</v>
      </c>
    </row>
    <row r="9" spans="1:7" x14ac:dyDescent="0.45">
      <c r="A9" s="15" t="s">
        <v>15</v>
      </c>
      <c r="B9" s="16">
        <v>78269</v>
      </c>
      <c r="C9" s="16">
        <v>9086</v>
      </c>
      <c r="D9" s="16">
        <v>42421</v>
      </c>
      <c r="E9" s="16">
        <v>4195</v>
      </c>
      <c r="F9" s="16">
        <v>120690</v>
      </c>
      <c r="G9" s="16">
        <v>13281</v>
      </c>
    </row>
    <row r="10" spans="1:7" x14ac:dyDescent="0.45">
      <c r="A10" s="18" t="s">
        <v>16</v>
      </c>
      <c r="B10" s="16">
        <v>0</v>
      </c>
      <c r="C10" s="16">
        <v>0</v>
      </c>
      <c r="D10" s="16">
        <v>632</v>
      </c>
      <c r="E10" s="16">
        <v>31</v>
      </c>
      <c r="F10" s="16">
        <v>632</v>
      </c>
      <c r="G10" s="16">
        <v>31</v>
      </c>
    </row>
    <row r="11" spans="1:7" x14ac:dyDescent="0.45">
      <c r="A11" s="18" t="s">
        <v>17</v>
      </c>
      <c r="B11" s="16" t="s">
        <v>60</v>
      </c>
      <c r="C11" s="16" t="s">
        <v>60</v>
      </c>
      <c r="D11" s="16">
        <v>7403</v>
      </c>
      <c r="E11" s="16">
        <v>492</v>
      </c>
      <c r="F11" s="16">
        <v>9337</v>
      </c>
      <c r="G11" s="16">
        <v>667</v>
      </c>
    </row>
    <row r="12" spans="1:7" x14ac:dyDescent="0.45">
      <c r="A12" s="18" t="s">
        <v>18</v>
      </c>
      <c r="B12" s="16">
        <v>38501</v>
      </c>
      <c r="C12" s="16">
        <v>2906</v>
      </c>
      <c r="D12" s="16">
        <v>14902</v>
      </c>
      <c r="E12" s="16">
        <v>1070</v>
      </c>
      <c r="F12" s="16">
        <v>53403</v>
      </c>
      <c r="G12" s="16">
        <v>3976</v>
      </c>
    </row>
    <row r="13" spans="1:7" x14ac:dyDescent="0.45">
      <c r="A13" s="18" t="s">
        <v>19</v>
      </c>
      <c r="B13" s="16">
        <v>34706</v>
      </c>
      <c r="C13" s="16">
        <v>5887</v>
      </c>
      <c r="D13" s="16">
        <v>13262</v>
      </c>
      <c r="E13" s="16">
        <v>2213</v>
      </c>
      <c r="F13" s="16">
        <v>47968</v>
      </c>
      <c r="G13" s="16">
        <v>8100</v>
      </c>
    </row>
    <row r="14" spans="1:7" x14ac:dyDescent="0.45">
      <c r="A14" s="17" t="s">
        <v>20</v>
      </c>
      <c r="B14" s="16">
        <v>3128</v>
      </c>
      <c r="C14" s="16">
        <v>118</v>
      </c>
      <c r="D14" s="16">
        <v>6222</v>
      </c>
      <c r="E14" s="16">
        <v>389</v>
      </c>
      <c r="F14" s="16">
        <v>9350</v>
      </c>
      <c r="G14" s="16">
        <v>507</v>
      </c>
    </row>
    <row r="15" spans="1:7" x14ac:dyDescent="0.45">
      <c r="A15" s="15" t="s">
        <v>21</v>
      </c>
      <c r="B15" s="16" t="s">
        <v>60</v>
      </c>
      <c r="C15" s="16" t="s">
        <v>60</v>
      </c>
      <c r="D15" s="16">
        <v>12934</v>
      </c>
      <c r="E15" s="16">
        <v>1175</v>
      </c>
      <c r="F15" s="16">
        <v>16018</v>
      </c>
      <c r="G15" s="16">
        <v>1439</v>
      </c>
    </row>
    <row r="16" spans="1:7" x14ac:dyDescent="0.45">
      <c r="A16" s="18" t="s">
        <v>22</v>
      </c>
      <c r="B16" s="16">
        <v>0</v>
      </c>
      <c r="C16" s="16">
        <v>0</v>
      </c>
      <c r="D16" s="16">
        <v>4839</v>
      </c>
      <c r="E16" s="16">
        <v>718</v>
      </c>
      <c r="F16" s="16">
        <v>4839</v>
      </c>
      <c r="G16" s="16">
        <v>718</v>
      </c>
    </row>
    <row r="17" spans="1:7" x14ac:dyDescent="0.45">
      <c r="A17" s="18" t="s">
        <v>23</v>
      </c>
      <c r="B17" s="16" t="s">
        <v>60</v>
      </c>
      <c r="C17" s="16" t="s">
        <v>60</v>
      </c>
      <c r="D17" s="16">
        <v>3287</v>
      </c>
      <c r="E17" s="16">
        <v>115</v>
      </c>
      <c r="F17" s="16">
        <v>4989</v>
      </c>
      <c r="G17" s="16">
        <v>279</v>
      </c>
    </row>
    <row r="18" spans="1:7" x14ac:dyDescent="0.45">
      <c r="A18" s="17" t="s">
        <v>24</v>
      </c>
      <c r="B18" s="16" t="s">
        <v>60</v>
      </c>
      <c r="C18" s="16" t="s">
        <v>60</v>
      </c>
      <c r="D18" s="16">
        <v>4808</v>
      </c>
      <c r="E18" s="16">
        <v>343</v>
      </c>
      <c r="F18" s="16">
        <v>6191</v>
      </c>
      <c r="G18" s="16">
        <v>442</v>
      </c>
    </row>
    <row r="19" spans="1:7" x14ac:dyDescent="0.45">
      <c r="A19" s="15" t="s">
        <v>25</v>
      </c>
      <c r="B19" s="16" t="s">
        <v>60</v>
      </c>
      <c r="C19" s="16" t="s">
        <v>60</v>
      </c>
      <c r="D19" s="16">
        <v>5361</v>
      </c>
      <c r="E19" s="16">
        <v>266</v>
      </c>
      <c r="F19" s="16">
        <v>12917</v>
      </c>
      <c r="G19" s="16">
        <v>498</v>
      </c>
    </row>
    <row r="20" spans="1:7" x14ac:dyDescent="0.45">
      <c r="A20" s="15" t="s">
        <v>26</v>
      </c>
      <c r="B20" s="16">
        <v>33035</v>
      </c>
      <c r="C20" s="16">
        <v>3507</v>
      </c>
      <c r="D20" s="16">
        <v>37670</v>
      </c>
      <c r="E20" s="16">
        <v>3370</v>
      </c>
      <c r="F20" s="16">
        <v>70705</v>
      </c>
      <c r="G20" s="16">
        <v>6877</v>
      </c>
    </row>
    <row r="21" spans="1:7" x14ac:dyDescent="0.45">
      <c r="A21" s="17" t="s">
        <v>27</v>
      </c>
      <c r="B21" s="16">
        <v>20993</v>
      </c>
      <c r="C21" s="16">
        <v>2537</v>
      </c>
      <c r="D21" s="16">
        <v>23492</v>
      </c>
      <c r="E21" s="16">
        <v>2576</v>
      </c>
      <c r="F21" s="16">
        <v>44485</v>
      </c>
      <c r="G21" s="16">
        <v>5113</v>
      </c>
    </row>
    <row r="22" spans="1:7" x14ac:dyDescent="0.45">
      <c r="A22" s="18" t="s">
        <v>28</v>
      </c>
      <c r="B22" s="16" t="s">
        <v>60</v>
      </c>
      <c r="C22" s="16" t="s">
        <v>60</v>
      </c>
      <c r="D22" s="16">
        <v>3196</v>
      </c>
      <c r="E22" s="16">
        <v>131</v>
      </c>
      <c r="F22" s="16">
        <v>3480</v>
      </c>
      <c r="G22" s="16">
        <v>143</v>
      </c>
    </row>
    <row r="23" spans="1:7" x14ac:dyDescent="0.45">
      <c r="A23" s="18" t="s">
        <v>29</v>
      </c>
      <c r="B23" s="16">
        <v>0</v>
      </c>
      <c r="C23" s="16">
        <v>0</v>
      </c>
      <c r="D23" s="16" t="s">
        <v>60</v>
      </c>
      <c r="E23" s="16" t="s">
        <v>60</v>
      </c>
      <c r="F23" s="16" t="s">
        <v>60</v>
      </c>
      <c r="G23" s="16" t="s">
        <v>60</v>
      </c>
    </row>
    <row r="24" spans="1:7" x14ac:dyDescent="0.45">
      <c r="A24" s="18" t="s">
        <v>30</v>
      </c>
      <c r="B24" s="16">
        <v>11758</v>
      </c>
      <c r="C24" s="16">
        <v>959</v>
      </c>
      <c r="D24" s="16">
        <v>7028</v>
      </c>
      <c r="E24" s="16">
        <v>561</v>
      </c>
      <c r="F24" s="16">
        <v>18786</v>
      </c>
      <c r="G24" s="16">
        <v>1520</v>
      </c>
    </row>
    <row r="25" spans="1:7" x14ac:dyDescent="0.45">
      <c r="A25" s="15" t="s">
        <v>31</v>
      </c>
      <c r="B25" s="16">
        <v>132164</v>
      </c>
      <c r="C25" s="16">
        <v>13799</v>
      </c>
      <c r="D25" s="16">
        <v>110552</v>
      </c>
      <c r="E25" s="16">
        <v>10424</v>
      </c>
      <c r="F25" s="16">
        <v>242716</v>
      </c>
      <c r="G25" s="16">
        <v>24223</v>
      </c>
    </row>
    <row r="26" spans="1:7" x14ac:dyDescent="0.45">
      <c r="A26" s="18" t="s">
        <v>32</v>
      </c>
      <c r="B26" s="16">
        <v>22927</v>
      </c>
      <c r="C26" s="16">
        <v>2712</v>
      </c>
      <c r="D26" s="16">
        <v>36366</v>
      </c>
      <c r="E26" s="16">
        <v>3817</v>
      </c>
      <c r="F26" s="16">
        <v>59294</v>
      </c>
      <c r="G26" s="16">
        <v>6529</v>
      </c>
    </row>
    <row r="27" spans="1:7" x14ac:dyDescent="0.45">
      <c r="A27" s="18" t="s">
        <v>33</v>
      </c>
      <c r="B27" s="16">
        <v>109237</v>
      </c>
      <c r="C27" s="16">
        <v>11087</v>
      </c>
      <c r="D27" s="16">
        <v>74186</v>
      </c>
      <c r="E27" s="16">
        <v>6607</v>
      </c>
      <c r="F27" s="16">
        <v>183423</v>
      </c>
      <c r="G27" s="16">
        <v>17694</v>
      </c>
    </row>
    <row r="28" spans="1:7" x14ac:dyDescent="0.45">
      <c r="A28" s="15" t="s">
        <v>34</v>
      </c>
      <c r="B28" s="16"/>
      <c r="C28" s="16"/>
      <c r="D28" s="16"/>
      <c r="E28" s="16"/>
      <c r="F28" s="16"/>
      <c r="G28" s="16"/>
    </row>
    <row r="29" spans="1:7" x14ac:dyDescent="0.45">
      <c r="A29" s="18" t="s">
        <v>35</v>
      </c>
      <c r="B29" s="16">
        <v>7328</v>
      </c>
      <c r="C29" s="16">
        <v>535</v>
      </c>
      <c r="D29" s="16" t="s">
        <v>60</v>
      </c>
      <c r="E29" s="16" t="s">
        <v>60</v>
      </c>
      <c r="F29" s="16">
        <v>9349</v>
      </c>
      <c r="G29" s="16">
        <v>695</v>
      </c>
    </row>
    <row r="30" spans="1:7" x14ac:dyDescent="0.45">
      <c r="A30" s="18" t="s">
        <v>36</v>
      </c>
      <c r="B30" s="16">
        <v>70293</v>
      </c>
      <c r="C30" s="16">
        <v>8371</v>
      </c>
      <c r="D30" s="16">
        <v>26731</v>
      </c>
      <c r="E30" s="16">
        <v>3128</v>
      </c>
      <c r="F30" s="16">
        <v>97023</v>
      </c>
      <c r="G30" s="16">
        <v>11499</v>
      </c>
    </row>
    <row r="31" spans="1:7" x14ac:dyDescent="0.45">
      <c r="A31" s="18" t="s">
        <v>37</v>
      </c>
      <c r="B31" s="16">
        <v>11758</v>
      </c>
      <c r="C31" s="16">
        <v>959</v>
      </c>
      <c r="D31" s="16">
        <v>6288</v>
      </c>
      <c r="E31" s="16">
        <v>501</v>
      </c>
      <c r="F31" s="16">
        <v>18046</v>
      </c>
      <c r="G31" s="16">
        <v>1460</v>
      </c>
    </row>
    <row r="32" spans="1:7" x14ac:dyDescent="0.45">
      <c r="A32" s="18" t="s">
        <v>38</v>
      </c>
      <c r="B32" s="16">
        <v>12042</v>
      </c>
      <c r="C32" s="16">
        <v>970</v>
      </c>
      <c r="D32" s="16">
        <v>11893</v>
      </c>
      <c r="E32" s="16">
        <v>714</v>
      </c>
      <c r="F32" s="16">
        <v>23935</v>
      </c>
      <c r="G32" s="16">
        <v>1684</v>
      </c>
    </row>
    <row r="33" spans="1:7" x14ac:dyDescent="0.45">
      <c r="A33" s="18" t="s">
        <v>39</v>
      </c>
      <c r="B33" s="16">
        <v>20993</v>
      </c>
      <c r="C33" s="16">
        <v>2537</v>
      </c>
      <c r="D33" s="16">
        <v>25777</v>
      </c>
      <c r="E33" s="16">
        <v>2656</v>
      </c>
      <c r="F33" s="16">
        <v>46770</v>
      </c>
      <c r="G33" s="16">
        <v>5194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3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266</v>
      </c>
    </row>
    <row r="3" spans="1:1" ht="17.399999999999999" x14ac:dyDescent="0.3">
      <c r="A3" s="2"/>
    </row>
    <row r="4" spans="1:1" x14ac:dyDescent="0.25">
      <c r="A4" s="3" t="s">
        <v>269</v>
      </c>
    </row>
    <row r="5" spans="1:1" x14ac:dyDescent="0.25">
      <c r="A5" s="3" t="s">
        <v>272</v>
      </c>
    </row>
    <row r="6" spans="1:1" x14ac:dyDescent="0.25">
      <c r="A6" s="3" t="s">
        <v>274</v>
      </c>
    </row>
    <row r="7" spans="1:1" x14ac:dyDescent="0.25">
      <c r="A7" s="3" t="s">
        <v>276</v>
      </c>
    </row>
    <row r="8" spans="1:1" x14ac:dyDescent="0.25">
      <c r="A8" s="3" t="s">
        <v>278</v>
      </c>
    </row>
    <row r="9" spans="1:1" x14ac:dyDescent="0.25">
      <c r="A9" s="3" t="s">
        <v>280</v>
      </c>
    </row>
    <row r="10" spans="1:1" x14ac:dyDescent="0.25">
      <c r="A10" s="3" t="s">
        <v>282</v>
      </c>
    </row>
    <row r="11" spans="1:1" x14ac:dyDescent="0.25">
      <c r="A11" s="3" t="s">
        <v>284</v>
      </c>
    </row>
    <row r="12" spans="1:1" x14ac:dyDescent="0.25">
      <c r="A12" s="3" t="s">
        <v>286</v>
      </c>
    </row>
    <row r="13" spans="1:1" x14ac:dyDescent="0.25">
      <c r="A13" s="3" t="s">
        <v>288</v>
      </c>
    </row>
    <row r="14" spans="1:1" x14ac:dyDescent="0.25">
      <c r="A14" s="3" t="s">
        <v>290</v>
      </c>
    </row>
    <row r="15" spans="1:1" x14ac:dyDescent="0.25">
      <c r="A15" s="3" t="s">
        <v>292</v>
      </c>
    </row>
    <row r="16" spans="1:1" x14ac:dyDescent="0.25">
      <c r="A16" s="3" t="s">
        <v>294</v>
      </c>
    </row>
    <row r="17" spans="1:1" x14ac:dyDescent="0.25">
      <c r="A17" s="3" t="s">
        <v>296</v>
      </c>
    </row>
    <row r="18" spans="1:1" x14ac:dyDescent="0.25">
      <c r="A18" s="3" t="s">
        <v>298</v>
      </c>
    </row>
    <row r="19" spans="1:1" x14ac:dyDescent="0.25">
      <c r="A19" s="3" t="s">
        <v>300</v>
      </c>
    </row>
    <row r="20" spans="1:1" x14ac:dyDescent="0.25">
      <c r="A20" s="3" t="s">
        <v>302</v>
      </c>
    </row>
    <row r="21" spans="1:1" x14ac:dyDescent="0.25">
      <c r="A21" s="3" t="s">
        <v>304</v>
      </c>
    </row>
    <row r="22" spans="1:1" x14ac:dyDescent="0.25">
      <c r="A22" s="3" t="s">
        <v>306</v>
      </c>
    </row>
    <row r="23" spans="1:1" x14ac:dyDescent="0.25">
      <c r="A23" s="3" t="s">
        <v>308</v>
      </c>
    </row>
    <row r="24" spans="1:1" x14ac:dyDescent="0.25">
      <c r="A24" s="3" t="s">
        <v>310</v>
      </c>
    </row>
    <row r="25" spans="1:1" x14ac:dyDescent="0.25">
      <c r="A25" s="3" t="s">
        <v>312</v>
      </c>
    </row>
    <row r="26" spans="1:1" x14ac:dyDescent="0.25">
      <c r="A26" s="3" t="s">
        <v>314</v>
      </c>
    </row>
    <row r="27" spans="1:1" x14ac:dyDescent="0.25">
      <c r="A27" s="3" t="s">
        <v>316</v>
      </c>
    </row>
    <row r="28" spans="1:1" x14ac:dyDescent="0.25">
      <c r="A28" s="3" t="s">
        <v>318</v>
      </c>
    </row>
    <row r="29" spans="1:1" x14ac:dyDescent="0.25">
      <c r="A29" s="3" t="s">
        <v>320</v>
      </c>
    </row>
    <row r="30" spans="1:1" x14ac:dyDescent="0.25">
      <c r="A30" s="3" t="s">
        <v>322</v>
      </c>
    </row>
    <row r="31" spans="1:1" x14ac:dyDescent="0.25">
      <c r="A31" s="3" t="s">
        <v>324</v>
      </c>
    </row>
    <row r="32" spans="1:1" x14ac:dyDescent="0.25">
      <c r="A32" s="3" t="s">
        <v>326</v>
      </c>
    </row>
    <row r="33" spans="1:1" x14ac:dyDescent="0.25">
      <c r="A33" s="3" t="s">
        <v>328</v>
      </c>
    </row>
  </sheetData>
  <hyperlinks>
    <hyperlink ref="A4" location="'65 par Cat - Pay'!A1" display="65 - Arrivées par catégorie et par pays"/>
    <hyperlink ref="A5" location="'66 par Typ - Pay'!A1" display="66 - Arrivées par type et par pays"/>
    <hyperlink ref="A6" location="'67 par Zon1 - Pay'!A1" display="67 - Arrivées par bassin touristique et par pays"/>
    <hyperlink ref="A7" location="'68 Evol N-1 N-0 - Pay'!A1" display="68 - Evolution des arrivées par pays Dordogne"/>
    <hyperlink ref="A8" location="'69 Evol N-1 N-0 - Pay'!A1" display="69 - Evolution des arrivées par pays Périgord Noir"/>
    <hyperlink ref="A9" location="'70 Evol N-1 N-0 - Pay'!A1" display="70 - Evolution des arrivées par pays Périgord Vert Pourpre et Blanc"/>
    <hyperlink ref="A10" location="'71 Evol N-1 N-0 - Pay'!A1" display="71 - Evolution des arrivées par pays Gironde"/>
    <hyperlink ref="A11" location="'72 Evol N-1 N-0 - Pay'!A1" display="72 - Evolution des arrivées par pays Littoral médocain"/>
    <hyperlink ref="A12" location="'73 Evol N-1 N-0 - Pay'!A1" display="73 - Evolution des arrivées par pays Bassin d'Arcachon"/>
    <hyperlink ref="A13" location="'74 Evol N-1 N-0 - Pay'!A1" display="74 - Evolution des arrivées par pays Unité urbaine de Bordeaux (sauf Bordeaux)"/>
    <hyperlink ref="A14" location="'75 Evol N-1 N-0 - Pay'!A1" display="75 - Evolution des arrivées par pays Bordeaux"/>
    <hyperlink ref="A15" location="'76 Evol N-1 N-0 - Pay'!A1" display="76 - Evolution des arrivées par pays Gironde Intérieure et Vignoble"/>
    <hyperlink ref="A16" location="'77 Evol N-1 N-0 - Pay'!A1" display="77 - Evolution des arrivées par pays Landes"/>
    <hyperlink ref="A17" location="'78 Evol N-1 N-0 - Pay'!A1" display="78 - Evolution des arrivées par pays Littoral landais"/>
    <hyperlink ref="A18" location="'79 Evol N-1 N-0 - Pay'!A1" display="79 - Evolution des arrivées par pays Zone thermale des Landes"/>
    <hyperlink ref="A19" location="'80 Evol N-1 N-0 - Pay'!A1" display="80 - Evolution des arrivées par pays Intérieur des Landes"/>
    <hyperlink ref="A20" location="'81 Evol N-1 N-0 - Pay'!A1" display="81 - Evolution des arrivées par pays Lot-et-Garonne"/>
    <hyperlink ref="A21" location="'82 Evol N-1 N-0 - Pay'!A1" display="82 - Evolution des arrivées par pays Pyrénées-Atlantiques"/>
    <hyperlink ref="A22" location="'83 Evol N-1 N-0 - Pay'!A1" display="83 - Evolution des arrivées par pays Littoral basque"/>
    <hyperlink ref="A23" location="'84 Evol N-1 N-0 - Pay'!A1" display="84 - Evolution des arrivées par pays Piémont béarnais et basque"/>
    <hyperlink ref="A24" location="'85 Evol N-1 N-0 - Pay'!A1" display="85 - Evolution des arrivées par pays Massif pyrénéen"/>
    <hyperlink ref="A25" location="'86 Evol N-1 N-0 - Pay'!A1" display="86 - Evolution des arrivées par pays Unité urbaine de Pau"/>
    <hyperlink ref="A26" location="'87 Evol N-1 N-0 - Pay'!A1" display="87 - Evolution des arrivées par pays Aquitaine"/>
    <hyperlink ref="A27" location="'88 Evol N-1 N-0 - Pay'!A1" display="88 - Evolution des arrivées par pays Littoral aquitain"/>
    <hyperlink ref="A28" location="'89 Evol N-1 N-0 - Pay'!A1" display="89 - Evolution des arrivées par pays Intérieur aquitain"/>
    <hyperlink ref="A29" location="'90 Evol N-1 N-0 - Pay'!A1" display="90 - Evolution des arrivées par pays Unité urbaine de Périgueux"/>
    <hyperlink ref="A30" location="'91 Evol N-1 N-0 - Pay'!A1" display="91 - Evolution des arrivées par pays Communauté urbaine de Bordeaux"/>
    <hyperlink ref="A31" location="'92 Evol N-1 N-0 - Pay'!A1" display="92 - Evolution des arrivées par pays Communauté d'agglomération de Pau"/>
    <hyperlink ref="A32" location="'93 Evol N-1 N-0 - Pay'!A1" display="93 - Evolution des arrivées par pays Béarn"/>
    <hyperlink ref="A33" location="'94 Evol N-1 N-0 - Pay'!A1" display="94 - Evolution des arriv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48.33203125" style="85" bestFit="1" customWidth="1"/>
    <col min="2" max="6" width="12.33203125" style="85" customWidth="1"/>
    <col min="7" max="21" width="5.109375" style="85" customWidth="1"/>
    <col min="22" max="22" width="15.6640625" style="85" customWidth="1"/>
    <col min="23" max="16384" width="11.44140625" style="85"/>
  </cols>
  <sheetData>
    <row r="1" spans="1:8" ht="18" x14ac:dyDescent="0.5">
      <c r="A1" s="84" t="s">
        <v>268</v>
      </c>
      <c r="B1" s="84"/>
      <c r="C1" s="84"/>
      <c r="D1" s="84"/>
      <c r="E1" s="84"/>
      <c r="F1" s="84"/>
    </row>
    <row r="2" spans="1:8" ht="18" x14ac:dyDescent="0.5">
      <c r="A2" s="84" t="s">
        <v>165</v>
      </c>
      <c r="B2" s="84"/>
      <c r="C2" s="84"/>
      <c r="D2" s="84"/>
      <c r="E2" s="84"/>
      <c r="F2" s="84"/>
    </row>
    <row r="4" spans="1:8" s="88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2" x14ac:dyDescent="0.45">
      <c r="A5" s="89" t="s">
        <v>8</v>
      </c>
      <c r="B5" s="90">
        <v>35418</v>
      </c>
      <c r="C5" s="90">
        <v>98502</v>
      </c>
      <c r="D5" s="90">
        <v>88026</v>
      </c>
      <c r="E5" s="90">
        <v>44992</v>
      </c>
      <c r="F5" s="90">
        <v>266939</v>
      </c>
      <c r="G5" s="91"/>
      <c r="H5" s="92"/>
    </row>
    <row r="6" spans="1:8" s="93" customFormat="1" ht="18" x14ac:dyDescent="0.45">
      <c r="A6" s="94" t="s">
        <v>147</v>
      </c>
      <c r="B6" s="90">
        <v>33221</v>
      </c>
      <c r="C6" s="90">
        <v>92712</v>
      </c>
      <c r="D6" s="90">
        <v>78330</v>
      </c>
      <c r="E6" s="90">
        <v>38453</v>
      </c>
      <c r="F6" s="90">
        <v>242716</v>
      </c>
      <c r="G6" s="91"/>
      <c r="H6" s="92"/>
    </row>
    <row r="7" spans="1:8" s="93" customFormat="1" ht="18" x14ac:dyDescent="0.45">
      <c r="A7" s="95" t="s">
        <v>148</v>
      </c>
      <c r="B7" s="90">
        <v>2197</v>
      </c>
      <c r="C7" s="90">
        <v>5790</v>
      </c>
      <c r="D7" s="90">
        <v>9697</v>
      </c>
      <c r="E7" s="90">
        <v>6539</v>
      </c>
      <c r="F7" s="90">
        <v>24223</v>
      </c>
      <c r="G7" s="91"/>
      <c r="H7" s="92"/>
    </row>
    <row r="8" spans="1:8" s="93" customFormat="1" x14ac:dyDescent="0.45">
      <c r="A8" s="96" t="s">
        <v>149</v>
      </c>
      <c r="B8" s="90">
        <v>1858</v>
      </c>
      <c r="C8" s="90">
        <v>4816</v>
      </c>
      <c r="D8" s="90">
        <v>8174</v>
      </c>
      <c r="E8" s="90">
        <v>5112</v>
      </c>
      <c r="F8" s="90">
        <v>19960</v>
      </c>
      <c r="G8" s="91"/>
      <c r="H8" s="92"/>
    </row>
    <row r="9" spans="1:8" s="93" customFormat="1" x14ac:dyDescent="0.45">
      <c r="A9" s="97" t="s">
        <v>150</v>
      </c>
      <c r="B9" s="90">
        <v>153</v>
      </c>
      <c r="C9" s="90">
        <v>381</v>
      </c>
      <c r="D9" s="90">
        <v>467</v>
      </c>
      <c r="E9" s="90">
        <v>206</v>
      </c>
      <c r="F9" s="90">
        <v>1206</v>
      </c>
      <c r="G9" s="91"/>
      <c r="H9" s="92"/>
    </row>
    <row r="10" spans="1:8" s="93" customFormat="1" x14ac:dyDescent="0.45">
      <c r="A10" s="97" t="s">
        <v>151</v>
      </c>
      <c r="B10" s="90">
        <v>167</v>
      </c>
      <c r="C10" s="90">
        <v>371</v>
      </c>
      <c r="D10" s="90">
        <v>503</v>
      </c>
      <c r="E10" s="90">
        <v>332</v>
      </c>
      <c r="F10" s="90">
        <v>1372</v>
      </c>
      <c r="G10" s="91"/>
      <c r="H10" s="92"/>
    </row>
    <row r="11" spans="1:8" s="93" customFormat="1" x14ac:dyDescent="0.45">
      <c r="A11" s="97" t="s">
        <v>152</v>
      </c>
      <c r="B11" s="90">
        <v>567</v>
      </c>
      <c r="C11" s="90">
        <v>1670</v>
      </c>
      <c r="D11" s="90">
        <v>2881</v>
      </c>
      <c r="E11" s="90">
        <v>1857</v>
      </c>
      <c r="F11" s="90">
        <v>6974</v>
      </c>
      <c r="G11" s="91"/>
      <c r="H11" s="92"/>
    </row>
    <row r="12" spans="1:8" s="93" customFormat="1" x14ac:dyDescent="0.45">
      <c r="A12" s="97" t="s">
        <v>153</v>
      </c>
      <c r="B12" s="90">
        <v>173</v>
      </c>
      <c r="C12" s="90">
        <v>420</v>
      </c>
      <c r="D12" s="90">
        <v>495</v>
      </c>
      <c r="E12" s="90">
        <v>310</v>
      </c>
      <c r="F12" s="90">
        <v>1398</v>
      </c>
      <c r="G12" s="91"/>
      <c r="H12" s="92"/>
    </row>
    <row r="13" spans="1:8" s="93" customFormat="1" x14ac:dyDescent="0.45">
      <c r="A13" s="97" t="s">
        <v>154</v>
      </c>
      <c r="B13" s="90">
        <v>96</v>
      </c>
      <c r="C13" s="90">
        <v>186</v>
      </c>
      <c r="D13" s="90">
        <v>303</v>
      </c>
      <c r="E13" s="90">
        <v>169</v>
      </c>
      <c r="F13" s="90">
        <v>754</v>
      </c>
      <c r="G13" s="91"/>
      <c r="H13" s="92"/>
    </row>
    <row r="14" spans="1:8" s="93" customFormat="1" x14ac:dyDescent="0.45">
      <c r="A14" s="97" t="s">
        <v>155</v>
      </c>
      <c r="B14" s="90">
        <v>309</v>
      </c>
      <c r="C14" s="90">
        <v>865</v>
      </c>
      <c r="D14" s="90">
        <v>1620</v>
      </c>
      <c r="E14" s="90">
        <v>1085</v>
      </c>
      <c r="F14" s="90">
        <v>3879</v>
      </c>
      <c r="G14" s="91"/>
      <c r="H14" s="92"/>
    </row>
    <row r="15" spans="1:8" s="93" customFormat="1" x14ac:dyDescent="0.45">
      <c r="A15" s="97" t="s">
        <v>156</v>
      </c>
      <c r="B15" s="90">
        <v>61</v>
      </c>
      <c r="C15" s="90">
        <v>154</v>
      </c>
      <c r="D15" s="90">
        <v>325</v>
      </c>
      <c r="E15" s="90">
        <v>408</v>
      </c>
      <c r="F15" s="90">
        <v>949</v>
      </c>
      <c r="G15" s="91"/>
      <c r="H15" s="92"/>
    </row>
    <row r="16" spans="1:8" s="93" customFormat="1" x14ac:dyDescent="0.45">
      <c r="A16" s="96" t="s">
        <v>157</v>
      </c>
      <c r="B16" s="90">
        <v>143</v>
      </c>
      <c r="C16" s="90">
        <v>388</v>
      </c>
      <c r="D16" s="90">
        <v>677</v>
      </c>
      <c r="E16" s="90">
        <v>653</v>
      </c>
      <c r="F16" s="90">
        <v>1861</v>
      </c>
      <c r="G16" s="91"/>
      <c r="H16" s="92"/>
    </row>
    <row r="17" spans="1:8" s="93" customFormat="1" x14ac:dyDescent="0.45">
      <c r="A17" s="97" t="s">
        <v>158</v>
      </c>
      <c r="B17" s="90">
        <v>90</v>
      </c>
      <c r="C17" s="90">
        <v>196</v>
      </c>
      <c r="D17" s="90">
        <v>516</v>
      </c>
      <c r="E17" s="90">
        <v>480</v>
      </c>
      <c r="F17" s="90">
        <v>1282</v>
      </c>
      <c r="G17" s="91"/>
      <c r="H17" s="92"/>
    </row>
    <row r="18" spans="1:8" s="93" customFormat="1" x14ac:dyDescent="0.45">
      <c r="A18" s="98" t="s">
        <v>159</v>
      </c>
      <c r="B18" s="90">
        <v>138</v>
      </c>
      <c r="C18" s="90">
        <v>375</v>
      </c>
      <c r="D18" s="90">
        <v>729</v>
      </c>
      <c r="E18" s="90">
        <v>720</v>
      </c>
      <c r="F18" s="90">
        <v>1961</v>
      </c>
      <c r="G18" s="91"/>
      <c r="H18" s="92"/>
    </row>
    <row r="19" spans="1:8" s="93" customFormat="1" x14ac:dyDescent="0.45">
      <c r="A19" s="97" t="s">
        <v>160</v>
      </c>
      <c r="B19" s="90">
        <v>36</v>
      </c>
      <c r="C19" s="90">
        <v>70</v>
      </c>
      <c r="D19" s="90">
        <v>224</v>
      </c>
      <c r="E19" s="90">
        <v>214</v>
      </c>
      <c r="F19" s="90">
        <v>544</v>
      </c>
      <c r="G19" s="91"/>
      <c r="H19" s="92"/>
    </row>
    <row r="20" spans="1:8" s="93" customFormat="1" x14ac:dyDescent="0.45">
      <c r="A20" s="97" t="s">
        <v>161</v>
      </c>
      <c r="B20" s="90">
        <v>25</v>
      </c>
      <c r="C20" s="90">
        <v>102</v>
      </c>
      <c r="D20" s="90">
        <v>153</v>
      </c>
      <c r="E20" s="90">
        <v>213</v>
      </c>
      <c r="F20" s="90">
        <v>493</v>
      </c>
      <c r="G20" s="91"/>
      <c r="H20" s="92"/>
    </row>
    <row r="21" spans="1:8" s="93" customFormat="1" x14ac:dyDescent="0.45">
      <c r="A21" s="97" t="s">
        <v>162</v>
      </c>
      <c r="B21" s="90">
        <v>6</v>
      </c>
      <c r="C21" s="90">
        <v>15</v>
      </c>
      <c r="D21" s="90">
        <v>84</v>
      </c>
      <c r="E21" s="90">
        <v>60</v>
      </c>
      <c r="F21" s="90">
        <v>165</v>
      </c>
      <c r="G21" s="91"/>
      <c r="H21" s="92"/>
    </row>
    <row r="22" spans="1:8" s="93" customFormat="1" x14ac:dyDescent="0.45">
      <c r="A22" s="96" t="s">
        <v>163</v>
      </c>
      <c r="B22" s="90">
        <v>59</v>
      </c>
      <c r="C22" s="90">
        <v>211</v>
      </c>
      <c r="D22" s="90">
        <v>116</v>
      </c>
      <c r="E22" s="90">
        <v>55</v>
      </c>
      <c r="F22" s="90">
        <v>441</v>
      </c>
      <c r="G22" s="91"/>
      <c r="H22" s="92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48.33203125" style="85" bestFit="1" customWidth="1"/>
    <col min="2" max="3" width="13.5546875" style="85" customWidth="1"/>
    <col min="4" max="6" width="10.88671875" style="85" customWidth="1"/>
    <col min="7" max="7" width="14.5546875" style="85" bestFit="1" customWidth="1"/>
    <col min="8" max="24" width="5.109375" style="85" customWidth="1"/>
    <col min="25" max="25" width="15.6640625" style="85" customWidth="1"/>
    <col min="26" max="16384" width="11.44140625" style="85"/>
  </cols>
  <sheetData>
    <row r="1" spans="1:9" ht="18" x14ac:dyDescent="0.5">
      <c r="A1" s="84" t="s">
        <v>270</v>
      </c>
      <c r="B1" s="84"/>
      <c r="C1" s="84"/>
    </row>
    <row r="2" spans="1:9" ht="18" x14ac:dyDescent="0.5">
      <c r="A2" s="84" t="s">
        <v>271</v>
      </c>
      <c r="B2" s="84"/>
      <c r="C2" s="84"/>
    </row>
    <row r="4" spans="1:9" s="88" customFormat="1" x14ac:dyDescent="0.45">
      <c r="A4" s="40" t="s">
        <v>9</v>
      </c>
      <c r="B4" s="48" t="s">
        <v>43</v>
      </c>
      <c r="C4" s="48" t="s">
        <v>44</v>
      </c>
      <c r="D4" s="86"/>
      <c r="E4" s="86"/>
      <c r="F4" s="86"/>
      <c r="G4" s="86"/>
      <c r="H4" s="86"/>
      <c r="I4" s="87"/>
    </row>
    <row r="5" spans="1:9" s="93" customFormat="1" ht="19.2" x14ac:dyDescent="0.45">
      <c r="A5" s="89" t="s">
        <v>8</v>
      </c>
      <c r="B5" s="90">
        <v>145963</v>
      </c>
      <c r="C5" s="90">
        <v>120976</v>
      </c>
      <c r="D5" s="91"/>
      <c r="E5" s="91"/>
      <c r="F5" s="91"/>
      <c r="G5" s="91"/>
      <c r="H5" s="91"/>
      <c r="I5" s="92"/>
    </row>
    <row r="6" spans="1:9" s="93" customFormat="1" ht="18" x14ac:dyDescent="0.45">
      <c r="A6" s="94" t="s">
        <v>147</v>
      </c>
      <c r="B6" s="90">
        <v>132164</v>
      </c>
      <c r="C6" s="90">
        <v>110552</v>
      </c>
      <c r="D6" s="91"/>
      <c r="E6" s="91"/>
      <c r="F6" s="91"/>
      <c r="G6" s="91"/>
      <c r="H6" s="91"/>
      <c r="I6" s="92"/>
    </row>
    <row r="7" spans="1:9" s="93" customFormat="1" ht="18" x14ac:dyDescent="0.45">
      <c r="A7" s="95" t="s">
        <v>148</v>
      </c>
      <c r="B7" s="90">
        <v>13799</v>
      </c>
      <c r="C7" s="90">
        <v>10424</v>
      </c>
      <c r="D7" s="91"/>
      <c r="E7" s="91"/>
      <c r="F7" s="91"/>
      <c r="G7" s="91"/>
      <c r="H7" s="91"/>
      <c r="I7" s="92"/>
    </row>
    <row r="8" spans="1:9" s="93" customFormat="1" x14ac:dyDescent="0.45">
      <c r="A8" s="96" t="s">
        <v>149</v>
      </c>
      <c r="B8" s="90">
        <v>11130</v>
      </c>
      <c r="C8" s="90">
        <v>8829</v>
      </c>
      <c r="D8" s="91"/>
      <c r="E8" s="91"/>
      <c r="F8" s="91"/>
      <c r="G8" s="91"/>
      <c r="H8" s="91"/>
      <c r="I8" s="92"/>
    </row>
    <row r="9" spans="1:9" s="93" customFormat="1" x14ac:dyDescent="0.45">
      <c r="A9" s="97" t="s">
        <v>150</v>
      </c>
      <c r="B9" s="90">
        <v>661</v>
      </c>
      <c r="C9" s="90">
        <v>546</v>
      </c>
      <c r="D9" s="91"/>
      <c r="E9" s="91"/>
      <c r="F9" s="91"/>
      <c r="G9" s="91"/>
      <c r="H9" s="91"/>
      <c r="I9" s="92"/>
    </row>
    <row r="10" spans="1:9" s="93" customFormat="1" x14ac:dyDescent="0.45">
      <c r="A10" s="97" t="s">
        <v>151</v>
      </c>
      <c r="B10" s="90">
        <v>678</v>
      </c>
      <c r="C10" s="90">
        <v>695</v>
      </c>
      <c r="D10" s="91"/>
      <c r="E10" s="91"/>
      <c r="F10" s="91"/>
      <c r="G10" s="91"/>
      <c r="H10" s="91"/>
      <c r="I10" s="92"/>
    </row>
    <row r="11" spans="1:9" s="93" customFormat="1" x14ac:dyDescent="0.45">
      <c r="A11" s="97" t="s">
        <v>152</v>
      </c>
      <c r="B11" s="90">
        <v>3886</v>
      </c>
      <c r="C11" s="90">
        <v>3088</v>
      </c>
      <c r="D11" s="91"/>
      <c r="E11" s="91"/>
      <c r="F11" s="91"/>
      <c r="G11" s="91"/>
      <c r="H11" s="91"/>
      <c r="I11" s="92"/>
    </row>
    <row r="12" spans="1:9" s="93" customFormat="1" x14ac:dyDescent="0.45">
      <c r="A12" s="97" t="s">
        <v>153</v>
      </c>
      <c r="B12" s="90">
        <v>869</v>
      </c>
      <c r="C12" s="90">
        <v>528</v>
      </c>
      <c r="D12" s="91"/>
      <c r="E12" s="91"/>
      <c r="F12" s="91"/>
      <c r="G12" s="91"/>
      <c r="H12" s="91"/>
      <c r="I12" s="92"/>
    </row>
    <row r="13" spans="1:9" s="93" customFormat="1" x14ac:dyDescent="0.45">
      <c r="A13" s="97" t="s">
        <v>154</v>
      </c>
      <c r="B13" s="90">
        <v>316</v>
      </c>
      <c r="C13" s="90">
        <v>437</v>
      </c>
      <c r="D13" s="91"/>
      <c r="E13" s="91"/>
      <c r="F13" s="91"/>
      <c r="G13" s="91"/>
      <c r="H13" s="91"/>
      <c r="I13" s="92"/>
    </row>
    <row r="14" spans="1:9" s="93" customFormat="1" x14ac:dyDescent="0.45">
      <c r="A14" s="97" t="s">
        <v>155</v>
      </c>
      <c r="B14" s="90">
        <v>2280</v>
      </c>
      <c r="C14" s="90">
        <v>1598</v>
      </c>
      <c r="D14" s="91"/>
      <c r="E14" s="91"/>
      <c r="F14" s="91"/>
      <c r="G14" s="91"/>
      <c r="H14" s="91"/>
      <c r="I14" s="92"/>
    </row>
    <row r="15" spans="1:9" s="93" customFormat="1" x14ac:dyDescent="0.45">
      <c r="A15" s="97" t="s">
        <v>156</v>
      </c>
      <c r="B15" s="90">
        <v>559</v>
      </c>
      <c r="C15" s="90">
        <v>389</v>
      </c>
      <c r="D15" s="91"/>
      <c r="E15" s="91"/>
      <c r="F15" s="91"/>
      <c r="G15" s="91"/>
      <c r="H15" s="91"/>
      <c r="I15" s="92"/>
    </row>
    <row r="16" spans="1:9" s="93" customFormat="1" x14ac:dyDescent="0.45">
      <c r="A16" s="96" t="s">
        <v>157</v>
      </c>
      <c r="B16" s="90">
        <v>1042</v>
      </c>
      <c r="C16" s="90">
        <v>819</v>
      </c>
      <c r="D16" s="91"/>
      <c r="E16" s="91"/>
      <c r="F16" s="91"/>
      <c r="G16" s="91"/>
      <c r="H16" s="91"/>
      <c r="I16" s="92"/>
    </row>
    <row r="17" spans="1:9" s="93" customFormat="1" x14ac:dyDescent="0.45">
      <c r="A17" s="97" t="s">
        <v>158</v>
      </c>
      <c r="B17" s="90">
        <v>708</v>
      </c>
      <c r="C17" s="90">
        <v>574</v>
      </c>
      <c r="D17" s="91"/>
      <c r="E17" s="91"/>
      <c r="F17" s="91"/>
      <c r="G17" s="91"/>
      <c r="H17" s="91"/>
      <c r="I17" s="92"/>
    </row>
    <row r="18" spans="1:9" s="93" customFormat="1" x14ac:dyDescent="0.45">
      <c r="A18" s="98" t="s">
        <v>159</v>
      </c>
      <c r="B18" s="90">
        <v>1351</v>
      </c>
      <c r="C18" s="90">
        <v>611</v>
      </c>
      <c r="D18" s="91"/>
      <c r="E18" s="91"/>
      <c r="F18" s="91"/>
      <c r="G18" s="91"/>
      <c r="H18" s="91"/>
      <c r="I18" s="92"/>
    </row>
    <row r="19" spans="1:9" s="93" customFormat="1" x14ac:dyDescent="0.45">
      <c r="A19" s="97" t="s">
        <v>160</v>
      </c>
      <c r="B19" s="90">
        <v>359</v>
      </c>
      <c r="C19" s="90">
        <v>185</v>
      </c>
      <c r="D19" s="91"/>
      <c r="E19" s="91"/>
      <c r="F19" s="91"/>
      <c r="G19" s="91"/>
      <c r="H19" s="91"/>
      <c r="I19" s="92"/>
    </row>
    <row r="20" spans="1:9" s="93" customFormat="1" x14ac:dyDescent="0.45">
      <c r="A20" s="97" t="s">
        <v>161</v>
      </c>
      <c r="B20" s="90">
        <v>380</v>
      </c>
      <c r="C20" s="90">
        <v>113</v>
      </c>
      <c r="D20" s="91"/>
      <c r="E20" s="91"/>
      <c r="F20" s="91"/>
      <c r="G20" s="91"/>
      <c r="H20" s="91"/>
      <c r="I20" s="92"/>
    </row>
    <row r="21" spans="1:9" s="93" customFormat="1" x14ac:dyDescent="0.45">
      <c r="A21" s="97" t="s">
        <v>162</v>
      </c>
      <c r="B21" s="90">
        <v>112</v>
      </c>
      <c r="C21" s="90">
        <v>53</v>
      </c>
      <c r="D21" s="91"/>
      <c r="E21" s="91"/>
      <c r="F21" s="91"/>
      <c r="G21" s="91"/>
      <c r="H21" s="91"/>
      <c r="I21" s="92"/>
    </row>
    <row r="22" spans="1:9" s="93" customFormat="1" x14ac:dyDescent="0.45">
      <c r="A22" s="96" t="s">
        <v>163</v>
      </c>
      <c r="B22" s="90">
        <v>277</v>
      </c>
      <c r="C22" s="90">
        <v>164</v>
      </c>
      <c r="D22" s="91"/>
      <c r="E22" s="91"/>
      <c r="F22" s="91"/>
      <c r="G22" s="91"/>
      <c r="H22" s="91"/>
      <c r="I22" s="92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5.88671875" style="85" bestFit="1" customWidth="1"/>
    <col min="2" max="20" width="10.5546875" style="85" customWidth="1"/>
    <col min="21" max="21" width="10.5546875" style="105" customWidth="1"/>
    <col min="22" max="24" width="10.5546875" style="85" customWidth="1"/>
    <col min="25" max="25" width="15.6640625" style="85" customWidth="1"/>
    <col min="26" max="16384" width="11.44140625" style="85"/>
  </cols>
  <sheetData>
    <row r="1" spans="1:29" ht="18" x14ac:dyDescent="0.5">
      <c r="A1" s="84" t="s">
        <v>273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99"/>
      <c r="V1" s="84"/>
      <c r="W1" s="84"/>
      <c r="X1" s="84"/>
    </row>
    <row r="2" spans="1:29" ht="18" x14ac:dyDescent="0.5">
      <c r="A2" s="84" t="s">
        <v>168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99"/>
      <c r="V2" s="84"/>
      <c r="W2" s="84"/>
      <c r="X2" s="84"/>
    </row>
    <row r="4" spans="1:29" s="103" customFormat="1" ht="173.4" x14ac:dyDescent="0.45">
      <c r="A4" s="40" t="s">
        <v>9</v>
      </c>
      <c r="B4" s="100" t="s">
        <v>12</v>
      </c>
      <c r="C4" s="101" t="s">
        <v>13</v>
      </c>
      <c r="D4" s="102" t="s">
        <v>14</v>
      </c>
      <c r="E4" s="100" t="s">
        <v>15</v>
      </c>
      <c r="F4" s="102" t="s">
        <v>16</v>
      </c>
      <c r="G4" s="102" t="s">
        <v>17</v>
      </c>
      <c r="H4" s="102" t="s">
        <v>18</v>
      </c>
      <c r="I4" s="102" t="s">
        <v>19</v>
      </c>
      <c r="J4" s="102" t="s">
        <v>20</v>
      </c>
      <c r="K4" s="100" t="s">
        <v>21</v>
      </c>
      <c r="L4" s="102" t="s">
        <v>22</v>
      </c>
      <c r="M4" s="102" t="s">
        <v>23</v>
      </c>
      <c r="N4" s="102" t="s">
        <v>24</v>
      </c>
      <c r="O4" s="100" t="s">
        <v>25</v>
      </c>
      <c r="P4" s="100" t="s">
        <v>26</v>
      </c>
      <c r="Q4" s="102" t="s">
        <v>27</v>
      </c>
      <c r="R4" s="102" t="s">
        <v>28</v>
      </c>
      <c r="S4" s="102" t="s">
        <v>29</v>
      </c>
      <c r="T4" s="102" t="s">
        <v>30</v>
      </c>
      <c r="U4" s="100" t="s">
        <v>31</v>
      </c>
      <c r="V4" s="102" t="s">
        <v>32</v>
      </c>
      <c r="W4" s="102" t="s">
        <v>33</v>
      </c>
      <c r="X4" s="100" t="s">
        <v>34</v>
      </c>
      <c r="Y4" s="102" t="s">
        <v>35</v>
      </c>
      <c r="Z4" s="102" t="s">
        <v>36</v>
      </c>
      <c r="AA4" s="102" t="s">
        <v>37</v>
      </c>
      <c r="AB4" s="102" t="s">
        <v>38</v>
      </c>
      <c r="AC4" s="102" t="s">
        <v>39</v>
      </c>
    </row>
    <row r="5" spans="1:29" ht="19.2" x14ac:dyDescent="0.45">
      <c r="A5" s="89" t="s">
        <v>8</v>
      </c>
      <c r="B5" s="104">
        <v>24513</v>
      </c>
      <c r="C5" s="90">
        <v>6362</v>
      </c>
      <c r="D5" s="90">
        <v>18152</v>
      </c>
      <c r="E5" s="104">
        <v>133971</v>
      </c>
      <c r="F5" s="90">
        <v>663</v>
      </c>
      <c r="G5" s="90">
        <v>10004</v>
      </c>
      <c r="H5" s="90">
        <v>57379</v>
      </c>
      <c r="I5" s="90">
        <v>56068</v>
      </c>
      <c r="J5" s="104">
        <v>9856</v>
      </c>
      <c r="K5" s="90">
        <v>17457</v>
      </c>
      <c r="L5" s="90">
        <v>5557</v>
      </c>
      <c r="M5" s="90">
        <v>5268</v>
      </c>
      <c r="N5" s="104">
        <v>6633</v>
      </c>
      <c r="O5" s="90">
        <v>13415</v>
      </c>
      <c r="P5" s="90">
        <v>77582</v>
      </c>
      <c r="Q5" s="104">
        <v>49598</v>
      </c>
      <c r="R5" s="90">
        <v>3623</v>
      </c>
      <c r="S5" s="90" t="s">
        <v>60</v>
      </c>
      <c r="T5" s="90">
        <v>20306</v>
      </c>
      <c r="U5" s="104">
        <v>266939</v>
      </c>
      <c r="V5" s="90">
        <v>65822</v>
      </c>
      <c r="W5" s="90">
        <v>201117</v>
      </c>
      <c r="X5" s="90"/>
      <c r="Y5" s="90">
        <v>10044</v>
      </c>
      <c r="Z5" s="90">
        <v>108523</v>
      </c>
      <c r="AA5" s="90">
        <v>19506</v>
      </c>
      <c r="AB5" s="90">
        <v>25619</v>
      </c>
      <c r="AC5" s="90">
        <v>51963</v>
      </c>
    </row>
    <row r="6" spans="1:29" ht="18" x14ac:dyDescent="0.45">
      <c r="A6" s="94" t="s">
        <v>147</v>
      </c>
      <c r="B6" s="104">
        <v>22386</v>
      </c>
      <c r="C6" s="90">
        <v>5643</v>
      </c>
      <c r="D6" s="90">
        <v>16744</v>
      </c>
      <c r="E6" s="104">
        <v>120690</v>
      </c>
      <c r="F6" s="90">
        <v>632</v>
      </c>
      <c r="G6" s="90">
        <v>9337</v>
      </c>
      <c r="H6" s="90">
        <v>53403</v>
      </c>
      <c r="I6" s="90">
        <v>47968</v>
      </c>
      <c r="J6" s="104">
        <v>9350</v>
      </c>
      <c r="K6" s="90">
        <v>16018</v>
      </c>
      <c r="L6" s="90">
        <v>4839</v>
      </c>
      <c r="M6" s="90">
        <v>4989</v>
      </c>
      <c r="N6" s="104">
        <v>6191</v>
      </c>
      <c r="O6" s="90">
        <v>12917</v>
      </c>
      <c r="P6" s="90">
        <v>70705</v>
      </c>
      <c r="Q6" s="104">
        <v>44485</v>
      </c>
      <c r="R6" s="90">
        <v>3480</v>
      </c>
      <c r="S6" s="90" t="s">
        <v>60</v>
      </c>
      <c r="T6" s="90">
        <v>18786</v>
      </c>
      <c r="U6" s="104">
        <v>242716</v>
      </c>
      <c r="V6" s="90">
        <v>59294</v>
      </c>
      <c r="W6" s="90">
        <v>183423</v>
      </c>
      <c r="X6" s="90"/>
      <c r="Y6" s="90">
        <v>9349</v>
      </c>
      <c r="Z6" s="90">
        <v>97023</v>
      </c>
      <c r="AA6" s="90">
        <v>18046</v>
      </c>
      <c r="AB6" s="90">
        <v>23935</v>
      </c>
      <c r="AC6" s="90">
        <v>46770</v>
      </c>
    </row>
    <row r="7" spans="1:29" ht="18" x14ac:dyDescent="0.45">
      <c r="A7" s="95" t="s">
        <v>148</v>
      </c>
      <c r="B7" s="104">
        <v>2127</v>
      </c>
      <c r="C7" s="90">
        <v>719</v>
      </c>
      <c r="D7" s="90">
        <v>1408</v>
      </c>
      <c r="E7" s="104">
        <v>13281</v>
      </c>
      <c r="F7" s="90">
        <v>31</v>
      </c>
      <c r="G7" s="90">
        <v>667</v>
      </c>
      <c r="H7" s="90">
        <v>3976</v>
      </c>
      <c r="I7" s="90">
        <v>8100</v>
      </c>
      <c r="J7" s="104">
        <v>507</v>
      </c>
      <c r="K7" s="90">
        <v>1439</v>
      </c>
      <c r="L7" s="90">
        <v>718</v>
      </c>
      <c r="M7" s="90">
        <v>279</v>
      </c>
      <c r="N7" s="104">
        <v>442</v>
      </c>
      <c r="O7" s="90">
        <v>498</v>
      </c>
      <c r="P7" s="90">
        <v>6877</v>
      </c>
      <c r="Q7" s="104">
        <v>5113</v>
      </c>
      <c r="R7" s="90">
        <v>143</v>
      </c>
      <c r="S7" s="90" t="s">
        <v>60</v>
      </c>
      <c r="T7" s="90">
        <v>1520</v>
      </c>
      <c r="U7" s="104">
        <v>24223</v>
      </c>
      <c r="V7" s="90">
        <v>6529</v>
      </c>
      <c r="W7" s="90">
        <v>17694</v>
      </c>
      <c r="X7" s="90"/>
      <c r="Y7" s="90">
        <v>695</v>
      </c>
      <c r="Z7" s="90">
        <v>11499</v>
      </c>
      <c r="AA7" s="90">
        <v>1460</v>
      </c>
      <c r="AB7" s="90">
        <v>1684</v>
      </c>
      <c r="AC7" s="90">
        <v>5194</v>
      </c>
    </row>
    <row r="8" spans="1:29" x14ac:dyDescent="0.45">
      <c r="A8" s="96" t="s">
        <v>149</v>
      </c>
      <c r="B8" s="104">
        <v>1672</v>
      </c>
      <c r="C8" s="90">
        <v>614</v>
      </c>
      <c r="D8" s="90">
        <v>1058</v>
      </c>
      <c r="E8" s="104">
        <v>10571</v>
      </c>
      <c r="F8" s="90">
        <v>28</v>
      </c>
      <c r="G8" s="90">
        <v>593</v>
      </c>
      <c r="H8" s="90">
        <v>3164</v>
      </c>
      <c r="I8" s="90">
        <v>6379</v>
      </c>
      <c r="J8" s="104">
        <v>408</v>
      </c>
      <c r="K8" s="90">
        <v>1308</v>
      </c>
      <c r="L8" s="90">
        <v>665</v>
      </c>
      <c r="M8" s="90">
        <v>223</v>
      </c>
      <c r="N8" s="104">
        <v>420</v>
      </c>
      <c r="O8" s="90">
        <v>405</v>
      </c>
      <c r="P8" s="90">
        <v>6004</v>
      </c>
      <c r="Q8" s="104">
        <v>4565</v>
      </c>
      <c r="R8" s="90">
        <v>132</v>
      </c>
      <c r="S8" s="90" t="s">
        <v>60</v>
      </c>
      <c r="T8" s="90">
        <v>1213</v>
      </c>
      <c r="U8" s="104">
        <v>19960</v>
      </c>
      <c r="V8" s="90">
        <v>5850</v>
      </c>
      <c r="W8" s="90">
        <v>14110</v>
      </c>
      <c r="X8" s="90"/>
      <c r="Y8" s="90">
        <v>460</v>
      </c>
      <c r="Z8" s="90">
        <v>9047</v>
      </c>
      <c r="AA8" s="90">
        <v>1167</v>
      </c>
      <c r="AB8" s="90">
        <v>1363</v>
      </c>
      <c r="AC8" s="90">
        <v>4640</v>
      </c>
    </row>
    <row r="9" spans="1:29" x14ac:dyDescent="0.45">
      <c r="A9" s="97" t="s">
        <v>150</v>
      </c>
      <c r="B9" s="104">
        <v>72</v>
      </c>
      <c r="C9" s="90">
        <v>26</v>
      </c>
      <c r="D9" s="90">
        <v>46</v>
      </c>
      <c r="E9" s="104">
        <v>727</v>
      </c>
      <c r="F9" s="90">
        <v>2</v>
      </c>
      <c r="G9" s="90">
        <v>46</v>
      </c>
      <c r="H9" s="90">
        <v>375</v>
      </c>
      <c r="I9" s="90">
        <v>282</v>
      </c>
      <c r="J9" s="104">
        <v>22</v>
      </c>
      <c r="K9" s="90">
        <v>83</v>
      </c>
      <c r="L9" s="90">
        <v>40</v>
      </c>
      <c r="M9" s="90">
        <v>17</v>
      </c>
      <c r="N9" s="104">
        <v>26</v>
      </c>
      <c r="O9" s="90">
        <v>24</v>
      </c>
      <c r="P9" s="90">
        <v>301</v>
      </c>
      <c r="Q9" s="104">
        <v>212</v>
      </c>
      <c r="R9" s="90">
        <v>8</v>
      </c>
      <c r="S9" s="90" t="s">
        <v>60</v>
      </c>
      <c r="T9" s="90">
        <v>75</v>
      </c>
      <c r="U9" s="104">
        <v>1206</v>
      </c>
      <c r="V9" s="90">
        <v>300</v>
      </c>
      <c r="W9" s="90">
        <v>906</v>
      </c>
      <c r="X9" s="90"/>
      <c r="Y9" s="90">
        <v>19</v>
      </c>
      <c r="Z9" s="90">
        <v>639</v>
      </c>
      <c r="AA9" s="90">
        <v>72</v>
      </c>
      <c r="AB9" s="90">
        <v>85</v>
      </c>
      <c r="AC9" s="90">
        <v>216</v>
      </c>
    </row>
    <row r="10" spans="1:29" x14ac:dyDescent="0.45">
      <c r="A10" s="97" t="s">
        <v>151</v>
      </c>
      <c r="B10" s="104">
        <v>181</v>
      </c>
      <c r="C10" s="90">
        <v>64</v>
      </c>
      <c r="D10" s="90">
        <v>117</v>
      </c>
      <c r="E10" s="104">
        <v>601</v>
      </c>
      <c r="F10" s="90">
        <v>4</v>
      </c>
      <c r="G10" s="90">
        <v>68</v>
      </c>
      <c r="H10" s="90">
        <v>208</v>
      </c>
      <c r="I10" s="90">
        <v>259</v>
      </c>
      <c r="J10" s="104">
        <v>62</v>
      </c>
      <c r="K10" s="90">
        <v>120</v>
      </c>
      <c r="L10" s="90">
        <v>66</v>
      </c>
      <c r="M10" s="90">
        <v>15</v>
      </c>
      <c r="N10" s="104">
        <v>38</v>
      </c>
      <c r="O10" s="90">
        <v>38</v>
      </c>
      <c r="P10" s="90">
        <v>433</v>
      </c>
      <c r="Q10" s="104">
        <v>296</v>
      </c>
      <c r="R10" s="90">
        <v>16</v>
      </c>
      <c r="S10" s="90" t="s">
        <v>60</v>
      </c>
      <c r="T10" s="90">
        <v>113</v>
      </c>
      <c r="U10" s="104">
        <v>1372</v>
      </c>
      <c r="V10" s="90">
        <v>434</v>
      </c>
      <c r="W10" s="90">
        <v>938</v>
      </c>
      <c r="X10" s="90"/>
      <c r="Y10" s="90">
        <v>35</v>
      </c>
      <c r="Z10" s="90">
        <v>435</v>
      </c>
      <c r="AA10" s="90">
        <v>108</v>
      </c>
      <c r="AB10" s="90">
        <v>130</v>
      </c>
      <c r="AC10" s="90">
        <v>303</v>
      </c>
    </row>
    <row r="11" spans="1:29" x14ac:dyDescent="0.45">
      <c r="A11" s="97" t="s">
        <v>152</v>
      </c>
      <c r="B11" s="104">
        <v>511</v>
      </c>
      <c r="C11" s="90">
        <v>178</v>
      </c>
      <c r="D11" s="90">
        <v>333</v>
      </c>
      <c r="E11" s="104">
        <v>3634</v>
      </c>
      <c r="F11" s="90">
        <v>9</v>
      </c>
      <c r="G11" s="90">
        <v>225</v>
      </c>
      <c r="H11" s="90">
        <v>711</v>
      </c>
      <c r="I11" s="90">
        <v>2588</v>
      </c>
      <c r="J11" s="104">
        <v>102</v>
      </c>
      <c r="K11" s="90">
        <v>286</v>
      </c>
      <c r="L11" s="90">
        <v>166</v>
      </c>
      <c r="M11" s="90">
        <v>70</v>
      </c>
      <c r="N11" s="104">
        <v>51</v>
      </c>
      <c r="O11" s="90">
        <v>91</v>
      </c>
      <c r="P11" s="90">
        <v>2451</v>
      </c>
      <c r="Q11" s="104">
        <v>1885</v>
      </c>
      <c r="R11" s="90">
        <v>48</v>
      </c>
      <c r="S11" s="90" t="s">
        <v>60</v>
      </c>
      <c r="T11" s="90">
        <v>464</v>
      </c>
      <c r="U11" s="104">
        <v>6974</v>
      </c>
      <c r="V11" s="90">
        <v>2284</v>
      </c>
      <c r="W11" s="90">
        <v>4690</v>
      </c>
      <c r="X11" s="90"/>
      <c r="Y11" s="90">
        <v>194</v>
      </c>
      <c r="Z11" s="90">
        <v>3141</v>
      </c>
      <c r="AA11" s="90">
        <v>449</v>
      </c>
      <c r="AB11" s="90">
        <v>532</v>
      </c>
      <c r="AC11" s="90">
        <v>1919</v>
      </c>
    </row>
    <row r="12" spans="1:29" x14ac:dyDescent="0.45">
      <c r="A12" s="97" t="s">
        <v>153</v>
      </c>
      <c r="B12" s="104">
        <v>102</v>
      </c>
      <c r="C12" s="90">
        <v>22</v>
      </c>
      <c r="D12" s="90">
        <v>80</v>
      </c>
      <c r="E12" s="104">
        <v>856</v>
      </c>
      <c r="F12" s="90">
        <v>1</v>
      </c>
      <c r="G12" s="90">
        <v>34</v>
      </c>
      <c r="H12" s="90">
        <v>338</v>
      </c>
      <c r="I12" s="90">
        <v>455</v>
      </c>
      <c r="J12" s="104">
        <v>28</v>
      </c>
      <c r="K12" s="90">
        <v>62</v>
      </c>
      <c r="L12" s="90">
        <v>17</v>
      </c>
      <c r="M12" s="90">
        <v>27</v>
      </c>
      <c r="N12" s="104">
        <v>18</v>
      </c>
      <c r="O12" s="90">
        <v>53</v>
      </c>
      <c r="P12" s="90">
        <v>325</v>
      </c>
      <c r="Q12" s="104">
        <v>176</v>
      </c>
      <c r="R12" s="90">
        <v>8</v>
      </c>
      <c r="S12" s="90" t="s">
        <v>60</v>
      </c>
      <c r="T12" s="90">
        <v>139</v>
      </c>
      <c r="U12" s="104">
        <v>1398</v>
      </c>
      <c r="V12" s="90">
        <v>229</v>
      </c>
      <c r="W12" s="90">
        <v>1169</v>
      </c>
      <c r="X12" s="90"/>
      <c r="Y12" s="90">
        <v>35</v>
      </c>
      <c r="Z12" s="90">
        <v>772</v>
      </c>
      <c r="AA12" s="90">
        <v>131</v>
      </c>
      <c r="AB12" s="90">
        <v>146</v>
      </c>
      <c r="AC12" s="90">
        <v>179</v>
      </c>
    </row>
    <row r="13" spans="1:29" x14ac:dyDescent="0.45">
      <c r="A13" s="97" t="s">
        <v>154</v>
      </c>
      <c r="B13" s="104">
        <v>110</v>
      </c>
      <c r="C13" s="90">
        <v>51</v>
      </c>
      <c r="D13" s="90">
        <v>59</v>
      </c>
      <c r="E13" s="104">
        <v>301</v>
      </c>
      <c r="F13" s="90">
        <v>1</v>
      </c>
      <c r="G13" s="90">
        <v>25</v>
      </c>
      <c r="H13" s="90">
        <v>127</v>
      </c>
      <c r="I13" s="90">
        <v>126</v>
      </c>
      <c r="J13" s="104">
        <v>23</v>
      </c>
      <c r="K13" s="90">
        <v>117</v>
      </c>
      <c r="L13" s="90">
        <v>81</v>
      </c>
      <c r="M13" s="90">
        <v>9</v>
      </c>
      <c r="N13" s="104">
        <v>27</v>
      </c>
      <c r="O13" s="90">
        <v>28</v>
      </c>
      <c r="P13" s="90">
        <v>197</v>
      </c>
      <c r="Q13" s="104">
        <v>169</v>
      </c>
      <c r="R13" s="90">
        <v>9</v>
      </c>
      <c r="S13" s="90" t="s">
        <v>60</v>
      </c>
      <c r="T13" s="90">
        <v>16</v>
      </c>
      <c r="U13" s="104">
        <v>754</v>
      </c>
      <c r="V13" s="90">
        <v>276</v>
      </c>
      <c r="W13" s="90">
        <v>478</v>
      </c>
      <c r="X13" s="90"/>
      <c r="Y13" s="90">
        <v>10</v>
      </c>
      <c r="Z13" s="90">
        <v>248</v>
      </c>
      <c r="AA13" s="90">
        <v>16</v>
      </c>
      <c r="AB13" s="90">
        <v>23</v>
      </c>
      <c r="AC13" s="90">
        <v>174</v>
      </c>
    </row>
    <row r="14" spans="1:29" x14ac:dyDescent="0.45">
      <c r="A14" s="97" t="s">
        <v>155</v>
      </c>
      <c r="B14" s="104">
        <v>330</v>
      </c>
      <c r="C14" s="90">
        <v>149</v>
      </c>
      <c r="D14" s="90">
        <v>181</v>
      </c>
      <c r="E14" s="104">
        <v>2146</v>
      </c>
      <c r="F14" s="90">
        <v>7</v>
      </c>
      <c r="G14" s="90">
        <v>90</v>
      </c>
      <c r="H14" s="90">
        <v>416</v>
      </c>
      <c r="I14" s="90">
        <v>1541</v>
      </c>
      <c r="J14" s="104">
        <v>91</v>
      </c>
      <c r="K14" s="90">
        <v>169</v>
      </c>
      <c r="L14" s="90">
        <v>77</v>
      </c>
      <c r="M14" s="90">
        <v>43</v>
      </c>
      <c r="N14" s="104">
        <v>49</v>
      </c>
      <c r="O14" s="90">
        <v>72</v>
      </c>
      <c r="P14" s="90">
        <v>1161</v>
      </c>
      <c r="Q14" s="104">
        <v>886</v>
      </c>
      <c r="R14" s="90">
        <v>28</v>
      </c>
      <c r="S14" s="90" t="s">
        <v>60</v>
      </c>
      <c r="T14" s="90">
        <v>239</v>
      </c>
      <c r="U14" s="104">
        <v>3879</v>
      </c>
      <c r="V14" s="90">
        <v>1061</v>
      </c>
      <c r="W14" s="90">
        <v>2818</v>
      </c>
      <c r="X14" s="90"/>
      <c r="Y14" s="90">
        <v>66</v>
      </c>
      <c r="Z14" s="90">
        <v>1928</v>
      </c>
      <c r="AA14" s="90">
        <v>229</v>
      </c>
      <c r="AB14" s="90">
        <v>262</v>
      </c>
      <c r="AC14" s="90">
        <v>899</v>
      </c>
    </row>
    <row r="15" spans="1:29" x14ac:dyDescent="0.45">
      <c r="A15" s="97" t="s">
        <v>156</v>
      </c>
      <c r="B15" s="104">
        <v>100</v>
      </c>
      <c r="C15" s="90">
        <v>24</v>
      </c>
      <c r="D15" s="90">
        <v>76</v>
      </c>
      <c r="E15" s="104">
        <v>542</v>
      </c>
      <c r="F15" s="90">
        <v>1</v>
      </c>
      <c r="G15" s="90">
        <v>22</v>
      </c>
      <c r="H15" s="90">
        <v>137</v>
      </c>
      <c r="I15" s="90">
        <v>364</v>
      </c>
      <c r="J15" s="104">
        <v>18</v>
      </c>
      <c r="K15" s="90">
        <v>40</v>
      </c>
      <c r="L15" s="90">
        <v>21</v>
      </c>
      <c r="M15" s="90">
        <v>10</v>
      </c>
      <c r="N15" s="104">
        <v>10</v>
      </c>
      <c r="O15" s="90">
        <v>12</v>
      </c>
      <c r="P15" s="90">
        <v>254</v>
      </c>
      <c r="Q15" s="104">
        <v>208</v>
      </c>
      <c r="R15" s="90">
        <v>4</v>
      </c>
      <c r="S15" s="90" t="s">
        <v>60</v>
      </c>
      <c r="T15" s="90">
        <v>40</v>
      </c>
      <c r="U15" s="104">
        <v>949</v>
      </c>
      <c r="V15" s="90">
        <v>251</v>
      </c>
      <c r="W15" s="90">
        <v>698</v>
      </c>
      <c r="X15" s="90"/>
      <c r="Y15" s="90">
        <v>49</v>
      </c>
      <c r="Z15" s="90">
        <v>479</v>
      </c>
      <c r="AA15" s="90">
        <v>38</v>
      </c>
      <c r="AB15" s="90">
        <v>44</v>
      </c>
      <c r="AC15" s="90">
        <v>210</v>
      </c>
    </row>
    <row r="16" spans="1:29" x14ac:dyDescent="0.45">
      <c r="A16" s="96" t="s">
        <v>157</v>
      </c>
      <c r="B16" s="104">
        <v>182</v>
      </c>
      <c r="C16" s="90">
        <v>67</v>
      </c>
      <c r="D16" s="90">
        <v>115</v>
      </c>
      <c r="E16" s="104">
        <v>1097</v>
      </c>
      <c r="F16" s="90">
        <v>2</v>
      </c>
      <c r="G16" s="90">
        <v>40</v>
      </c>
      <c r="H16" s="90">
        <v>333</v>
      </c>
      <c r="I16" s="90">
        <v>676</v>
      </c>
      <c r="J16" s="104">
        <v>46</v>
      </c>
      <c r="K16" s="90">
        <v>47</v>
      </c>
      <c r="L16" s="90">
        <v>14</v>
      </c>
      <c r="M16" s="90">
        <v>24</v>
      </c>
      <c r="N16" s="104">
        <v>9</v>
      </c>
      <c r="O16" s="90">
        <v>55</v>
      </c>
      <c r="P16" s="90">
        <v>479</v>
      </c>
      <c r="Q16" s="104">
        <v>307</v>
      </c>
      <c r="R16" s="90">
        <v>7</v>
      </c>
      <c r="S16" s="90" t="s">
        <v>60</v>
      </c>
      <c r="T16" s="90">
        <v>160</v>
      </c>
      <c r="U16" s="104">
        <v>1861</v>
      </c>
      <c r="V16" s="90">
        <v>362</v>
      </c>
      <c r="W16" s="90">
        <v>1499</v>
      </c>
      <c r="X16" s="90"/>
      <c r="Y16" s="90">
        <v>59</v>
      </c>
      <c r="Z16" s="90">
        <v>969</v>
      </c>
      <c r="AA16" s="90">
        <v>153</v>
      </c>
      <c r="AB16" s="90">
        <v>169</v>
      </c>
      <c r="AC16" s="90">
        <v>310</v>
      </c>
    </row>
    <row r="17" spans="1:29" x14ac:dyDescent="0.45">
      <c r="A17" s="97" t="s">
        <v>158</v>
      </c>
      <c r="B17" s="104">
        <v>102</v>
      </c>
      <c r="C17" s="90">
        <v>38</v>
      </c>
      <c r="D17" s="90">
        <v>64</v>
      </c>
      <c r="E17" s="104">
        <v>741</v>
      </c>
      <c r="F17" s="90">
        <v>2</v>
      </c>
      <c r="G17" s="90">
        <v>36</v>
      </c>
      <c r="H17" s="90">
        <v>265</v>
      </c>
      <c r="I17" s="90">
        <v>413</v>
      </c>
      <c r="J17" s="104">
        <v>25</v>
      </c>
      <c r="K17" s="90">
        <v>28</v>
      </c>
      <c r="L17" s="90">
        <v>8</v>
      </c>
      <c r="M17" s="90">
        <v>16</v>
      </c>
      <c r="N17" s="104">
        <v>5</v>
      </c>
      <c r="O17" s="90">
        <v>46</v>
      </c>
      <c r="P17" s="90">
        <v>364</v>
      </c>
      <c r="Q17" s="104">
        <v>239</v>
      </c>
      <c r="R17" s="90">
        <v>6</v>
      </c>
      <c r="S17" s="90" t="s">
        <v>60</v>
      </c>
      <c r="T17" s="90">
        <v>114</v>
      </c>
      <c r="U17" s="104">
        <v>1282</v>
      </c>
      <c r="V17" s="90">
        <v>285</v>
      </c>
      <c r="W17" s="90">
        <v>997</v>
      </c>
      <c r="X17" s="90"/>
      <c r="Y17" s="90">
        <v>34</v>
      </c>
      <c r="Z17" s="90">
        <v>648</v>
      </c>
      <c r="AA17" s="90">
        <v>109</v>
      </c>
      <c r="AB17" s="90">
        <v>122</v>
      </c>
      <c r="AC17" s="90">
        <v>241</v>
      </c>
    </row>
    <row r="18" spans="1:29" x14ac:dyDescent="0.45">
      <c r="A18" s="98" t="s">
        <v>159</v>
      </c>
      <c r="B18" s="104">
        <v>189</v>
      </c>
      <c r="C18" s="90">
        <v>28</v>
      </c>
      <c r="D18" s="90">
        <v>161</v>
      </c>
      <c r="E18" s="104">
        <v>1371</v>
      </c>
      <c r="F18" s="90">
        <v>1</v>
      </c>
      <c r="G18" s="90">
        <v>33</v>
      </c>
      <c r="H18" s="90">
        <v>383</v>
      </c>
      <c r="I18" s="90">
        <v>910</v>
      </c>
      <c r="J18" s="104">
        <v>44</v>
      </c>
      <c r="K18" s="90">
        <v>55</v>
      </c>
      <c r="L18" s="90">
        <v>29</v>
      </c>
      <c r="M18" s="90">
        <v>20</v>
      </c>
      <c r="N18" s="104">
        <v>6</v>
      </c>
      <c r="O18" s="90">
        <v>27</v>
      </c>
      <c r="P18" s="90">
        <v>320</v>
      </c>
      <c r="Q18" s="104">
        <v>213</v>
      </c>
      <c r="R18" s="90">
        <v>3</v>
      </c>
      <c r="S18" s="90" t="s">
        <v>60</v>
      </c>
      <c r="T18" s="90">
        <v>100</v>
      </c>
      <c r="U18" s="104">
        <v>1961</v>
      </c>
      <c r="V18" s="90">
        <v>276</v>
      </c>
      <c r="W18" s="90">
        <v>1685</v>
      </c>
      <c r="X18" s="90"/>
      <c r="Y18" s="90">
        <v>123</v>
      </c>
      <c r="Z18" s="90">
        <v>1256</v>
      </c>
      <c r="AA18" s="90">
        <v>96</v>
      </c>
      <c r="AB18" s="90">
        <v>105</v>
      </c>
      <c r="AC18" s="90">
        <v>215</v>
      </c>
    </row>
    <row r="19" spans="1:29" x14ac:dyDescent="0.45">
      <c r="A19" s="97" t="s">
        <v>160</v>
      </c>
      <c r="B19" s="104">
        <v>20</v>
      </c>
      <c r="C19" s="90">
        <v>4</v>
      </c>
      <c r="D19" s="90">
        <v>16</v>
      </c>
      <c r="E19" s="104">
        <v>386</v>
      </c>
      <c r="F19" s="90">
        <v>1</v>
      </c>
      <c r="G19" s="90">
        <v>10</v>
      </c>
      <c r="H19" s="90">
        <v>80</v>
      </c>
      <c r="I19" s="90">
        <v>280</v>
      </c>
      <c r="J19" s="104">
        <v>15</v>
      </c>
      <c r="K19" s="90">
        <v>6</v>
      </c>
      <c r="L19" s="90">
        <v>2</v>
      </c>
      <c r="M19" s="90">
        <v>3</v>
      </c>
      <c r="N19" s="104">
        <v>1</v>
      </c>
      <c r="O19" s="90">
        <v>4</v>
      </c>
      <c r="P19" s="90">
        <v>129</v>
      </c>
      <c r="Q19" s="104">
        <v>101</v>
      </c>
      <c r="R19" s="90">
        <v>2</v>
      </c>
      <c r="S19" s="90" t="s">
        <v>60</v>
      </c>
      <c r="T19" s="90">
        <v>24</v>
      </c>
      <c r="U19" s="104">
        <v>544</v>
      </c>
      <c r="V19" s="90">
        <v>114</v>
      </c>
      <c r="W19" s="90">
        <v>431</v>
      </c>
      <c r="X19" s="90"/>
      <c r="Y19" s="90">
        <v>2</v>
      </c>
      <c r="Z19" s="90">
        <v>352</v>
      </c>
      <c r="AA19" s="90">
        <v>22</v>
      </c>
      <c r="AB19" s="90">
        <v>27</v>
      </c>
      <c r="AC19" s="90">
        <v>102</v>
      </c>
    </row>
    <row r="20" spans="1:29" x14ac:dyDescent="0.45">
      <c r="A20" s="97" t="s">
        <v>161</v>
      </c>
      <c r="B20" s="104">
        <v>20</v>
      </c>
      <c r="C20" s="90">
        <v>2</v>
      </c>
      <c r="D20" s="90">
        <v>18</v>
      </c>
      <c r="E20" s="104">
        <v>429</v>
      </c>
      <c r="F20" s="90">
        <v>0</v>
      </c>
      <c r="G20" s="90">
        <v>0</v>
      </c>
      <c r="H20" s="90">
        <v>118</v>
      </c>
      <c r="I20" s="90">
        <v>301</v>
      </c>
      <c r="J20" s="104">
        <v>10</v>
      </c>
      <c r="K20" s="90">
        <v>6</v>
      </c>
      <c r="L20" s="90">
        <v>0</v>
      </c>
      <c r="M20" s="90">
        <v>5</v>
      </c>
      <c r="N20" s="104">
        <v>1</v>
      </c>
      <c r="O20" s="90">
        <v>5</v>
      </c>
      <c r="P20" s="90">
        <v>33</v>
      </c>
      <c r="Q20" s="104">
        <v>12</v>
      </c>
      <c r="R20" s="90">
        <v>0</v>
      </c>
      <c r="S20" s="90" t="s">
        <v>60</v>
      </c>
      <c r="T20" s="90">
        <v>20</v>
      </c>
      <c r="U20" s="104">
        <v>493</v>
      </c>
      <c r="V20" s="90">
        <v>13</v>
      </c>
      <c r="W20" s="90">
        <v>481</v>
      </c>
      <c r="X20" s="90"/>
      <c r="Y20" s="90">
        <v>12</v>
      </c>
      <c r="Z20" s="90">
        <v>410</v>
      </c>
      <c r="AA20" s="90">
        <v>19</v>
      </c>
      <c r="AB20" s="90">
        <v>20</v>
      </c>
      <c r="AC20" s="90">
        <v>12</v>
      </c>
    </row>
    <row r="21" spans="1:29" x14ac:dyDescent="0.45">
      <c r="A21" s="97" t="s">
        <v>162</v>
      </c>
      <c r="B21" s="104">
        <v>10</v>
      </c>
      <c r="C21" s="90">
        <v>5</v>
      </c>
      <c r="D21" s="90">
        <v>6</v>
      </c>
      <c r="E21" s="104">
        <v>89</v>
      </c>
      <c r="F21" s="90">
        <v>0</v>
      </c>
      <c r="G21" s="90">
        <v>8</v>
      </c>
      <c r="H21" s="90">
        <v>3</v>
      </c>
      <c r="I21" s="90">
        <v>75</v>
      </c>
      <c r="J21" s="104">
        <v>2</v>
      </c>
      <c r="K21" s="90">
        <v>21</v>
      </c>
      <c r="L21" s="90">
        <v>20</v>
      </c>
      <c r="M21" s="90">
        <v>1</v>
      </c>
      <c r="N21" s="104">
        <v>0</v>
      </c>
      <c r="O21" s="90">
        <v>1</v>
      </c>
      <c r="P21" s="90">
        <v>44</v>
      </c>
      <c r="Q21" s="104">
        <v>37</v>
      </c>
      <c r="R21" s="90">
        <v>0</v>
      </c>
      <c r="S21" s="90" t="s">
        <v>60</v>
      </c>
      <c r="T21" s="90">
        <v>7</v>
      </c>
      <c r="U21" s="104">
        <v>165</v>
      </c>
      <c r="V21" s="90">
        <v>65</v>
      </c>
      <c r="W21" s="90">
        <v>100</v>
      </c>
      <c r="X21" s="90"/>
      <c r="Y21" s="90">
        <v>5</v>
      </c>
      <c r="Z21" s="90">
        <v>77</v>
      </c>
      <c r="AA21" s="90">
        <v>7</v>
      </c>
      <c r="AB21" s="90">
        <v>7</v>
      </c>
      <c r="AC21" s="90">
        <v>37</v>
      </c>
    </row>
    <row r="22" spans="1:29" x14ac:dyDescent="0.45">
      <c r="A22" s="96" t="s">
        <v>163</v>
      </c>
      <c r="B22" s="104">
        <v>84</v>
      </c>
      <c r="C22" s="90">
        <v>10</v>
      </c>
      <c r="D22" s="90">
        <v>74</v>
      </c>
      <c r="E22" s="104">
        <v>242</v>
      </c>
      <c r="F22" s="90">
        <v>0</v>
      </c>
      <c r="G22" s="90">
        <v>1</v>
      </c>
      <c r="H22" s="90">
        <v>97</v>
      </c>
      <c r="I22" s="90">
        <v>135</v>
      </c>
      <c r="J22" s="104">
        <v>9</v>
      </c>
      <c r="K22" s="90">
        <v>29</v>
      </c>
      <c r="L22" s="90">
        <v>11</v>
      </c>
      <c r="M22" s="90">
        <v>11</v>
      </c>
      <c r="N22" s="104">
        <v>7</v>
      </c>
      <c r="O22" s="90">
        <v>11</v>
      </c>
      <c r="P22" s="90">
        <v>75</v>
      </c>
      <c r="Q22" s="104">
        <v>28</v>
      </c>
      <c r="R22" s="90">
        <v>1</v>
      </c>
      <c r="S22" s="90" t="s">
        <v>60</v>
      </c>
      <c r="T22" s="90">
        <v>45</v>
      </c>
      <c r="U22" s="104">
        <v>441</v>
      </c>
      <c r="V22" s="90">
        <v>40</v>
      </c>
      <c r="W22" s="90">
        <v>401</v>
      </c>
      <c r="X22" s="90"/>
      <c r="Y22" s="90">
        <v>53</v>
      </c>
      <c r="Z22" s="90">
        <v>227</v>
      </c>
      <c r="AA22" s="90">
        <v>44</v>
      </c>
      <c r="AB22" s="90">
        <v>46</v>
      </c>
      <c r="AC22" s="90">
        <v>29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275</v>
      </c>
      <c r="B1" s="84"/>
      <c r="C1" s="84"/>
      <c r="D1" s="84"/>
    </row>
    <row r="2" spans="1:4" ht="18" x14ac:dyDescent="0.5">
      <c r="A2" s="84" t="s">
        <v>172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24393</v>
      </c>
      <c r="C5" s="90">
        <v>24513</v>
      </c>
      <c r="D5" s="107">
        <v>4.9194441028163815E-3</v>
      </c>
    </row>
    <row r="6" spans="1:4" s="93" customFormat="1" ht="18" x14ac:dyDescent="0.45">
      <c r="A6" s="95" t="s">
        <v>147</v>
      </c>
      <c r="B6" s="90">
        <v>22699</v>
      </c>
      <c r="C6" s="90">
        <v>22386</v>
      </c>
      <c r="D6" s="107">
        <v>-1.3789153707211772E-2</v>
      </c>
    </row>
    <row r="7" spans="1:4" s="93" customFormat="1" ht="18" x14ac:dyDescent="0.45">
      <c r="A7" s="95" t="s">
        <v>148</v>
      </c>
      <c r="B7" s="90">
        <v>1694</v>
      </c>
      <c r="C7" s="90">
        <v>2127</v>
      </c>
      <c r="D7" s="107">
        <v>0.25560802833530105</v>
      </c>
    </row>
    <row r="8" spans="1:4" s="93" customFormat="1" x14ac:dyDescent="0.45">
      <c r="A8" s="96" t="s">
        <v>149</v>
      </c>
      <c r="B8" s="90">
        <v>1303</v>
      </c>
      <c r="C8" s="90">
        <v>1672</v>
      </c>
      <c r="D8" s="107">
        <v>0.2831926323867997</v>
      </c>
    </row>
    <row r="9" spans="1:4" s="93" customFormat="1" x14ac:dyDescent="0.45">
      <c r="A9" s="97" t="s">
        <v>150</v>
      </c>
      <c r="B9" s="90">
        <v>83</v>
      </c>
      <c r="C9" s="90">
        <v>72</v>
      </c>
      <c r="D9" s="107">
        <v>-0.13253012048192772</v>
      </c>
    </row>
    <row r="10" spans="1:4" s="93" customFormat="1" x14ac:dyDescent="0.45">
      <c r="A10" s="97" t="s">
        <v>151</v>
      </c>
      <c r="B10" s="90">
        <v>93</v>
      </c>
      <c r="C10" s="90">
        <v>181</v>
      </c>
      <c r="D10" s="107">
        <v>0.94623655913978499</v>
      </c>
    </row>
    <row r="11" spans="1:4" s="93" customFormat="1" x14ac:dyDescent="0.45">
      <c r="A11" s="97" t="s">
        <v>152</v>
      </c>
      <c r="B11" s="90">
        <v>422</v>
      </c>
      <c r="C11" s="90">
        <v>511</v>
      </c>
      <c r="D11" s="107">
        <v>0.2109004739336493</v>
      </c>
    </row>
    <row r="12" spans="1:4" s="93" customFormat="1" x14ac:dyDescent="0.45">
      <c r="A12" s="97" t="s">
        <v>153</v>
      </c>
      <c r="B12" s="90">
        <v>96</v>
      </c>
      <c r="C12" s="90">
        <v>102</v>
      </c>
      <c r="D12" s="107">
        <v>6.25E-2</v>
      </c>
    </row>
    <row r="13" spans="1:4" s="93" customFormat="1" x14ac:dyDescent="0.45">
      <c r="A13" s="97" t="s">
        <v>154</v>
      </c>
      <c r="B13" s="90">
        <v>62</v>
      </c>
      <c r="C13" s="90">
        <v>110</v>
      </c>
      <c r="D13" s="107">
        <v>0.77419354838709675</v>
      </c>
    </row>
    <row r="14" spans="1:4" s="93" customFormat="1" x14ac:dyDescent="0.45">
      <c r="A14" s="97" t="s">
        <v>155</v>
      </c>
      <c r="B14" s="90">
        <v>317</v>
      </c>
      <c r="C14" s="90">
        <v>330</v>
      </c>
      <c r="D14" s="107">
        <v>4.1009463722397478E-2</v>
      </c>
    </row>
    <row r="15" spans="1:4" s="93" customFormat="1" x14ac:dyDescent="0.45">
      <c r="A15" s="97" t="s">
        <v>156</v>
      </c>
      <c r="B15" s="90">
        <v>46</v>
      </c>
      <c r="C15" s="90">
        <v>100</v>
      </c>
      <c r="D15" s="107">
        <v>1.173913043478261</v>
      </c>
    </row>
    <row r="16" spans="1:4" s="93" customFormat="1" x14ac:dyDescent="0.45">
      <c r="A16" s="96" t="s">
        <v>157</v>
      </c>
      <c r="B16" s="90">
        <v>235</v>
      </c>
      <c r="C16" s="90">
        <v>182</v>
      </c>
      <c r="D16" s="107">
        <v>-0.22553191489361701</v>
      </c>
    </row>
    <row r="17" spans="1:4" s="93" customFormat="1" x14ac:dyDescent="0.45">
      <c r="A17" s="97" t="s">
        <v>158</v>
      </c>
      <c r="B17" s="90">
        <v>83</v>
      </c>
      <c r="C17" s="90">
        <v>102</v>
      </c>
      <c r="D17" s="107">
        <v>0.2289156626506024</v>
      </c>
    </row>
    <row r="18" spans="1:4" s="93" customFormat="1" x14ac:dyDescent="0.45">
      <c r="A18" s="98" t="s">
        <v>159</v>
      </c>
      <c r="B18" s="90">
        <v>119</v>
      </c>
      <c r="C18" s="90">
        <v>189</v>
      </c>
      <c r="D18" s="107">
        <v>0.58823529411764708</v>
      </c>
    </row>
    <row r="19" spans="1:4" s="93" customFormat="1" x14ac:dyDescent="0.45">
      <c r="A19" s="97" t="s">
        <v>160</v>
      </c>
      <c r="B19" s="90">
        <v>20</v>
      </c>
      <c r="C19" s="90">
        <v>20</v>
      </c>
      <c r="D19" s="107">
        <v>0</v>
      </c>
    </row>
    <row r="20" spans="1:4" s="93" customFormat="1" x14ac:dyDescent="0.45">
      <c r="A20" s="97" t="s">
        <v>161</v>
      </c>
      <c r="B20" s="90">
        <v>3</v>
      </c>
      <c r="C20" s="90">
        <v>20</v>
      </c>
      <c r="D20" s="107">
        <v>5.666666666666667</v>
      </c>
    </row>
    <row r="21" spans="1:4" s="93" customFormat="1" x14ac:dyDescent="0.45">
      <c r="A21" s="97" t="s">
        <v>162</v>
      </c>
      <c r="B21" s="90">
        <v>4</v>
      </c>
      <c r="C21" s="90">
        <v>10</v>
      </c>
      <c r="D21" s="107">
        <v>1.5</v>
      </c>
    </row>
    <row r="22" spans="1:4" s="93" customFormat="1" x14ac:dyDescent="0.45">
      <c r="A22" s="96" t="s">
        <v>163</v>
      </c>
      <c r="B22" s="90">
        <v>37</v>
      </c>
      <c r="C22" s="90">
        <v>84</v>
      </c>
      <c r="D22" s="107">
        <v>1.2702702702702702</v>
      </c>
    </row>
  </sheetData>
  <conditionalFormatting sqref="D5:D22">
    <cfRule type="expression" dxfId="26" priority="1" stopIfTrue="1">
      <formula>ISERROR(D5)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277</v>
      </c>
      <c r="B1" s="84"/>
      <c r="C1" s="84"/>
      <c r="D1" s="84"/>
    </row>
    <row r="2" spans="1:4" ht="18" x14ac:dyDescent="0.5">
      <c r="A2" s="84" t="s">
        <v>175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5833</v>
      </c>
      <c r="C5" s="90">
        <v>6362</v>
      </c>
      <c r="D5" s="107">
        <v>9.0690896622664149E-2</v>
      </c>
    </row>
    <row r="6" spans="1:4" s="93" customFormat="1" ht="18" x14ac:dyDescent="0.45">
      <c r="A6" s="95" t="s">
        <v>147</v>
      </c>
      <c r="B6" s="90">
        <v>5299</v>
      </c>
      <c r="C6" s="90">
        <v>5643</v>
      </c>
      <c r="D6" s="107">
        <v>6.4917909039441404E-2</v>
      </c>
    </row>
    <row r="7" spans="1:4" s="93" customFormat="1" ht="18" x14ac:dyDescent="0.45">
      <c r="A7" s="95" t="s">
        <v>148</v>
      </c>
      <c r="B7" s="90">
        <v>534</v>
      </c>
      <c r="C7" s="90">
        <v>719</v>
      </c>
      <c r="D7" s="107">
        <v>0.34644194756554308</v>
      </c>
    </row>
    <row r="8" spans="1:4" s="93" customFormat="1" x14ac:dyDescent="0.45">
      <c r="A8" s="96" t="s">
        <v>149</v>
      </c>
      <c r="B8" s="90">
        <v>423</v>
      </c>
      <c r="C8" s="90">
        <v>614</v>
      </c>
      <c r="D8" s="107">
        <v>0.45153664302600471</v>
      </c>
    </row>
    <row r="9" spans="1:4" s="93" customFormat="1" x14ac:dyDescent="0.45">
      <c r="A9" s="97" t="s">
        <v>150</v>
      </c>
      <c r="B9" s="90">
        <v>30</v>
      </c>
      <c r="C9" s="90">
        <v>26</v>
      </c>
      <c r="D9" s="107">
        <v>-0.13333333333333333</v>
      </c>
    </row>
    <row r="10" spans="1:4" s="93" customFormat="1" x14ac:dyDescent="0.45">
      <c r="A10" s="97" t="s">
        <v>151</v>
      </c>
      <c r="B10" s="90">
        <v>40</v>
      </c>
      <c r="C10" s="90">
        <v>64</v>
      </c>
      <c r="D10" s="107">
        <v>0.6</v>
      </c>
    </row>
    <row r="11" spans="1:4" s="93" customFormat="1" x14ac:dyDescent="0.45">
      <c r="A11" s="97" t="s">
        <v>152</v>
      </c>
      <c r="B11" s="90">
        <v>125</v>
      </c>
      <c r="C11" s="90">
        <v>178</v>
      </c>
      <c r="D11" s="107">
        <v>0.42399999999999999</v>
      </c>
    </row>
    <row r="12" spans="1:4" s="93" customFormat="1" x14ac:dyDescent="0.45">
      <c r="A12" s="97" t="s">
        <v>153</v>
      </c>
      <c r="B12" s="90">
        <v>22</v>
      </c>
      <c r="C12" s="90">
        <v>22</v>
      </c>
      <c r="D12" s="107">
        <v>0</v>
      </c>
    </row>
    <row r="13" spans="1:4" s="93" customFormat="1" x14ac:dyDescent="0.45">
      <c r="A13" s="97" t="s">
        <v>154</v>
      </c>
      <c r="B13" s="90">
        <v>35</v>
      </c>
      <c r="C13" s="90">
        <v>51</v>
      </c>
      <c r="D13" s="107">
        <v>0.45714285714285713</v>
      </c>
    </row>
    <row r="14" spans="1:4" s="93" customFormat="1" x14ac:dyDescent="0.45">
      <c r="A14" s="97" t="s">
        <v>155</v>
      </c>
      <c r="B14" s="90">
        <v>76</v>
      </c>
      <c r="C14" s="90">
        <v>149</v>
      </c>
      <c r="D14" s="107">
        <v>0.96052631578947367</v>
      </c>
    </row>
    <row r="15" spans="1:4" s="93" customFormat="1" x14ac:dyDescent="0.45">
      <c r="A15" s="97" t="s">
        <v>156</v>
      </c>
      <c r="B15" s="90">
        <v>22</v>
      </c>
      <c r="C15" s="90">
        <v>24</v>
      </c>
      <c r="D15" s="107">
        <v>9.0909090909090912E-2</v>
      </c>
    </row>
    <row r="16" spans="1:4" s="93" customFormat="1" x14ac:dyDescent="0.45">
      <c r="A16" s="96" t="s">
        <v>157</v>
      </c>
      <c r="B16" s="90">
        <v>64</v>
      </c>
      <c r="C16" s="90">
        <v>67</v>
      </c>
      <c r="D16" s="107">
        <v>4.6875E-2</v>
      </c>
    </row>
    <row r="17" spans="1:4" s="93" customFormat="1" x14ac:dyDescent="0.45">
      <c r="A17" s="97" t="s">
        <v>158</v>
      </c>
      <c r="B17" s="90">
        <v>32</v>
      </c>
      <c r="C17" s="90">
        <v>38</v>
      </c>
      <c r="D17" s="107">
        <v>0.1875</v>
      </c>
    </row>
    <row r="18" spans="1:4" s="93" customFormat="1" x14ac:dyDescent="0.45">
      <c r="A18" s="98" t="s">
        <v>159</v>
      </c>
      <c r="B18" s="90">
        <v>40</v>
      </c>
      <c r="C18" s="90">
        <v>28</v>
      </c>
      <c r="D18" s="107">
        <v>-0.3</v>
      </c>
    </row>
    <row r="19" spans="1:4" s="93" customFormat="1" x14ac:dyDescent="0.45">
      <c r="A19" s="97" t="s">
        <v>160</v>
      </c>
      <c r="B19" s="90">
        <v>9</v>
      </c>
      <c r="C19" s="90">
        <v>4</v>
      </c>
      <c r="D19" s="107">
        <v>-0.55555555555555558</v>
      </c>
    </row>
    <row r="20" spans="1:4" s="93" customFormat="1" x14ac:dyDescent="0.45">
      <c r="A20" s="97" t="s">
        <v>161</v>
      </c>
      <c r="B20" s="90">
        <v>0</v>
      </c>
      <c r="C20" s="90">
        <v>2</v>
      </c>
      <c r="D20" s="107" t="e">
        <v>#DIV/0!</v>
      </c>
    </row>
    <row r="21" spans="1:4" s="93" customFormat="1" x14ac:dyDescent="0.45">
      <c r="A21" s="97" t="s">
        <v>162</v>
      </c>
      <c r="B21" s="90">
        <v>2</v>
      </c>
      <c r="C21" s="90">
        <v>5</v>
      </c>
      <c r="D21" s="107">
        <v>1.5</v>
      </c>
    </row>
    <row r="22" spans="1:4" s="93" customFormat="1" x14ac:dyDescent="0.45">
      <c r="A22" s="96" t="s">
        <v>163</v>
      </c>
      <c r="B22" s="90">
        <v>7</v>
      </c>
      <c r="C22" s="90">
        <v>10</v>
      </c>
      <c r="D22" s="107">
        <v>0.42857142857142855</v>
      </c>
    </row>
  </sheetData>
  <conditionalFormatting sqref="D5:D22">
    <cfRule type="expression" dxfId="25" priority="1" stopIfTrue="1">
      <formula>ISERROR(D5)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279</v>
      </c>
      <c r="B1" s="84"/>
      <c r="C1" s="84"/>
      <c r="D1" s="84"/>
    </row>
    <row r="2" spans="1:4" ht="18" x14ac:dyDescent="0.5">
      <c r="A2" s="84" t="s">
        <v>178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18560</v>
      </c>
      <c r="C5" s="90">
        <v>18152</v>
      </c>
      <c r="D5" s="107">
        <v>-2.1982758620689654E-2</v>
      </c>
    </row>
    <row r="6" spans="1:4" s="93" customFormat="1" ht="18" x14ac:dyDescent="0.45">
      <c r="A6" s="95" t="s">
        <v>147</v>
      </c>
      <c r="B6" s="90">
        <v>17401</v>
      </c>
      <c r="C6" s="90">
        <v>16744</v>
      </c>
      <c r="D6" s="107">
        <v>-3.775645077869088E-2</v>
      </c>
    </row>
    <row r="7" spans="1:4" s="93" customFormat="1" ht="18" x14ac:dyDescent="0.45">
      <c r="A7" s="95" t="s">
        <v>148</v>
      </c>
      <c r="B7" s="90">
        <v>1159</v>
      </c>
      <c r="C7" s="90">
        <v>1408</v>
      </c>
      <c r="D7" s="107">
        <v>0.21484037963761865</v>
      </c>
    </row>
    <row r="8" spans="1:4" s="93" customFormat="1" x14ac:dyDescent="0.45">
      <c r="A8" s="96" t="s">
        <v>149</v>
      </c>
      <c r="B8" s="90">
        <v>880</v>
      </c>
      <c r="C8" s="90">
        <v>1058</v>
      </c>
      <c r="D8" s="107">
        <v>0.20227272727272727</v>
      </c>
    </row>
    <row r="9" spans="1:4" s="93" customFormat="1" x14ac:dyDescent="0.45">
      <c r="A9" s="97" t="s">
        <v>150</v>
      </c>
      <c r="B9" s="90">
        <v>52</v>
      </c>
      <c r="C9" s="90">
        <v>46</v>
      </c>
      <c r="D9" s="107">
        <v>-0.11538461538461539</v>
      </c>
    </row>
    <row r="10" spans="1:4" s="93" customFormat="1" x14ac:dyDescent="0.45">
      <c r="A10" s="97" t="s">
        <v>151</v>
      </c>
      <c r="B10" s="90">
        <v>53</v>
      </c>
      <c r="C10" s="90">
        <v>117</v>
      </c>
      <c r="D10" s="107">
        <v>1.2075471698113207</v>
      </c>
    </row>
    <row r="11" spans="1:4" s="93" customFormat="1" x14ac:dyDescent="0.45">
      <c r="A11" s="97" t="s">
        <v>152</v>
      </c>
      <c r="B11" s="90">
        <v>298</v>
      </c>
      <c r="C11" s="90">
        <v>333</v>
      </c>
      <c r="D11" s="107">
        <v>0.1174496644295302</v>
      </c>
    </row>
    <row r="12" spans="1:4" s="93" customFormat="1" x14ac:dyDescent="0.45">
      <c r="A12" s="97" t="s">
        <v>153</v>
      </c>
      <c r="B12" s="90">
        <v>74</v>
      </c>
      <c r="C12" s="90">
        <v>80</v>
      </c>
      <c r="D12" s="107">
        <v>8.1081081081081086E-2</v>
      </c>
    </row>
    <row r="13" spans="1:4" s="93" customFormat="1" x14ac:dyDescent="0.45">
      <c r="A13" s="97" t="s">
        <v>154</v>
      </c>
      <c r="B13" s="90">
        <v>26</v>
      </c>
      <c r="C13" s="90">
        <v>59</v>
      </c>
      <c r="D13" s="107">
        <v>1.2692307692307692</v>
      </c>
    </row>
    <row r="14" spans="1:4" s="93" customFormat="1" x14ac:dyDescent="0.45">
      <c r="A14" s="97" t="s">
        <v>155</v>
      </c>
      <c r="B14" s="90">
        <v>241</v>
      </c>
      <c r="C14" s="90">
        <v>181</v>
      </c>
      <c r="D14" s="107">
        <v>-0.24896265560165975</v>
      </c>
    </row>
    <row r="15" spans="1:4" s="93" customFormat="1" x14ac:dyDescent="0.45">
      <c r="A15" s="97" t="s">
        <v>156</v>
      </c>
      <c r="B15" s="90">
        <v>24</v>
      </c>
      <c r="C15" s="90">
        <v>76</v>
      </c>
      <c r="D15" s="107">
        <v>2.1666666666666665</v>
      </c>
    </row>
    <row r="16" spans="1:4" s="93" customFormat="1" x14ac:dyDescent="0.45">
      <c r="A16" s="96" t="s">
        <v>157</v>
      </c>
      <c r="B16" s="90">
        <v>171</v>
      </c>
      <c r="C16" s="90">
        <v>115</v>
      </c>
      <c r="D16" s="107">
        <v>-0.32748538011695905</v>
      </c>
    </row>
    <row r="17" spans="1:4" s="93" customFormat="1" x14ac:dyDescent="0.45">
      <c r="A17" s="97" t="s">
        <v>158</v>
      </c>
      <c r="B17" s="90">
        <v>50</v>
      </c>
      <c r="C17" s="90">
        <v>64</v>
      </c>
      <c r="D17" s="107">
        <v>0.28000000000000003</v>
      </c>
    </row>
    <row r="18" spans="1:4" s="93" customFormat="1" x14ac:dyDescent="0.45">
      <c r="A18" s="98" t="s">
        <v>159</v>
      </c>
      <c r="B18" s="90">
        <v>79</v>
      </c>
      <c r="C18" s="90">
        <v>161</v>
      </c>
      <c r="D18" s="107">
        <v>1.0379746835443038</v>
      </c>
    </row>
    <row r="19" spans="1:4" s="93" customFormat="1" x14ac:dyDescent="0.45">
      <c r="A19" s="97" t="s">
        <v>160</v>
      </c>
      <c r="B19" s="90">
        <v>11</v>
      </c>
      <c r="C19" s="90">
        <v>16</v>
      </c>
      <c r="D19" s="107">
        <v>0.45454545454545453</v>
      </c>
    </row>
    <row r="20" spans="1:4" s="93" customFormat="1" x14ac:dyDescent="0.45">
      <c r="A20" s="97" t="s">
        <v>161</v>
      </c>
      <c r="B20" s="90">
        <v>2</v>
      </c>
      <c r="C20" s="90">
        <v>18</v>
      </c>
      <c r="D20" s="107">
        <v>8</v>
      </c>
    </row>
    <row r="21" spans="1:4" s="93" customFormat="1" x14ac:dyDescent="0.45">
      <c r="A21" s="97" t="s">
        <v>162</v>
      </c>
      <c r="B21" s="90">
        <v>2</v>
      </c>
      <c r="C21" s="90">
        <v>6</v>
      </c>
      <c r="D21" s="107">
        <v>2</v>
      </c>
    </row>
    <row r="22" spans="1:4" s="93" customFormat="1" x14ac:dyDescent="0.45">
      <c r="A22" s="96" t="s">
        <v>163</v>
      </c>
      <c r="B22" s="90">
        <v>29</v>
      </c>
      <c r="C22" s="90">
        <v>74</v>
      </c>
      <c r="D22" s="107">
        <v>1.5517241379310345</v>
      </c>
    </row>
  </sheetData>
  <conditionalFormatting sqref="D5:D22">
    <cfRule type="expression" dxfId="24" priority="1" stopIfTrue="1">
      <formula>ISERROR(D5)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ColWidth="11.44140625" defaultRowHeight="14.4" x14ac:dyDescent="0.3"/>
  <cols>
    <col min="1" max="1" width="38.44140625" style="39" bestFit="1" customWidth="1"/>
    <col min="2" max="16384" width="11.44140625" style="39"/>
  </cols>
  <sheetData>
    <row r="1" spans="1:13" ht="18" x14ac:dyDescent="0.3">
      <c r="A1" s="38" t="s">
        <v>69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8" x14ac:dyDescent="0.3">
      <c r="A2" s="38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3.2" x14ac:dyDescent="0.25"/>
    <row r="4" spans="1:13" ht="16.8" x14ac:dyDescent="0.45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6.8" x14ac:dyDescent="0.45">
      <c r="A5" s="15" t="s">
        <v>12</v>
      </c>
      <c r="B5" s="42">
        <v>75020</v>
      </c>
      <c r="C5" s="42">
        <v>73446</v>
      </c>
      <c r="D5" s="42">
        <v>92176</v>
      </c>
      <c r="E5" s="42">
        <v>121797</v>
      </c>
      <c r="F5" s="42">
        <v>133394</v>
      </c>
      <c r="G5" s="42">
        <v>130617</v>
      </c>
      <c r="H5" s="42">
        <v>135787</v>
      </c>
      <c r="I5" s="42">
        <v>136065</v>
      </c>
      <c r="J5" s="42">
        <v>129913</v>
      </c>
      <c r="K5" s="42">
        <v>118798</v>
      </c>
      <c r="L5" s="42">
        <v>87613</v>
      </c>
      <c r="M5" s="42">
        <v>78212</v>
      </c>
    </row>
    <row r="6" spans="1:13" ht="16.8" x14ac:dyDescent="0.45">
      <c r="A6" s="17" t="s">
        <v>13</v>
      </c>
      <c r="B6" s="42">
        <v>17899</v>
      </c>
      <c r="C6" s="42">
        <v>19532</v>
      </c>
      <c r="D6" s="42">
        <v>29861</v>
      </c>
      <c r="E6" s="42">
        <v>54429</v>
      </c>
      <c r="F6" s="42">
        <v>63014</v>
      </c>
      <c r="G6" s="42">
        <v>62009</v>
      </c>
      <c r="H6" s="42">
        <v>64424</v>
      </c>
      <c r="I6" s="42">
        <v>64567</v>
      </c>
      <c r="J6" s="42">
        <v>62015</v>
      </c>
      <c r="K6" s="42">
        <v>51859</v>
      </c>
      <c r="L6" s="42">
        <v>29221</v>
      </c>
      <c r="M6" s="42">
        <v>24908</v>
      </c>
    </row>
    <row r="7" spans="1:13" ht="16.8" x14ac:dyDescent="0.45">
      <c r="A7" s="18" t="s">
        <v>14</v>
      </c>
      <c r="B7" s="42">
        <v>57121</v>
      </c>
      <c r="C7" s="42">
        <v>53914</v>
      </c>
      <c r="D7" s="42">
        <v>62315</v>
      </c>
      <c r="E7" s="42">
        <v>67368</v>
      </c>
      <c r="F7" s="42">
        <v>70380</v>
      </c>
      <c r="G7" s="42">
        <v>68608</v>
      </c>
      <c r="H7" s="42">
        <v>71363</v>
      </c>
      <c r="I7" s="42">
        <v>71498</v>
      </c>
      <c r="J7" s="42">
        <v>67898</v>
      </c>
      <c r="K7" s="42">
        <v>66939</v>
      </c>
      <c r="L7" s="42">
        <v>58392</v>
      </c>
      <c r="M7" s="42">
        <v>53304</v>
      </c>
    </row>
    <row r="8" spans="1:13" ht="16.8" x14ac:dyDescent="0.45">
      <c r="A8" s="15" t="s">
        <v>15</v>
      </c>
      <c r="B8" s="42">
        <v>336017</v>
      </c>
      <c r="C8" s="42">
        <v>328635</v>
      </c>
      <c r="D8" s="42">
        <v>359859</v>
      </c>
      <c r="E8" s="42">
        <v>362715</v>
      </c>
      <c r="F8" s="42">
        <v>379444</v>
      </c>
      <c r="G8" s="42">
        <v>366270</v>
      </c>
      <c r="H8" s="42">
        <v>379024</v>
      </c>
      <c r="I8" s="42">
        <v>378472</v>
      </c>
      <c r="J8" s="42">
        <v>364991</v>
      </c>
      <c r="K8" s="42">
        <v>369583</v>
      </c>
      <c r="L8" s="42">
        <v>345985</v>
      </c>
      <c r="M8" s="42">
        <v>337686</v>
      </c>
    </row>
    <row r="9" spans="1:13" ht="16.8" x14ac:dyDescent="0.45">
      <c r="A9" s="18" t="s">
        <v>16</v>
      </c>
      <c r="B9" s="42">
        <v>5128</v>
      </c>
      <c r="C9" s="42">
        <v>6680</v>
      </c>
      <c r="D9" s="42">
        <v>10390</v>
      </c>
      <c r="E9" s="42">
        <v>14246</v>
      </c>
      <c r="F9" s="42">
        <v>15075</v>
      </c>
      <c r="G9" s="42">
        <v>14946</v>
      </c>
      <c r="H9" s="42">
        <v>15638</v>
      </c>
      <c r="I9" s="42">
        <v>15638</v>
      </c>
      <c r="J9" s="42">
        <v>14104</v>
      </c>
      <c r="K9" s="42">
        <v>12081</v>
      </c>
      <c r="L9" s="42">
        <v>7195</v>
      </c>
      <c r="M9" s="42">
        <v>4090</v>
      </c>
    </row>
    <row r="10" spans="1:13" ht="16.8" x14ac:dyDescent="0.45">
      <c r="A10" s="18" t="s">
        <v>17</v>
      </c>
      <c r="B10" s="42">
        <v>32850</v>
      </c>
      <c r="C10" s="42">
        <v>35273</v>
      </c>
      <c r="D10" s="42">
        <v>40874</v>
      </c>
      <c r="E10" s="42">
        <v>45025</v>
      </c>
      <c r="F10" s="42">
        <v>49648</v>
      </c>
      <c r="G10" s="42">
        <v>48450</v>
      </c>
      <c r="H10" s="42">
        <v>50313</v>
      </c>
      <c r="I10" s="42">
        <v>50297</v>
      </c>
      <c r="J10" s="42">
        <v>47767</v>
      </c>
      <c r="K10" s="42">
        <v>45480</v>
      </c>
      <c r="L10" s="42">
        <v>37928</v>
      </c>
      <c r="M10" s="42">
        <v>35294</v>
      </c>
    </row>
    <row r="11" spans="1:13" ht="16.8" x14ac:dyDescent="0.45">
      <c r="A11" s="18" t="s">
        <v>18</v>
      </c>
      <c r="B11" s="42">
        <v>134967</v>
      </c>
      <c r="C11" s="42">
        <v>129543</v>
      </c>
      <c r="D11" s="42">
        <v>138384</v>
      </c>
      <c r="E11" s="42">
        <v>132645</v>
      </c>
      <c r="F11" s="42">
        <v>137834</v>
      </c>
      <c r="G11" s="42">
        <v>130965</v>
      </c>
      <c r="H11" s="42">
        <v>135341</v>
      </c>
      <c r="I11" s="42">
        <v>133135</v>
      </c>
      <c r="J11" s="42">
        <v>131020</v>
      </c>
      <c r="K11" s="42">
        <v>135949</v>
      </c>
      <c r="L11" s="42">
        <v>131150</v>
      </c>
      <c r="M11" s="42">
        <v>133029</v>
      </c>
    </row>
    <row r="12" spans="1:13" ht="16.8" x14ac:dyDescent="0.45">
      <c r="A12" s="18" t="s">
        <v>19</v>
      </c>
      <c r="B12" s="42">
        <v>131318</v>
      </c>
      <c r="C12" s="42">
        <v>124120</v>
      </c>
      <c r="D12" s="42">
        <v>130195</v>
      </c>
      <c r="E12" s="42">
        <v>128244</v>
      </c>
      <c r="F12" s="42">
        <v>132621</v>
      </c>
      <c r="G12" s="42">
        <v>128845</v>
      </c>
      <c r="H12" s="42">
        <v>133202</v>
      </c>
      <c r="I12" s="42">
        <v>134973</v>
      </c>
      <c r="J12" s="42">
        <v>130510</v>
      </c>
      <c r="K12" s="42">
        <v>134043</v>
      </c>
      <c r="L12" s="42">
        <v>129990</v>
      </c>
      <c r="M12" s="42">
        <v>130530</v>
      </c>
    </row>
    <row r="13" spans="1:13" ht="16.8" x14ac:dyDescent="0.45">
      <c r="A13" s="18" t="s">
        <v>20</v>
      </c>
      <c r="B13" s="42">
        <v>31754</v>
      </c>
      <c r="C13" s="42">
        <v>33019</v>
      </c>
      <c r="D13" s="42">
        <v>40016</v>
      </c>
      <c r="E13" s="42">
        <v>42555</v>
      </c>
      <c r="F13" s="42">
        <v>44266</v>
      </c>
      <c r="G13" s="42">
        <v>43064</v>
      </c>
      <c r="H13" s="42">
        <v>44530</v>
      </c>
      <c r="I13" s="42">
        <v>44429</v>
      </c>
      <c r="J13" s="42">
        <v>41590</v>
      </c>
      <c r="K13" s="42">
        <v>42030</v>
      </c>
      <c r="L13" s="42">
        <v>39722</v>
      </c>
      <c r="M13" s="42">
        <v>34743</v>
      </c>
    </row>
    <row r="14" spans="1:13" ht="16.8" x14ac:dyDescent="0.45">
      <c r="A14" s="15" t="s">
        <v>21</v>
      </c>
      <c r="B14" s="42">
        <v>74515</v>
      </c>
      <c r="C14" s="42">
        <v>84805</v>
      </c>
      <c r="D14" s="42">
        <v>125254</v>
      </c>
      <c r="E14" s="42">
        <v>134725</v>
      </c>
      <c r="F14" s="42">
        <v>145134</v>
      </c>
      <c r="G14" s="42">
        <v>141112</v>
      </c>
      <c r="H14" s="42">
        <v>147545</v>
      </c>
      <c r="I14" s="42">
        <v>145379</v>
      </c>
      <c r="J14" s="42">
        <v>136275</v>
      </c>
      <c r="K14" s="42">
        <v>132478</v>
      </c>
      <c r="L14" s="42">
        <v>112117</v>
      </c>
      <c r="M14" s="42">
        <v>73378</v>
      </c>
    </row>
    <row r="15" spans="1:13" ht="16.8" x14ac:dyDescent="0.45">
      <c r="A15" s="18" t="s">
        <v>22</v>
      </c>
      <c r="B15" s="42">
        <v>24406</v>
      </c>
      <c r="C15" s="42">
        <v>26846</v>
      </c>
      <c r="D15" s="42">
        <v>32099</v>
      </c>
      <c r="E15" s="42">
        <v>41957</v>
      </c>
      <c r="F15" s="42">
        <v>46789</v>
      </c>
      <c r="G15" s="42">
        <v>45413</v>
      </c>
      <c r="H15" s="42">
        <v>48048</v>
      </c>
      <c r="I15" s="42">
        <v>47830</v>
      </c>
      <c r="J15" s="42">
        <v>45254</v>
      </c>
      <c r="K15" s="42">
        <v>41078</v>
      </c>
      <c r="L15" s="42">
        <v>28853</v>
      </c>
      <c r="M15" s="42">
        <v>24668</v>
      </c>
    </row>
    <row r="16" spans="1:13" ht="16.8" x14ac:dyDescent="0.45">
      <c r="A16" s="18" t="s">
        <v>23</v>
      </c>
      <c r="B16" s="42">
        <v>24988</v>
      </c>
      <c r="C16" s="42">
        <v>31523</v>
      </c>
      <c r="D16" s="42">
        <v>63990</v>
      </c>
      <c r="E16" s="42">
        <v>63860</v>
      </c>
      <c r="F16" s="42">
        <v>67680</v>
      </c>
      <c r="G16" s="42">
        <v>65873</v>
      </c>
      <c r="H16" s="42">
        <v>67911</v>
      </c>
      <c r="I16" s="42">
        <v>68056</v>
      </c>
      <c r="J16" s="42">
        <v>62797</v>
      </c>
      <c r="K16" s="42">
        <v>64193</v>
      </c>
      <c r="L16" s="42">
        <v>57214</v>
      </c>
      <c r="M16" s="42">
        <v>25013</v>
      </c>
    </row>
    <row r="17" spans="1:13" ht="16.8" x14ac:dyDescent="0.45">
      <c r="A17" s="18" t="s">
        <v>24</v>
      </c>
      <c r="B17" s="42">
        <v>25121</v>
      </c>
      <c r="C17" s="42">
        <v>26436</v>
      </c>
      <c r="D17" s="42">
        <v>29165</v>
      </c>
      <c r="E17" s="42">
        <v>28908</v>
      </c>
      <c r="F17" s="42">
        <v>30665</v>
      </c>
      <c r="G17" s="42">
        <v>29826</v>
      </c>
      <c r="H17" s="42">
        <v>31586</v>
      </c>
      <c r="I17" s="42">
        <v>29493</v>
      </c>
      <c r="J17" s="42">
        <v>28224</v>
      </c>
      <c r="K17" s="42">
        <v>27207</v>
      </c>
      <c r="L17" s="42">
        <v>26050</v>
      </c>
      <c r="M17" s="42">
        <v>23697</v>
      </c>
    </row>
    <row r="18" spans="1:13" ht="16.8" x14ac:dyDescent="0.45">
      <c r="A18" s="15" t="s">
        <v>25</v>
      </c>
      <c r="B18" s="42">
        <v>46825</v>
      </c>
      <c r="C18" s="42">
        <v>43852</v>
      </c>
      <c r="D18" s="42">
        <v>48145</v>
      </c>
      <c r="E18" s="42">
        <v>48351</v>
      </c>
      <c r="F18" s="42">
        <v>50221</v>
      </c>
      <c r="G18" s="42">
        <v>48710</v>
      </c>
      <c r="H18" s="42">
        <v>51107</v>
      </c>
      <c r="I18" s="42">
        <v>50505</v>
      </c>
      <c r="J18" s="42">
        <v>48039</v>
      </c>
      <c r="K18" s="42">
        <v>47136</v>
      </c>
      <c r="L18" s="42">
        <v>44081</v>
      </c>
      <c r="M18" s="42">
        <v>41621</v>
      </c>
    </row>
    <row r="19" spans="1:13" ht="16.8" x14ac:dyDescent="0.45">
      <c r="A19" s="15" t="s">
        <v>26</v>
      </c>
      <c r="B19" s="42">
        <v>222384</v>
      </c>
      <c r="C19" s="42">
        <v>227734</v>
      </c>
      <c r="D19" s="42">
        <v>259367</v>
      </c>
      <c r="E19" s="42">
        <v>265738</v>
      </c>
      <c r="F19" s="42">
        <v>283183</v>
      </c>
      <c r="G19" s="42">
        <v>277333</v>
      </c>
      <c r="H19" s="42">
        <v>291591</v>
      </c>
      <c r="I19" s="42">
        <v>290631</v>
      </c>
      <c r="J19" s="42">
        <v>281397</v>
      </c>
      <c r="K19" s="42">
        <v>283383</v>
      </c>
      <c r="L19" s="42">
        <v>236593</v>
      </c>
      <c r="M19" s="42">
        <v>230601</v>
      </c>
    </row>
    <row r="20" spans="1:13" ht="16.8" x14ac:dyDescent="0.45">
      <c r="A20" s="18" t="s">
        <v>27</v>
      </c>
      <c r="B20" s="42">
        <v>126596</v>
      </c>
      <c r="C20" s="42">
        <v>132761</v>
      </c>
      <c r="D20" s="42">
        <v>148849</v>
      </c>
      <c r="E20" s="42">
        <v>156894</v>
      </c>
      <c r="F20" s="42">
        <v>167880</v>
      </c>
      <c r="G20" s="42">
        <v>165384</v>
      </c>
      <c r="H20" s="42">
        <v>173817</v>
      </c>
      <c r="I20" s="42">
        <v>173910</v>
      </c>
      <c r="J20" s="42">
        <v>167942</v>
      </c>
      <c r="K20" s="42">
        <v>170294</v>
      </c>
      <c r="L20" s="42">
        <v>140726</v>
      </c>
      <c r="M20" s="42">
        <v>135960</v>
      </c>
    </row>
    <row r="21" spans="1:13" ht="16.8" x14ac:dyDescent="0.45">
      <c r="A21" s="18" t="s">
        <v>28</v>
      </c>
      <c r="B21" s="42">
        <v>19558</v>
      </c>
      <c r="C21" s="42">
        <v>20690</v>
      </c>
      <c r="D21" s="42">
        <v>25905</v>
      </c>
      <c r="E21" s="42">
        <v>25937</v>
      </c>
      <c r="F21" s="42">
        <v>27112</v>
      </c>
      <c r="G21" s="42">
        <v>25601</v>
      </c>
      <c r="H21" s="42">
        <v>26837</v>
      </c>
      <c r="I21" s="42">
        <v>26208</v>
      </c>
      <c r="J21" s="42">
        <v>25318</v>
      </c>
      <c r="K21" s="42">
        <v>25522</v>
      </c>
      <c r="L21" s="42">
        <v>22981</v>
      </c>
      <c r="M21" s="42">
        <v>19090</v>
      </c>
    </row>
    <row r="22" spans="1:13" ht="16.8" x14ac:dyDescent="0.45">
      <c r="A22" s="18" t="s">
        <v>29</v>
      </c>
      <c r="B22" s="42">
        <v>14832</v>
      </c>
      <c r="C22" s="42">
        <v>16474</v>
      </c>
      <c r="D22" s="42">
        <v>22864</v>
      </c>
      <c r="E22" s="42">
        <v>23085</v>
      </c>
      <c r="F22" s="42">
        <v>26305</v>
      </c>
      <c r="G22" s="42">
        <v>27520</v>
      </c>
      <c r="H22" s="42">
        <v>29398</v>
      </c>
      <c r="I22" s="42">
        <v>29559</v>
      </c>
      <c r="J22" s="42">
        <v>27906</v>
      </c>
      <c r="K22" s="42">
        <v>25530</v>
      </c>
      <c r="L22" s="42">
        <v>16766</v>
      </c>
      <c r="M22" s="42">
        <v>17164</v>
      </c>
    </row>
    <row r="23" spans="1:13" ht="16.8" x14ac:dyDescent="0.45">
      <c r="A23" s="18" t="s">
        <v>30</v>
      </c>
      <c r="B23" s="42">
        <v>61018</v>
      </c>
      <c r="C23" s="42">
        <v>57445</v>
      </c>
      <c r="D23" s="42">
        <v>61345</v>
      </c>
      <c r="E23" s="42">
        <v>59450</v>
      </c>
      <c r="F23" s="42">
        <v>61494</v>
      </c>
      <c r="G23" s="42">
        <v>58450</v>
      </c>
      <c r="H23" s="42">
        <v>61135</v>
      </c>
      <c r="I23" s="42">
        <v>60580</v>
      </c>
      <c r="J23" s="42">
        <v>59811</v>
      </c>
      <c r="K23" s="42">
        <v>61639</v>
      </c>
      <c r="L23" s="42">
        <v>56120</v>
      </c>
      <c r="M23" s="42">
        <v>58043</v>
      </c>
    </row>
    <row r="24" spans="1:13" ht="16.8" x14ac:dyDescent="0.45">
      <c r="A24" s="15" t="s">
        <v>31</v>
      </c>
      <c r="B24" s="42">
        <v>754761</v>
      </c>
      <c r="C24" s="42">
        <v>758472</v>
      </c>
      <c r="D24" s="42">
        <v>884801</v>
      </c>
      <c r="E24" s="42">
        <v>933326</v>
      </c>
      <c r="F24" s="42">
        <v>991376</v>
      </c>
      <c r="G24" s="42">
        <v>964042</v>
      </c>
      <c r="H24" s="42">
        <v>1005054</v>
      </c>
      <c r="I24" s="42">
        <v>1001052</v>
      </c>
      <c r="J24" s="42">
        <v>960615</v>
      </c>
      <c r="K24" s="42">
        <v>951378</v>
      </c>
      <c r="L24" s="42">
        <v>826389</v>
      </c>
      <c r="M24" s="42">
        <v>761498</v>
      </c>
    </row>
    <row r="25" spans="1:13" ht="16.8" x14ac:dyDescent="0.45">
      <c r="A25" s="18" t="s">
        <v>32</v>
      </c>
      <c r="B25" s="42">
        <v>188980</v>
      </c>
      <c r="C25" s="42">
        <v>201560</v>
      </c>
      <c r="D25" s="42">
        <v>232212</v>
      </c>
      <c r="E25" s="42">
        <v>258122</v>
      </c>
      <c r="F25" s="42">
        <v>279392</v>
      </c>
      <c r="G25" s="42">
        <v>274193</v>
      </c>
      <c r="H25" s="42">
        <v>287816</v>
      </c>
      <c r="I25" s="42">
        <v>287675</v>
      </c>
      <c r="J25" s="42">
        <v>275067</v>
      </c>
      <c r="K25" s="42">
        <v>268933</v>
      </c>
      <c r="L25" s="42">
        <v>214702</v>
      </c>
      <c r="M25" s="42">
        <v>200012</v>
      </c>
    </row>
    <row r="26" spans="1:13" ht="16.8" x14ac:dyDescent="0.45">
      <c r="A26" s="18" t="s">
        <v>33</v>
      </c>
      <c r="B26" s="42">
        <v>565781</v>
      </c>
      <c r="C26" s="42">
        <v>556912</v>
      </c>
      <c r="D26" s="42">
        <v>652589</v>
      </c>
      <c r="E26" s="42">
        <v>675204</v>
      </c>
      <c r="F26" s="42">
        <v>711984</v>
      </c>
      <c r="G26" s="42">
        <v>689849</v>
      </c>
      <c r="H26" s="42">
        <v>717238</v>
      </c>
      <c r="I26" s="42">
        <v>713377</v>
      </c>
      <c r="J26" s="42">
        <v>685548</v>
      </c>
      <c r="K26" s="42">
        <v>682445</v>
      </c>
      <c r="L26" s="42">
        <v>611687</v>
      </c>
      <c r="M26" s="42">
        <v>561486</v>
      </c>
    </row>
    <row r="27" spans="1:13" ht="16.8" x14ac:dyDescent="0.45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6.8" x14ac:dyDescent="0.45">
      <c r="A28" s="18" t="s">
        <v>35</v>
      </c>
      <c r="B28" s="42">
        <v>24599</v>
      </c>
      <c r="C28" s="42">
        <v>23386</v>
      </c>
      <c r="D28" s="42">
        <v>25242</v>
      </c>
      <c r="E28" s="42">
        <v>24519</v>
      </c>
      <c r="F28" s="42">
        <v>25681</v>
      </c>
      <c r="G28" s="42">
        <v>24840</v>
      </c>
      <c r="H28" s="42">
        <v>25671</v>
      </c>
      <c r="I28" s="42">
        <v>25681</v>
      </c>
      <c r="J28" s="42">
        <v>24522</v>
      </c>
      <c r="K28" s="42">
        <v>24813</v>
      </c>
      <c r="L28" s="42">
        <v>23740</v>
      </c>
      <c r="M28" s="42">
        <v>23877</v>
      </c>
    </row>
    <row r="29" spans="1:13" ht="16.8" x14ac:dyDescent="0.45">
      <c r="A29" s="18" t="s">
        <v>36</v>
      </c>
      <c r="B29" s="42">
        <v>254280</v>
      </c>
      <c r="C29" s="42">
        <v>241078</v>
      </c>
      <c r="D29" s="42">
        <v>255131</v>
      </c>
      <c r="E29" s="42">
        <v>247878</v>
      </c>
      <c r="F29" s="42">
        <v>257027</v>
      </c>
      <c r="G29" s="42">
        <v>246799</v>
      </c>
      <c r="H29" s="42">
        <v>255126</v>
      </c>
      <c r="I29" s="42">
        <v>255064</v>
      </c>
      <c r="J29" s="42">
        <v>248560</v>
      </c>
      <c r="K29" s="42">
        <v>256564</v>
      </c>
      <c r="L29" s="42">
        <v>248148</v>
      </c>
      <c r="M29" s="42">
        <v>250521</v>
      </c>
    </row>
    <row r="30" spans="1:13" ht="16.8" x14ac:dyDescent="0.45">
      <c r="A30" s="18" t="s">
        <v>37</v>
      </c>
      <c r="B30" s="42">
        <v>56733</v>
      </c>
      <c r="C30" s="42">
        <v>53269</v>
      </c>
      <c r="D30" s="42">
        <v>56881</v>
      </c>
      <c r="E30" s="42">
        <v>55130</v>
      </c>
      <c r="F30" s="42">
        <v>57030</v>
      </c>
      <c r="G30" s="42">
        <v>54130</v>
      </c>
      <c r="H30" s="42">
        <v>56671</v>
      </c>
      <c r="I30" s="42">
        <v>56539</v>
      </c>
      <c r="J30" s="42">
        <v>55443</v>
      </c>
      <c r="K30" s="42">
        <v>57051</v>
      </c>
      <c r="L30" s="42">
        <v>51680</v>
      </c>
      <c r="M30" s="42">
        <v>53877</v>
      </c>
    </row>
    <row r="31" spans="1:13" ht="16.8" x14ac:dyDescent="0.45">
      <c r="A31" s="18" t="s">
        <v>38</v>
      </c>
      <c r="B31" s="42">
        <v>85015</v>
      </c>
      <c r="C31" s="42">
        <v>81205</v>
      </c>
      <c r="D31" s="42">
        <v>87527</v>
      </c>
      <c r="E31" s="42">
        <v>82437</v>
      </c>
      <c r="F31" s="42">
        <v>87442</v>
      </c>
      <c r="G31" s="42">
        <v>84548</v>
      </c>
      <c r="H31" s="42">
        <v>88886</v>
      </c>
      <c r="I31" s="42">
        <v>87701</v>
      </c>
      <c r="J31" s="42">
        <v>85723</v>
      </c>
      <c r="K31" s="42">
        <v>84886</v>
      </c>
      <c r="L31" s="42">
        <v>74939</v>
      </c>
      <c r="M31" s="42">
        <v>78928</v>
      </c>
    </row>
    <row r="32" spans="1:13" ht="16.8" x14ac:dyDescent="0.45">
      <c r="A32" s="18" t="s">
        <v>39</v>
      </c>
      <c r="B32" s="42">
        <v>137369</v>
      </c>
      <c r="C32" s="42">
        <v>146529</v>
      </c>
      <c r="D32" s="42">
        <v>171840</v>
      </c>
      <c r="E32" s="42">
        <v>183301</v>
      </c>
      <c r="F32" s="42">
        <v>195741</v>
      </c>
      <c r="G32" s="42">
        <v>192785</v>
      </c>
      <c r="H32" s="42">
        <v>202705</v>
      </c>
      <c r="I32" s="42">
        <v>202930</v>
      </c>
      <c r="J32" s="42">
        <v>195674</v>
      </c>
      <c r="K32" s="42">
        <v>198497</v>
      </c>
      <c r="L32" s="42">
        <v>161654</v>
      </c>
      <c r="M32" s="42">
        <v>151673</v>
      </c>
    </row>
    <row r="37" spans="1:13" ht="18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281</v>
      </c>
      <c r="B1" s="84"/>
      <c r="C1" s="84"/>
      <c r="D1" s="84"/>
    </row>
    <row r="2" spans="1:4" ht="18" x14ac:dyDescent="0.5">
      <c r="A2" s="84" t="s">
        <v>181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130779</v>
      </c>
      <c r="C5" s="90">
        <v>133971</v>
      </c>
      <c r="D5" s="107">
        <v>2.4407588374280274E-2</v>
      </c>
    </row>
    <row r="6" spans="1:4" s="93" customFormat="1" ht="18" x14ac:dyDescent="0.45">
      <c r="A6" s="95" t="s">
        <v>147</v>
      </c>
      <c r="B6" s="90">
        <v>116909</v>
      </c>
      <c r="C6" s="90">
        <v>120690</v>
      </c>
      <c r="D6" s="107">
        <v>3.2341393733587659E-2</v>
      </c>
    </row>
    <row r="7" spans="1:4" s="93" customFormat="1" ht="18" x14ac:dyDescent="0.45">
      <c r="A7" s="95" t="s">
        <v>148</v>
      </c>
      <c r="B7" s="90">
        <v>13870</v>
      </c>
      <c r="C7" s="90">
        <v>13281</v>
      </c>
      <c r="D7" s="107">
        <v>-4.2465753424657533E-2</v>
      </c>
    </row>
    <row r="8" spans="1:4" s="93" customFormat="1" x14ac:dyDescent="0.45">
      <c r="A8" s="96" t="s">
        <v>149</v>
      </c>
      <c r="B8" s="90">
        <v>11044</v>
      </c>
      <c r="C8" s="90">
        <v>10571</v>
      </c>
      <c r="D8" s="107">
        <v>-4.282868525896414E-2</v>
      </c>
    </row>
    <row r="9" spans="1:4" s="93" customFormat="1" x14ac:dyDescent="0.45">
      <c r="A9" s="97" t="s">
        <v>150</v>
      </c>
      <c r="B9" s="90">
        <v>661</v>
      </c>
      <c r="C9" s="90">
        <v>727</v>
      </c>
      <c r="D9" s="107">
        <v>9.9848714069591532E-2</v>
      </c>
    </row>
    <row r="10" spans="1:4" s="93" customFormat="1" x14ac:dyDescent="0.45">
      <c r="A10" s="97" t="s">
        <v>151</v>
      </c>
      <c r="B10" s="90">
        <v>603</v>
      </c>
      <c r="C10" s="90">
        <v>601</v>
      </c>
      <c r="D10" s="107">
        <v>-3.3167495854063019E-3</v>
      </c>
    </row>
    <row r="11" spans="1:4" s="93" customFormat="1" x14ac:dyDescent="0.45">
      <c r="A11" s="97" t="s">
        <v>152</v>
      </c>
      <c r="B11" s="90">
        <v>4088</v>
      </c>
      <c r="C11" s="90">
        <v>3634</v>
      </c>
      <c r="D11" s="107">
        <v>-0.11105675146771037</v>
      </c>
    </row>
    <row r="12" spans="1:4" s="93" customFormat="1" x14ac:dyDescent="0.45">
      <c r="A12" s="97" t="s">
        <v>153</v>
      </c>
      <c r="B12" s="90">
        <v>813</v>
      </c>
      <c r="C12" s="90">
        <v>856</v>
      </c>
      <c r="D12" s="107">
        <v>5.2890528905289051E-2</v>
      </c>
    </row>
    <row r="13" spans="1:4" s="93" customFormat="1" x14ac:dyDescent="0.45">
      <c r="A13" s="97" t="s">
        <v>154</v>
      </c>
      <c r="B13" s="90">
        <v>748</v>
      </c>
      <c r="C13" s="90">
        <v>301</v>
      </c>
      <c r="D13" s="107">
        <v>-0.59759358288770048</v>
      </c>
    </row>
    <row r="14" spans="1:4" s="93" customFormat="1" x14ac:dyDescent="0.45">
      <c r="A14" s="97" t="s">
        <v>155</v>
      </c>
      <c r="B14" s="90">
        <v>2005</v>
      </c>
      <c r="C14" s="90">
        <v>2146</v>
      </c>
      <c r="D14" s="107">
        <v>7.0324189526184536E-2</v>
      </c>
    </row>
    <row r="15" spans="1:4" s="93" customFormat="1" x14ac:dyDescent="0.45">
      <c r="A15" s="97" t="s">
        <v>156</v>
      </c>
      <c r="B15" s="90">
        <v>377</v>
      </c>
      <c r="C15" s="90">
        <v>542</v>
      </c>
      <c r="D15" s="107">
        <v>0.43766578249336868</v>
      </c>
    </row>
    <row r="16" spans="1:4" s="93" customFormat="1" x14ac:dyDescent="0.45">
      <c r="A16" s="96" t="s">
        <v>157</v>
      </c>
      <c r="B16" s="90">
        <v>1408</v>
      </c>
      <c r="C16" s="90">
        <v>1097</v>
      </c>
      <c r="D16" s="107">
        <v>-0.22088068181818182</v>
      </c>
    </row>
    <row r="17" spans="1:4" s="93" customFormat="1" x14ac:dyDescent="0.45">
      <c r="A17" s="97" t="s">
        <v>158</v>
      </c>
      <c r="B17" s="90">
        <v>846</v>
      </c>
      <c r="C17" s="90">
        <v>741</v>
      </c>
      <c r="D17" s="107">
        <v>-0.12411347517730496</v>
      </c>
    </row>
    <row r="18" spans="1:4" s="93" customFormat="1" x14ac:dyDescent="0.45">
      <c r="A18" s="98" t="s">
        <v>159</v>
      </c>
      <c r="B18" s="90">
        <v>1234</v>
      </c>
      <c r="C18" s="90">
        <v>1371</v>
      </c>
      <c r="D18" s="107">
        <v>0.11102106969205834</v>
      </c>
    </row>
    <row r="19" spans="1:4" s="93" customFormat="1" x14ac:dyDescent="0.45">
      <c r="A19" s="97" t="s">
        <v>160</v>
      </c>
      <c r="B19" s="90">
        <v>330</v>
      </c>
      <c r="C19" s="90">
        <v>386</v>
      </c>
      <c r="D19" s="107">
        <v>0.16969696969696971</v>
      </c>
    </row>
    <row r="20" spans="1:4" s="93" customFormat="1" x14ac:dyDescent="0.45">
      <c r="A20" s="97" t="s">
        <v>161</v>
      </c>
      <c r="B20" s="90">
        <v>276</v>
      </c>
      <c r="C20" s="90">
        <v>429</v>
      </c>
      <c r="D20" s="107">
        <v>0.55434782608695654</v>
      </c>
    </row>
    <row r="21" spans="1:4" s="93" customFormat="1" x14ac:dyDescent="0.45">
      <c r="A21" s="97" t="s">
        <v>162</v>
      </c>
      <c r="B21" s="90">
        <v>90</v>
      </c>
      <c r="C21" s="90">
        <v>89</v>
      </c>
      <c r="D21" s="107">
        <v>-1.1111111111111112E-2</v>
      </c>
    </row>
    <row r="22" spans="1:4" s="93" customFormat="1" x14ac:dyDescent="0.45">
      <c r="A22" s="96" t="s">
        <v>163</v>
      </c>
      <c r="B22" s="90">
        <v>184</v>
      </c>
      <c r="C22" s="90">
        <v>242</v>
      </c>
      <c r="D22" s="107">
        <v>0.31521739130434784</v>
      </c>
    </row>
  </sheetData>
  <conditionalFormatting sqref="D5:D22">
    <cfRule type="expression" dxfId="23" priority="1" stopIfTrue="1">
      <formula>ISERROR(D5)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283</v>
      </c>
      <c r="B1" s="84"/>
      <c r="C1" s="84"/>
      <c r="D1" s="84"/>
    </row>
    <row r="2" spans="1:4" ht="18" x14ac:dyDescent="0.5">
      <c r="A2" s="84" t="s">
        <v>184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942</v>
      </c>
      <c r="C5" s="90">
        <v>663</v>
      </c>
      <c r="D5" s="107">
        <v>-0.29617834394904458</v>
      </c>
    </row>
    <row r="6" spans="1:4" s="93" customFormat="1" ht="18" x14ac:dyDescent="0.45">
      <c r="A6" s="95" t="s">
        <v>147</v>
      </c>
      <c r="B6" s="90">
        <v>896</v>
      </c>
      <c r="C6" s="90">
        <v>632</v>
      </c>
      <c r="D6" s="107">
        <v>-0.29464285714285715</v>
      </c>
    </row>
    <row r="7" spans="1:4" s="93" customFormat="1" ht="18" x14ac:dyDescent="0.45">
      <c r="A7" s="95" t="s">
        <v>148</v>
      </c>
      <c r="B7" s="90">
        <v>45</v>
      </c>
      <c r="C7" s="90">
        <v>31</v>
      </c>
      <c r="D7" s="107">
        <v>-0.31111111111111112</v>
      </c>
    </row>
    <row r="8" spans="1:4" s="93" customFormat="1" x14ac:dyDescent="0.45">
      <c r="A8" s="96" t="s">
        <v>149</v>
      </c>
      <c r="B8" s="90">
        <v>39</v>
      </c>
      <c r="C8" s="90">
        <v>28</v>
      </c>
      <c r="D8" s="107">
        <v>-0.28205128205128205</v>
      </c>
    </row>
    <row r="9" spans="1:4" s="93" customFormat="1" x14ac:dyDescent="0.45">
      <c r="A9" s="97" t="s">
        <v>150</v>
      </c>
      <c r="B9" s="90">
        <v>6</v>
      </c>
      <c r="C9" s="90">
        <v>2</v>
      </c>
      <c r="D9" s="107">
        <v>-0.66666666666666663</v>
      </c>
    </row>
    <row r="10" spans="1:4" s="93" customFormat="1" x14ac:dyDescent="0.45">
      <c r="A10" s="97" t="s">
        <v>151</v>
      </c>
      <c r="B10" s="90">
        <v>4</v>
      </c>
      <c r="C10" s="90">
        <v>4</v>
      </c>
      <c r="D10" s="107">
        <v>0</v>
      </c>
    </row>
    <row r="11" spans="1:4" s="93" customFormat="1" x14ac:dyDescent="0.45">
      <c r="A11" s="97" t="s">
        <v>152</v>
      </c>
      <c r="B11" s="90">
        <v>12</v>
      </c>
      <c r="C11" s="90">
        <v>9</v>
      </c>
      <c r="D11" s="107">
        <v>-0.25</v>
      </c>
    </row>
    <row r="12" spans="1:4" s="93" customFormat="1" x14ac:dyDescent="0.45">
      <c r="A12" s="97" t="s">
        <v>153</v>
      </c>
      <c r="B12" s="90">
        <v>1</v>
      </c>
      <c r="C12" s="90">
        <v>1</v>
      </c>
      <c r="D12" s="107">
        <v>0</v>
      </c>
    </row>
    <row r="13" spans="1:4" s="93" customFormat="1" x14ac:dyDescent="0.45">
      <c r="A13" s="97" t="s">
        <v>154</v>
      </c>
      <c r="B13" s="90">
        <v>1</v>
      </c>
      <c r="C13" s="90">
        <v>1</v>
      </c>
      <c r="D13" s="107">
        <v>0</v>
      </c>
    </row>
    <row r="14" spans="1:4" s="93" customFormat="1" x14ac:dyDescent="0.45">
      <c r="A14" s="97" t="s">
        <v>155</v>
      </c>
      <c r="B14" s="90">
        <v>6</v>
      </c>
      <c r="C14" s="90">
        <v>7</v>
      </c>
      <c r="D14" s="107">
        <v>0.16666666666666666</v>
      </c>
    </row>
    <row r="15" spans="1:4" s="93" customFormat="1" x14ac:dyDescent="0.45">
      <c r="A15" s="97" t="s">
        <v>156</v>
      </c>
      <c r="B15" s="90">
        <v>4</v>
      </c>
      <c r="C15" s="90">
        <v>1</v>
      </c>
      <c r="D15" s="107">
        <v>-0.75</v>
      </c>
    </row>
    <row r="16" spans="1:4" s="93" customFormat="1" x14ac:dyDescent="0.45">
      <c r="A16" s="96" t="s">
        <v>157</v>
      </c>
      <c r="B16" s="90">
        <v>6</v>
      </c>
      <c r="C16" s="90">
        <v>2</v>
      </c>
      <c r="D16" s="107">
        <v>-0.66666666666666663</v>
      </c>
    </row>
    <row r="17" spans="1:4" s="93" customFormat="1" x14ac:dyDescent="0.45">
      <c r="A17" s="97" t="s">
        <v>158</v>
      </c>
      <c r="B17" s="90">
        <v>0</v>
      </c>
      <c r="C17" s="90">
        <v>2</v>
      </c>
      <c r="D17" s="107" t="e">
        <v>#DIV/0!</v>
      </c>
    </row>
    <row r="18" spans="1:4" s="93" customFormat="1" x14ac:dyDescent="0.45">
      <c r="A18" s="98" t="s">
        <v>159</v>
      </c>
      <c r="B18" s="90">
        <v>0</v>
      </c>
      <c r="C18" s="90">
        <v>1</v>
      </c>
      <c r="D18" s="107" t="e">
        <v>#DIV/0!</v>
      </c>
    </row>
    <row r="19" spans="1:4" s="93" customFormat="1" x14ac:dyDescent="0.45">
      <c r="A19" s="97" t="s">
        <v>160</v>
      </c>
      <c r="B19" s="90">
        <v>0</v>
      </c>
      <c r="C19" s="90">
        <v>1</v>
      </c>
      <c r="D19" s="107" t="e">
        <v>#DIV/0!</v>
      </c>
    </row>
    <row r="20" spans="1:4" s="93" customFormat="1" x14ac:dyDescent="0.45">
      <c r="A20" s="97" t="s">
        <v>161</v>
      </c>
      <c r="B20" s="90">
        <v>0</v>
      </c>
      <c r="C20" s="90">
        <v>0</v>
      </c>
      <c r="D20" s="107" t="e">
        <v>#DIV/0!</v>
      </c>
    </row>
    <row r="21" spans="1:4" s="93" customFormat="1" x14ac:dyDescent="0.45">
      <c r="A21" s="97" t="s">
        <v>162</v>
      </c>
      <c r="B21" s="90">
        <v>0</v>
      </c>
      <c r="C21" s="90">
        <v>0</v>
      </c>
      <c r="D21" s="107" t="e">
        <v>#DIV/0!</v>
      </c>
    </row>
    <row r="22" spans="1:4" s="93" customFormat="1" x14ac:dyDescent="0.45">
      <c r="A22" s="96" t="s">
        <v>163</v>
      </c>
      <c r="B22" s="90">
        <v>0</v>
      </c>
      <c r="C22" s="90">
        <v>0</v>
      </c>
      <c r="D22" s="107" t="e">
        <v>#DIV/0!</v>
      </c>
    </row>
  </sheetData>
  <conditionalFormatting sqref="D5:D22">
    <cfRule type="expression" dxfId="22" priority="1" stopIfTrue="1">
      <formula>ISERROR(D5)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285</v>
      </c>
      <c r="B1" s="84"/>
      <c r="C1" s="84"/>
      <c r="D1" s="84"/>
    </row>
    <row r="2" spans="1:4" ht="18" x14ac:dyDescent="0.5">
      <c r="A2" s="84" t="s">
        <v>187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10028</v>
      </c>
      <c r="C5" s="90">
        <v>10004</v>
      </c>
      <c r="D5" s="107">
        <v>-2.3932987634623054E-3</v>
      </c>
    </row>
    <row r="6" spans="1:4" s="93" customFormat="1" ht="18" x14ac:dyDescent="0.45">
      <c r="A6" s="95" t="s">
        <v>147</v>
      </c>
      <c r="B6" s="90">
        <v>9404</v>
      </c>
      <c r="C6" s="90">
        <v>9337</v>
      </c>
      <c r="D6" s="107">
        <v>-7.1246278179498083E-3</v>
      </c>
    </row>
    <row r="7" spans="1:4" s="93" customFormat="1" ht="18" x14ac:dyDescent="0.45">
      <c r="A7" s="95" t="s">
        <v>148</v>
      </c>
      <c r="B7" s="90">
        <v>624</v>
      </c>
      <c r="C7" s="90">
        <v>667</v>
      </c>
      <c r="D7" s="107">
        <v>6.8910256410256415E-2</v>
      </c>
    </row>
    <row r="8" spans="1:4" s="93" customFormat="1" x14ac:dyDescent="0.45">
      <c r="A8" s="96" t="s">
        <v>149</v>
      </c>
      <c r="B8" s="90">
        <v>553</v>
      </c>
      <c r="C8" s="90">
        <v>593</v>
      </c>
      <c r="D8" s="107">
        <v>7.2332730560578665E-2</v>
      </c>
    </row>
    <row r="9" spans="1:4" s="93" customFormat="1" x14ac:dyDescent="0.45">
      <c r="A9" s="97" t="s">
        <v>150</v>
      </c>
      <c r="B9" s="90">
        <v>45</v>
      </c>
      <c r="C9" s="90">
        <v>46</v>
      </c>
      <c r="D9" s="107">
        <v>2.2222222222222223E-2</v>
      </c>
    </row>
    <row r="10" spans="1:4" s="93" customFormat="1" x14ac:dyDescent="0.45">
      <c r="A10" s="97" t="s">
        <v>151</v>
      </c>
      <c r="B10" s="90">
        <v>34</v>
      </c>
      <c r="C10" s="90">
        <v>68</v>
      </c>
      <c r="D10" s="107">
        <v>1</v>
      </c>
    </row>
    <row r="11" spans="1:4" s="93" customFormat="1" x14ac:dyDescent="0.45">
      <c r="A11" s="97" t="s">
        <v>152</v>
      </c>
      <c r="B11" s="90">
        <v>145</v>
      </c>
      <c r="C11" s="90">
        <v>225</v>
      </c>
      <c r="D11" s="107">
        <v>0.55172413793103448</v>
      </c>
    </row>
    <row r="12" spans="1:4" s="93" customFormat="1" x14ac:dyDescent="0.45">
      <c r="A12" s="97" t="s">
        <v>153</v>
      </c>
      <c r="B12" s="90">
        <v>28</v>
      </c>
      <c r="C12" s="90">
        <v>34</v>
      </c>
      <c r="D12" s="107">
        <v>0.21428571428571427</v>
      </c>
    </row>
    <row r="13" spans="1:4" s="93" customFormat="1" x14ac:dyDescent="0.45">
      <c r="A13" s="97" t="s">
        <v>154</v>
      </c>
      <c r="B13" s="90">
        <v>41</v>
      </c>
      <c r="C13" s="90">
        <v>25</v>
      </c>
      <c r="D13" s="107">
        <v>-0.3902439024390244</v>
      </c>
    </row>
    <row r="14" spans="1:4" s="93" customFormat="1" x14ac:dyDescent="0.45">
      <c r="A14" s="97" t="s">
        <v>155</v>
      </c>
      <c r="B14" s="90">
        <v>56</v>
      </c>
      <c r="C14" s="90">
        <v>90</v>
      </c>
      <c r="D14" s="107">
        <v>0.6071428571428571</v>
      </c>
    </row>
    <row r="15" spans="1:4" s="93" customFormat="1" x14ac:dyDescent="0.45">
      <c r="A15" s="97" t="s">
        <v>156</v>
      </c>
      <c r="B15" s="90">
        <v>28</v>
      </c>
      <c r="C15" s="90">
        <v>22</v>
      </c>
      <c r="D15" s="107">
        <v>-0.21428571428571427</v>
      </c>
    </row>
    <row r="16" spans="1:4" s="93" customFormat="1" x14ac:dyDescent="0.45">
      <c r="A16" s="96" t="s">
        <v>157</v>
      </c>
      <c r="B16" s="90">
        <v>52</v>
      </c>
      <c r="C16" s="90">
        <v>40</v>
      </c>
      <c r="D16" s="107">
        <v>-0.23076923076923078</v>
      </c>
    </row>
    <row r="17" spans="1:4" s="93" customFormat="1" x14ac:dyDescent="0.45">
      <c r="A17" s="97" t="s">
        <v>158</v>
      </c>
      <c r="B17" s="90">
        <v>31</v>
      </c>
      <c r="C17" s="90">
        <v>36</v>
      </c>
      <c r="D17" s="107">
        <v>0.16129032258064516</v>
      </c>
    </row>
    <row r="18" spans="1:4" s="93" customFormat="1" x14ac:dyDescent="0.45">
      <c r="A18" s="98" t="s">
        <v>159</v>
      </c>
      <c r="B18" s="90">
        <v>16</v>
      </c>
      <c r="C18" s="90">
        <v>33</v>
      </c>
      <c r="D18" s="107">
        <v>1.0625</v>
      </c>
    </row>
    <row r="19" spans="1:4" s="93" customFormat="1" x14ac:dyDescent="0.45">
      <c r="A19" s="97" t="s">
        <v>160</v>
      </c>
      <c r="B19" s="90">
        <v>2</v>
      </c>
      <c r="C19" s="90">
        <v>10</v>
      </c>
      <c r="D19" s="107">
        <v>4</v>
      </c>
    </row>
    <row r="20" spans="1:4" s="93" customFormat="1" x14ac:dyDescent="0.45">
      <c r="A20" s="97" t="s">
        <v>161</v>
      </c>
      <c r="B20" s="90">
        <v>7</v>
      </c>
      <c r="C20" s="90">
        <v>0</v>
      </c>
      <c r="D20" s="107">
        <v>-1</v>
      </c>
    </row>
    <row r="21" spans="1:4" s="93" customFormat="1" x14ac:dyDescent="0.45">
      <c r="A21" s="97" t="s">
        <v>162</v>
      </c>
      <c r="B21" s="90">
        <v>1</v>
      </c>
      <c r="C21" s="90">
        <v>8</v>
      </c>
      <c r="D21" s="107">
        <v>7</v>
      </c>
    </row>
    <row r="22" spans="1:4" s="93" customFormat="1" x14ac:dyDescent="0.45">
      <c r="A22" s="96" t="s">
        <v>163</v>
      </c>
      <c r="B22" s="90">
        <v>3</v>
      </c>
      <c r="C22" s="90">
        <v>1</v>
      </c>
      <c r="D22" s="107">
        <v>-0.66666666666666663</v>
      </c>
    </row>
  </sheetData>
  <conditionalFormatting sqref="D5:D22">
    <cfRule type="expression" dxfId="21" priority="1" stopIfTrue="1">
      <formula>ISERROR(D5)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287</v>
      </c>
      <c r="B1" s="84"/>
      <c r="C1" s="84"/>
      <c r="D1" s="84"/>
    </row>
    <row r="2" spans="1:4" ht="18" x14ac:dyDescent="0.5">
      <c r="A2" s="84" t="s">
        <v>190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53414</v>
      </c>
      <c r="C5" s="90">
        <v>57379</v>
      </c>
      <c r="D5" s="107">
        <v>7.4231474894222493E-2</v>
      </c>
    </row>
    <row r="6" spans="1:4" s="93" customFormat="1" ht="18" x14ac:dyDescent="0.45">
      <c r="A6" s="95" t="s">
        <v>147</v>
      </c>
      <c r="B6" s="90">
        <v>50116</v>
      </c>
      <c r="C6" s="90">
        <v>53403</v>
      </c>
      <c r="D6" s="107">
        <v>6.5587836219969664E-2</v>
      </c>
    </row>
    <row r="7" spans="1:4" s="93" customFormat="1" ht="18" x14ac:dyDescent="0.45">
      <c r="A7" s="95" t="s">
        <v>148</v>
      </c>
      <c r="B7" s="90">
        <v>3298</v>
      </c>
      <c r="C7" s="90">
        <v>3976</v>
      </c>
      <c r="D7" s="107">
        <v>0.20557913887204365</v>
      </c>
    </row>
    <row r="8" spans="1:4" s="93" customFormat="1" x14ac:dyDescent="0.45">
      <c r="A8" s="96" t="s">
        <v>149</v>
      </c>
      <c r="B8" s="90">
        <v>2739</v>
      </c>
      <c r="C8" s="90">
        <v>3164</v>
      </c>
      <c r="D8" s="107">
        <v>0.1551661190215407</v>
      </c>
    </row>
    <row r="9" spans="1:4" s="93" customFormat="1" x14ac:dyDescent="0.45">
      <c r="A9" s="97" t="s">
        <v>150</v>
      </c>
      <c r="B9" s="90">
        <v>160</v>
      </c>
      <c r="C9" s="90">
        <v>375</v>
      </c>
      <c r="D9" s="107">
        <v>1.34375</v>
      </c>
    </row>
    <row r="10" spans="1:4" s="93" customFormat="1" x14ac:dyDescent="0.45">
      <c r="A10" s="97" t="s">
        <v>151</v>
      </c>
      <c r="B10" s="90">
        <v>150</v>
      </c>
      <c r="C10" s="90">
        <v>208</v>
      </c>
      <c r="D10" s="107">
        <v>0.38666666666666666</v>
      </c>
    </row>
    <row r="11" spans="1:4" s="93" customFormat="1" x14ac:dyDescent="0.45">
      <c r="A11" s="97" t="s">
        <v>152</v>
      </c>
      <c r="B11" s="90">
        <v>456</v>
      </c>
      <c r="C11" s="90">
        <v>711</v>
      </c>
      <c r="D11" s="107">
        <v>0.55921052631578949</v>
      </c>
    </row>
    <row r="12" spans="1:4" s="93" customFormat="1" x14ac:dyDescent="0.45">
      <c r="A12" s="97" t="s">
        <v>153</v>
      </c>
      <c r="B12" s="90">
        <v>273</v>
      </c>
      <c r="C12" s="90">
        <v>338</v>
      </c>
      <c r="D12" s="107">
        <v>0.23809523809523808</v>
      </c>
    </row>
    <row r="13" spans="1:4" s="93" customFormat="1" x14ac:dyDescent="0.45">
      <c r="A13" s="97" t="s">
        <v>154</v>
      </c>
      <c r="B13" s="90">
        <v>94</v>
      </c>
      <c r="C13" s="90">
        <v>127</v>
      </c>
      <c r="D13" s="107">
        <v>0.35106382978723405</v>
      </c>
    </row>
    <row r="14" spans="1:4" s="93" customFormat="1" x14ac:dyDescent="0.45">
      <c r="A14" s="97" t="s">
        <v>155</v>
      </c>
      <c r="B14" s="90">
        <v>558</v>
      </c>
      <c r="C14" s="90">
        <v>416</v>
      </c>
      <c r="D14" s="107">
        <v>-0.25448028673835127</v>
      </c>
    </row>
    <row r="15" spans="1:4" s="93" customFormat="1" x14ac:dyDescent="0.45">
      <c r="A15" s="97" t="s">
        <v>156</v>
      </c>
      <c r="B15" s="90">
        <v>107</v>
      </c>
      <c r="C15" s="90">
        <v>137</v>
      </c>
      <c r="D15" s="107">
        <v>0.28037383177570091</v>
      </c>
    </row>
    <row r="16" spans="1:4" s="93" customFormat="1" x14ac:dyDescent="0.45">
      <c r="A16" s="96" t="s">
        <v>157</v>
      </c>
      <c r="B16" s="90">
        <v>309</v>
      </c>
      <c r="C16" s="90">
        <v>333</v>
      </c>
      <c r="D16" s="107">
        <v>7.7669902912621352E-2</v>
      </c>
    </row>
    <row r="17" spans="1:4" s="93" customFormat="1" x14ac:dyDescent="0.45">
      <c r="A17" s="97" t="s">
        <v>158</v>
      </c>
      <c r="B17" s="90">
        <v>258</v>
      </c>
      <c r="C17" s="90">
        <v>265</v>
      </c>
      <c r="D17" s="107">
        <v>2.7131782945736434E-2</v>
      </c>
    </row>
    <row r="18" spans="1:4" s="93" customFormat="1" x14ac:dyDescent="0.45">
      <c r="A18" s="98" t="s">
        <v>159</v>
      </c>
      <c r="B18" s="90">
        <v>205</v>
      </c>
      <c r="C18" s="90">
        <v>383</v>
      </c>
      <c r="D18" s="107">
        <v>0.86829268292682926</v>
      </c>
    </row>
    <row r="19" spans="1:4" s="93" customFormat="1" x14ac:dyDescent="0.45">
      <c r="A19" s="97" t="s">
        <v>160</v>
      </c>
      <c r="B19" s="90">
        <v>45</v>
      </c>
      <c r="C19" s="90">
        <v>80</v>
      </c>
      <c r="D19" s="107">
        <v>0.77777777777777779</v>
      </c>
    </row>
    <row r="20" spans="1:4" s="93" customFormat="1" x14ac:dyDescent="0.45">
      <c r="A20" s="97" t="s">
        <v>161</v>
      </c>
      <c r="B20" s="90">
        <v>51</v>
      </c>
      <c r="C20" s="90">
        <v>118</v>
      </c>
      <c r="D20" s="107">
        <v>1.3137254901960784</v>
      </c>
    </row>
    <row r="21" spans="1:4" s="93" customFormat="1" x14ac:dyDescent="0.45">
      <c r="A21" s="97" t="s">
        <v>162</v>
      </c>
      <c r="B21" s="90">
        <v>12</v>
      </c>
      <c r="C21" s="90">
        <v>3</v>
      </c>
      <c r="D21" s="107">
        <v>-0.75</v>
      </c>
    </row>
    <row r="22" spans="1:4" s="93" customFormat="1" x14ac:dyDescent="0.45">
      <c r="A22" s="96" t="s">
        <v>163</v>
      </c>
      <c r="B22" s="90">
        <v>45</v>
      </c>
      <c r="C22" s="90">
        <v>97</v>
      </c>
      <c r="D22" s="107">
        <v>1.1555555555555554</v>
      </c>
    </row>
  </sheetData>
  <conditionalFormatting sqref="D5:D22">
    <cfRule type="expression" dxfId="20" priority="1" stopIfTrue="1">
      <formula>ISERROR(D5)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289</v>
      </c>
      <c r="B1" s="84"/>
      <c r="C1" s="84"/>
      <c r="D1" s="84"/>
    </row>
    <row r="2" spans="1:4" ht="18" x14ac:dyDescent="0.5">
      <c r="A2" s="84" t="s">
        <v>193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56470</v>
      </c>
      <c r="C5" s="90">
        <v>56068</v>
      </c>
      <c r="D5" s="107">
        <v>-7.1188241544182752E-3</v>
      </c>
    </row>
    <row r="6" spans="1:4" s="93" customFormat="1" ht="18" x14ac:dyDescent="0.45">
      <c r="A6" s="95" t="s">
        <v>147</v>
      </c>
      <c r="B6" s="90">
        <v>47092</v>
      </c>
      <c r="C6" s="90">
        <v>47968</v>
      </c>
      <c r="D6" s="107">
        <v>1.8601885670602225E-2</v>
      </c>
    </row>
    <row r="7" spans="1:4" s="93" customFormat="1" ht="18" x14ac:dyDescent="0.45">
      <c r="A7" s="95" t="s">
        <v>148</v>
      </c>
      <c r="B7" s="90">
        <v>9378</v>
      </c>
      <c r="C7" s="90">
        <v>8100</v>
      </c>
      <c r="D7" s="107">
        <v>-0.1362763915547025</v>
      </c>
    </row>
    <row r="8" spans="1:4" s="93" customFormat="1" x14ac:dyDescent="0.45">
      <c r="A8" s="96" t="s">
        <v>149</v>
      </c>
      <c r="B8" s="90">
        <v>7258</v>
      </c>
      <c r="C8" s="90">
        <v>6379</v>
      </c>
      <c r="D8" s="107">
        <v>-0.12110774317993937</v>
      </c>
    </row>
    <row r="9" spans="1:4" s="93" customFormat="1" x14ac:dyDescent="0.45">
      <c r="A9" s="97" t="s">
        <v>150</v>
      </c>
      <c r="B9" s="90">
        <v>431</v>
      </c>
      <c r="C9" s="90">
        <v>282</v>
      </c>
      <c r="D9" s="107">
        <v>-0.345707656612529</v>
      </c>
    </row>
    <row r="10" spans="1:4" s="93" customFormat="1" x14ac:dyDescent="0.45">
      <c r="A10" s="97" t="s">
        <v>151</v>
      </c>
      <c r="B10" s="90">
        <v>372</v>
      </c>
      <c r="C10" s="90">
        <v>259</v>
      </c>
      <c r="D10" s="107">
        <v>-0.30376344086021506</v>
      </c>
    </row>
    <row r="11" spans="1:4" s="93" customFormat="1" x14ac:dyDescent="0.45">
      <c r="A11" s="97" t="s">
        <v>152</v>
      </c>
      <c r="B11" s="90">
        <v>3366</v>
      </c>
      <c r="C11" s="90">
        <v>2588</v>
      </c>
      <c r="D11" s="107">
        <v>-0.23113487819370171</v>
      </c>
    </row>
    <row r="12" spans="1:4" s="93" customFormat="1" x14ac:dyDescent="0.45">
      <c r="A12" s="97" t="s">
        <v>153</v>
      </c>
      <c r="B12" s="90">
        <v>482</v>
      </c>
      <c r="C12" s="90">
        <v>455</v>
      </c>
      <c r="D12" s="107">
        <v>-5.6016597510373446E-2</v>
      </c>
    </row>
    <row r="13" spans="1:4" s="93" customFormat="1" x14ac:dyDescent="0.45">
      <c r="A13" s="97" t="s">
        <v>154</v>
      </c>
      <c r="B13" s="90">
        <v>507</v>
      </c>
      <c r="C13" s="90">
        <v>126</v>
      </c>
      <c r="D13" s="107">
        <v>-0.75147928994082835</v>
      </c>
    </row>
    <row r="14" spans="1:4" s="93" customFormat="1" x14ac:dyDescent="0.45">
      <c r="A14" s="97" t="s">
        <v>155</v>
      </c>
      <c r="B14" s="90">
        <v>1303</v>
      </c>
      <c r="C14" s="90">
        <v>1541</v>
      </c>
      <c r="D14" s="107">
        <v>0.18265541059094398</v>
      </c>
    </row>
    <row r="15" spans="1:4" s="93" customFormat="1" x14ac:dyDescent="0.45">
      <c r="A15" s="97" t="s">
        <v>156</v>
      </c>
      <c r="B15" s="90">
        <v>230</v>
      </c>
      <c r="C15" s="90">
        <v>364</v>
      </c>
      <c r="D15" s="107">
        <v>0.58260869565217388</v>
      </c>
    </row>
    <row r="16" spans="1:4" s="93" customFormat="1" x14ac:dyDescent="0.45">
      <c r="A16" s="96" t="s">
        <v>157</v>
      </c>
      <c r="B16" s="90">
        <v>994</v>
      </c>
      <c r="C16" s="90">
        <v>676</v>
      </c>
      <c r="D16" s="107">
        <v>-0.31991951710261568</v>
      </c>
    </row>
    <row r="17" spans="1:4" s="93" customFormat="1" x14ac:dyDescent="0.45">
      <c r="A17" s="97" t="s">
        <v>158</v>
      </c>
      <c r="B17" s="90">
        <v>534</v>
      </c>
      <c r="C17" s="90">
        <v>413</v>
      </c>
      <c r="D17" s="107">
        <v>-0.22659176029962547</v>
      </c>
    </row>
    <row r="18" spans="1:4" s="93" customFormat="1" x14ac:dyDescent="0.45">
      <c r="A18" s="98" t="s">
        <v>159</v>
      </c>
      <c r="B18" s="90">
        <v>996</v>
      </c>
      <c r="C18" s="90">
        <v>910</v>
      </c>
      <c r="D18" s="107">
        <v>-8.6345381526104423E-2</v>
      </c>
    </row>
    <row r="19" spans="1:4" s="93" customFormat="1" x14ac:dyDescent="0.45">
      <c r="A19" s="97" t="s">
        <v>160</v>
      </c>
      <c r="B19" s="90">
        <v>278</v>
      </c>
      <c r="C19" s="90">
        <v>280</v>
      </c>
      <c r="D19" s="107">
        <v>7.1942446043165471E-3</v>
      </c>
    </row>
    <row r="20" spans="1:4" s="93" customFormat="1" x14ac:dyDescent="0.45">
      <c r="A20" s="97" t="s">
        <v>161</v>
      </c>
      <c r="B20" s="90">
        <v>217</v>
      </c>
      <c r="C20" s="90">
        <v>301</v>
      </c>
      <c r="D20" s="107">
        <v>0.38709677419354838</v>
      </c>
    </row>
    <row r="21" spans="1:4" s="93" customFormat="1" x14ac:dyDescent="0.45">
      <c r="A21" s="97" t="s">
        <v>162</v>
      </c>
      <c r="B21" s="90">
        <v>76</v>
      </c>
      <c r="C21" s="90">
        <v>75</v>
      </c>
      <c r="D21" s="107">
        <v>-1.3157894736842105E-2</v>
      </c>
    </row>
    <row r="22" spans="1:4" s="93" customFormat="1" x14ac:dyDescent="0.45">
      <c r="A22" s="96" t="s">
        <v>163</v>
      </c>
      <c r="B22" s="90">
        <v>131</v>
      </c>
      <c r="C22" s="90">
        <v>135</v>
      </c>
      <c r="D22" s="107">
        <v>3.0534351145038167E-2</v>
      </c>
    </row>
  </sheetData>
  <conditionalFormatting sqref="D5:D22">
    <cfRule type="expression" dxfId="19" priority="1" stopIfTrue="1">
      <formula>ISERROR(D5)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291</v>
      </c>
      <c r="B1" s="84"/>
      <c r="C1" s="84"/>
      <c r="D1" s="84"/>
    </row>
    <row r="2" spans="1:4" ht="18" x14ac:dyDescent="0.5">
      <c r="A2" s="84" t="s">
        <v>196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9925</v>
      </c>
      <c r="C5" s="90">
        <v>9856</v>
      </c>
      <c r="D5" s="107">
        <v>-6.952141057934509E-3</v>
      </c>
    </row>
    <row r="6" spans="1:4" s="93" customFormat="1" ht="18" x14ac:dyDescent="0.45">
      <c r="A6" s="95" t="s">
        <v>147</v>
      </c>
      <c r="B6" s="90">
        <v>9400</v>
      </c>
      <c r="C6" s="90">
        <v>9350</v>
      </c>
      <c r="D6" s="107">
        <v>-5.3191489361702126E-3</v>
      </c>
    </row>
    <row r="7" spans="1:4" s="93" customFormat="1" ht="18" x14ac:dyDescent="0.45">
      <c r="A7" s="95" t="s">
        <v>148</v>
      </c>
      <c r="B7" s="90">
        <v>525</v>
      </c>
      <c r="C7" s="90">
        <v>507</v>
      </c>
      <c r="D7" s="107">
        <v>-3.4285714285714287E-2</v>
      </c>
    </row>
    <row r="8" spans="1:4" s="93" customFormat="1" x14ac:dyDescent="0.45">
      <c r="A8" s="96" t="s">
        <v>149</v>
      </c>
      <c r="B8" s="90">
        <v>454</v>
      </c>
      <c r="C8" s="90">
        <v>408</v>
      </c>
      <c r="D8" s="107">
        <v>-0.1013215859030837</v>
      </c>
    </row>
    <row r="9" spans="1:4" s="93" customFormat="1" x14ac:dyDescent="0.45">
      <c r="A9" s="97" t="s">
        <v>150</v>
      </c>
      <c r="B9" s="90">
        <v>19</v>
      </c>
      <c r="C9" s="90">
        <v>22</v>
      </c>
      <c r="D9" s="107">
        <v>0.15789473684210525</v>
      </c>
    </row>
    <row r="10" spans="1:4" s="93" customFormat="1" x14ac:dyDescent="0.45">
      <c r="A10" s="97" t="s">
        <v>151</v>
      </c>
      <c r="B10" s="90">
        <v>44</v>
      </c>
      <c r="C10" s="90">
        <v>62</v>
      </c>
      <c r="D10" s="107">
        <v>0.40909090909090912</v>
      </c>
    </row>
    <row r="11" spans="1:4" s="93" customFormat="1" x14ac:dyDescent="0.45">
      <c r="A11" s="97" t="s">
        <v>152</v>
      </c>
      <c r="B11" s="90">
        <v>109</v>
      </c>
      <c r="C11" s="90">
        <v>102</v>
      </c>
      <c r="D11" s="107">
        <v>-6.4220183486238536E-2</v>
      </c>
    </row>
    <row r="12" spans="1:4" s="93" customFormat="1" x14ac:dyDescent="0.45">
      <c r="A12" s="97" t="s">
        <v>153</v>
      </c>
      <c r="B12" s="90">
        <v>28</v>
      </c>
      <c r="C12" s="90">
        <v>28</v>
      </c>
      <c r="D12" s="107">
        <v>0</v>
      </c>
    </row>
    <row r="13" spans="1:4" s="93" customFormat="1" x14ac:dyDescent="0.45">
      <c r="A13" s="97" t="s">
        <v>154</v>
      </c>
      <c r="B13" s="90">
        <v>105</v>
      </c>
      <c r="C13" s="90">
        <v>23</v>
      </c>
      <c r="D13" s="107">
        <v>-0.78095238095238095</v>
      </c>
    </row>
    <row r="14" spans="1:4" s="93" customFormat="1" x14ac:dyDescent="0.45">
      <c r="A14" s="97" t="s">
        <v>155</v>
      </c>
      <c r="B14" s="90">
        <v>81</v>
      </c>
      <c r="C14" s="90">
        <v>91</v>
      </c>
      <c r="D14" s="107">
        <v>0.12345679012345678</v>
      </c>
    </row>
    <row r="15" spans="1:4" s="93" customFormat="1" x14ac:dyDescent="0.45">
      <c r="A15" s="97" t="s">
        <v>156</v>
      </c>
      <c r="B15" s="90">
        <v>9</v>
      </c>
      <c r="C15" s="90">
        <v>18</v>
      </c>
      <c r="D15" s="107">
        <v>1</v>
      </c>
    </row>
    <row r="16" spans="1:4" s="93" customFormat="1" x14ac:dyDescent="0.45">
      <c r="A16" s="96" t="s">
        <v>157</v>
      </c>
      <c r="B16" s="90">
        <v>48</v>
      </c>
      <c r="C16" s="90">
        <v>46</v>
      </c>
      <c r="D16" s="107">
        <v>-4.1666666666666664E-2</v>
      </c>
    </row>
    <row r="17" spans="1:4" s="93" customFormat="1" x14ac:dyDescent="0.45">
      <c r="A17" s="97" t="s">
        <v>158</v>
      </c>
      <c r="B17" s="90">
        <v>23</v>
      </c>
      <c r="C17" s="90">
        <v>25</v>
      </c>
      <c r="D17" s="107">
        <v>8.6956521739130432E-2</v>
      </c>
    </row>
    <row r="18" spans="1:4" s="93" customFormat="1" x14ac:dyDescent="0.45">
      <c r="A18" s="98" t="s">
        <v>159</v>
      </c>
      <c r="B18" s="90">
        <v>17</v>
      </c>
      <c r="C18" s="90">
        <v>44</v>
      </c>
      <c r="D18" s="107">
        <v>1.588235294117647</v>
      </c>
    </row>
    <row r="19" spans="1:4" s="93" customFormat="1" x14ac:dyDescent="0.45">
      <c r="A19" s="97" t="s">
        <v>160</v>
      </c>
      <c r="B19" s="90">
        <v>5</v>
      </c>
      <c r="C19" s="90">
        <v>15</v>
      </c>
      <c r="D19" s="107">
        <v>2</v>
      </c>
    </row>
    <row r="20" spans="1:4" s="93" customFormat="1" x14ac:dyDescent="0.45">
      <c r="A20" s="97" t="s">
        <v>161</v>
      </c>
      <c r="B20" s="90">
        <v>1</v>
      </c>
      <c r="C20" s="90">
        <v>10</v>
      </c>
      <c r="D20" s="107">
        <v>9</v>
      </c>
    </row>
    <row r="21" spans="1:4" s="93" customFormat="1" x14ac:dyDescent="0.45">
      <c r="A21" s="97" t="s">
        <v>162</v>
      </c>
      <c r="B21" s="90">
        <v>0</v>
      </c>
      <c r="C21" s="90">
        <v>2</v>
      </c>
      <c r="D21" s="107" t="e">
        <v>#DIV/0!</v>
      </c>
    </row>
    <row r="22" spans="1:4" s="93" customFormat="1" x14ac:dyDescent="0.45">
      <c r="A22" s="96" t="s">
        <v>163</v>
      </c>
      <c r="B22" s="90">
        <v>5</v>
      </c>
      <c r="C22" s="90">
        <v>9</v>
      </c>
      <c r="D22" s="107">
        <v>0.8</v>
      </c>
    </row>
  </sheetData>
  <conditionalFormatting sqref="D5:D22">
    <cfRule type="expression" dxfId="18" priority="1" stopIfTrue="1">
      <formula>ISERROR(D5)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293</v>
      </c>
      <c r="B1" s="84"/>
      <c r="C1" s="84"/>
      <c r="D1" s="84"/>
    </row>
    <row r="2" spans="1:4" ht="18" x14ac:dyDescent="0.5">
      <c r="A2" s="84" t="s">
        <v>199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19486</v>
      </c>
      <c r="C5" s="90">
        <v>17457</v>
      </c>
      <c r="D5" s="107">
        <v>-0.10412603920763625</v>
      </c>
    </row>
    <row r="6" spans="1:4" s="93" customFormat="1" ht="18" x14ac:dyDescent="0.45">
      <c r="A6" s="95" t="s">
        <v>147</v>
      </c>
      <c r="B6" s="90">
        <v>17977</v>
      </c>
      <c r="C6" s="90">
        <v>16018</v>
      </c>
      <c r="D6" s="107">
        <v>-0.10897257606942204</v>
      </c>
    </row>
    <row r="7" spans="1:4" s="93" customFormat="1" ht="18" x14ac:dyDescent="0.45">
      <c r="A7" s="95" t="s">
        <v>148</v>
      </c>
      <c r="B7" s="90">
        <v>1510</v>
      </c>
      <c r="C7" s="90">
        <v>1439</v>
      </c>
      <c r="D7" s="107">
        <v>-4.7019867549668873E-2</v>
      </c>
    </row>
    <row r="8" spans="1:4" s="93" customFormat="1" x14ac:dyDescent="0.45">
      <c r="A8" s="96" t="s">
        <v>149</v>
      </c>
      <c r="B8" s="90">
        <v>1265</v>
      </c>
      <c r="C8" s="90">
        <v>1308</v>
      </c>
      <c r="D8" s="107">
        <v>3.3992094861660077E-2</v>
      </c>
    </row>
    <row r="9" spans="1:4" s="93" customFormat="1" x14ac:dyDescent="0.45">
      <c r="A9" s="97" t="s">
        <v>150</v>
      </c>
      <c r="B9" s="90">
        <v>108</v>
      </c>
      <c r="C9" s="90">
        <v>83</v>
      </c>
      <c r="D9" s="107">
        <v>-0.23148148148148148</v>
      </c>
    </row>
    <row r="10" spans="1:4" s="93" customFormat="1" x14ac:dyDescent="0.45">
      <c r="A10" s="97" t="s">
        <v>151</v>
      </c>
      <c r="B10" s="90">
        <v>122</v>
      </c>
      <c r="C10" s="90">
        <v>120</v>
      </c>
      <c r="D10" s="107">
        <v>-1.6393442622950821E-2</v>
      </c>
    </row>
    <row r="11" spans="1:4" s="93" customFormat="1" x14ac:dyDescent="0.45">
      <c r="A11" s="97" t="s">
        <v>152</v>
      </c>
      <c r="B11" s="90">
        <v>338</v>
      </c>
      <c r="C11" s="90">
        <v>286</v>
      </c>
      <c r="D11" s="107">
        <v>-0.15384615384615385</v>
      </c>
    </row>
    <row r="12" spans="1:4" s="93" customFormat="1" x14ac:dyDescent="0.45">
      <c r="A12" s="97" t="s">
        <v>153</v>
      </c>
      <c r="B12" s="90">
        <v>61</v>
      </c>
      <c r="C12" s="90">
        <v>62</v>
      </c>
      <c r="D12" s="107">
        <v>1.6393442622950821E-2</v>
      </c>
    </row>
    <row r="13" spans="1:4" s="93" customFormat="1" x14ac:dyDescent="0.45">
      <c r="A13" s="97" t="s">
        <v>154</v>
      </c>
      <c r="B13" s="90">
        <v>106</v>
      </c>
      <c r="C13" s="90">
        <v>117</v>
      </c>
      <c r="D13" s="107">
        <v>0.10377358490566038</v>
      </c>
    </row>
    <row r="14" spans="1:4" s="93" customFormat="1" x14ac:dyDescent="0.45">
      <c r="A14" s="97" t="s">
        <v>155</v>
      </c>
      <c r="B14" s="90">
        <v>228</v>
      </c>
      <c r="C14" s="90">
        <v>169</v>
      </c>
      <c r="D14" s="107">
        <v>-0.25877192982456143</v>
      </c>
    </row>
    <row r="15" spans="1:4" s="93" customFormat="1" x14ac:dyDescent="0.45">
      <c r="A15" s="97" t="s">
        <v>156</v>
      </c>
      <c r="B15" s="90">
        <v>31</v>
      </c>
      <c r="C15" s="90">
        <v>40</v>
      </c>
      <c r="D15" s="107">
        <v>0.29032258064516131</v>
      </c>
    </row>
    <row r="16" spans="1:4" s="93" customFormat="1" x14ac:dyDescent="0.45">
      <c r="A16" s="96" t="s">
        <v>157</v>
      </c>
      <c r="B16" s="90">
        <v>180</v>
      </c>
      <c r="C16" s="90">
        <v>47</v>
      </c>
      <c r="D16" s="107">
        <v>-0.73888888888888893</v>
      </c>
    </row>
    <row r="17" spans="1:4" s="93" customFormat="1" x14ac:dyDescent="0.45">
      <c r="A17" s="97" t="s">
        <v>158</v>
      </c>
      <c r="B17" s="90">
        <v>38</v>
      </c>
      <c r="C17" s="90">
        <v>28</v>
      </c>
      <c r="D17" s="107">
        <v>-0.26315789473684209</v>
      </c>
    </row>
    <row r="18" spans="1:4" s="93" customFormat="1" x14ac:dyDescent="0.45">
      <c r="A18" s="98" t="s">
        <v>159</v>
      </c>
      <c r="B18" s="90">
        <v>47</v>
      </c>
      <c r="C18" s="90">
        <v>55</v>
      </c>
      <c r="D18" s="107">
        <v>0.1702127659574468</v>
      </c>
    </row>
    <row r="19" spans="1:4" s="93" customFormat="1" x14ac:dyDescent="0.45">
      <c r="A19" s="97" t="s">
        <v>160</v>
      </c>
      <c r="B19" s="90">
        <v>10</v>
      </c>
      <c r="C19" s="90">
        <v>6</v>
      </c>
      <c r="D19" s="107">
        <v>-0.4</v>
      </c>
    </row>
    <row r="20" spans="1:4" s="93" customFormat="1" x14ac:dyDescent="0.45">
      <c r="A20" s="97" t="s">
        <v>161</v>
      </c>
      <c r="B20" s="90">
        <v>2</v>
      </c>
      <c r="C20" s="90">
        <v>6</v>
      </c>
      <c r="D20" s="107">
        <v>2</v>
      </c>
    </row>
    <row r="21" spans="1:4" s="93" customFormat="1" x14ac:dyDescent="0.45">
      <c r="A21" s="97" t="s">
        <v>162</v>
      </c>
      <c r="B21" s="90">
        <v>1</v>
      </c>
      <c r="C21" s="90">
        <v>21</v>
      </c>
      <c r="D21" s="107">
        <v>20</v>
      </c>
    </row>
    <row r="22" spans="1:4" s="93" customFormat="1" x14ac:dyDescent="0.45">
      <c r="A22" s="96" t="s">
        <v>163</v>
      </c>
      <c r="B22" s="90">
        <v>17</v>
      </c>
      <c r="C22" s="90">
        <v>29</v>
      </c>
      <c r="D22" s="107">
        <v>0.70588235294117652</v>
      </c>
    </row>
  </sheetData>
  <conditionalFormatting sqref="D5:D22">
    <cfRule type="expression" dxfId="17" priority="1" stopIfTrue="1">
      <formula>ISERROR(D5)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295</v>
      </c>
      <c r="B1" s="84"/>
      <c r="C1" s="84"/>
      <c r="D1" s="84"/>
    </row>
    <row r="2" spans="1:4" ht="18" x14ac:dyDescent="0.5">
      <c r="A2" s="84" t="s">
        <v>202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5798</v>
      </c>
      <c r="C5" s="90">
        <v>5557</v>
      </c>
      <c r="D5" s="107">
        <v>-4.1566057261124528E-2</v>
      </c>
    </row>
    <row r="6" spans="1:4" s="93" customFormat="1" ht="18" x14ac:dyDescent="0.45">
      <c r="A6" s="95" t="s">
        <v>147</v>
      </c>
      <c r="B6" s="90">
        <v>5053</v>
      </c>
      <c r="C6" s="90">
        <v>4839</v>
      </c>
      <c r="D6" s="107">
        <v>-4.2351078567187811E-2</v>
      </c>
    </row>
    <row r="7" spans="1:4" s="93" customFormat="1" ht="18" x14ac:dyDescent="0.45">
      <c r="A7" s="95" t="s">
        <v>148</v>
      </c>
      <c r="B7" s="90">
        <v>745</v>
      </c>
      <c r="C7" s="90">
        <v>718</v>
      </c>
      <c r="D7" s="107">
        <v>-3.6241610738255034E-2</v>
      </c>
    </row>
    <row r="8" spans="1:4" s="93" customFormat="1" x14ac:dyDescent="0.45">
      <c r="A8" s="96" t="s">
        <v>149</v>
      </c>
      <c r="B8" s="90">
        <v>631</v>
      </c>
      <c r="C8" s="90">
        <v>665</v>
      </c>
      <c r="D8" s="107">
        <v>5.388272583201268E-2</v>
      </c>
    </row>
    <row r="9" spans="1:4" s="93" customFormat="1" x14ac:dyDescent="0.45">
      <c r="A9" s="97" t="s">
        <v>150</v>
      </c>
      <c r="B9" s="90">
        <v>61</v>
      </c>
      <c r="C9" s="90">
        <v>40</v>
      </c>
      <c r="D9" s="107">
        <v>-0.34426229508196721</v>
      </c>
    </row>
    <row r="10" spans="1:4" s="93" customFormat="1" x14ac:dyDescent="0.45">
      <c r="A10" s="97" t="s">
        <v>151</v>
      </c>
      <c r="B10" s="90">
        <v>57</v>
      </c>
      <c r="C10" s="90">
        <v>66</v>
      </c>
      <c r="D10" s="107">
        <v>0.15789473684210525</v>
      </c>
    </row>
    <row r="11" spans="1:4" s="93" customFormat="1" x14ac:dyDescent="0.45">
      <c r="A11" s="97" t="s">
        <v>152</v>
      </c>
      <c r="B11" s="90">
        <v>166</v>
      </c>
      <c r="C11" s="90">
        <v>166</v>
      </c>
      <c r="D11" s="107">
        <v>0</v>
      </c>
    </row>
    <row r="12" spans="1:4" s="93" customFormat="1" x14ac:dyDescent="0.45">
      <c r="A12" s="97" t="s">
        <v>153</v>
      </c>
      <c r="B12" s="90">
        <v>13</v>
      </c>
      <c r="C12" s="90">
        <v>17</v>
      </c>
      <c r="D12" s="107">
        <v>0.30769230769230771</v>
      </c>
    </row>
    <row r="13" spans="1:4" s="93" customFormat="1" x14ac:dyDescent="0.45">
      <c r="A13" s="97" t="s">
        <v>154</v>
      </c>
      <c r="B13" s="90">
        <v>66</v>
      </c>
      <c r="C13" s="90">
        <v>81</v>
      </c>
      <c r="D13" s="107">
        <v>0.22727272727272727</v>
      </c>
    </row>
    <row r="14" spans="1:4" s="93" customFormat="1" x14ac:dyDescent="0.45">
      <c r="A14" s="97" t="s">
        <v>155</v>
      </c>
      <c r="B14" s="90">
        <v>102</v>
      </c>
      <c r="C14" s="90">
        <v>77</v>
      </c>
      <c r="D14" s="107">
        <v>-0.24509803921568626</v>
      </c>
    </row>
    <row r="15" spans="1:4" s="93" customFormat="1" x14ac:dyDescent="0.45">
      <c r="A15" s="97" t="s">
        <v>156</v>
      </c>
      <c r="B15" s="90">
        <v>15</v>
      </c>
      <c r="C15" s="90">
        <v>21</v>
      </c>
      <c r="D15" s="107">
        <v>0.4</v>
      </c>
    </row>
    <row r="16" spans="1:4" s="93" customFormat="1" x14ac:dyDescent="0.45">
      <c r="A16" s="96" t="s">
        <v>157</v>
      </c>
      <c r="B16" s="90">
        <v>99</v>
      </c>
      <c r="C16" s="90">
        <v>14</v>
      </c>
      <c r="D16" s="107">
        <v>-0.85858585858585856</v>
      </c>
    </row>
    <row r="17" spans="1:4" s="93" customFormat="1" x14ac:dyDescent="0.45">
      <c r="A17" s="97" t="s">
        <v>158</v>
      </c>
      <c r="B17" s="90">
        <v>12</v>
      </c>
      <c r="C17" s="90">
        <v>8</v>
      </c>
      <c r="D17" s="107">
        <v>-0.33333333333333331</v>
      </c>
    </row>
    <row r="18" spans="1:4" s="93" customFormat="1" x14ac:dyDescent="0.45">
      <c r="A18" s="98" t="s">
        <v>159</v>
      </c>
      <c r="B18" s="90">
        <v>10</v>
      </c>
      <c r="C18" s="90">
        <v>29</v>
      </c>
      <c r="D18" s="107">
        <v>1.9</v>
      </c>
    </row>
    <row r="19" spans="1:4" s="93" customFormat="1" x14ac:dyDescent="0.45">
      <c r="A19" s="97" t="s">
        <v>160</v>
      </c>
      <c r="B19" s="90">
        <v>1</v>
      </c>
      <c r="C19" s="90">
        <v>2</v>
      </c>
      <c r="D19" s="107">
        <v>1</v>
      </c>
    </row>
    <row r="20" spans="1:4" s="93" customFormat="1" x14ac:dyDescent="0.45">
      <c r="A20" s="97" t="s">
        <v>161</v>
      </c>
      <c r="B20" s="90">
        <v>1</v>
      </c>
      <c r="C20" s="90">
        <v>0</v>
      </c>
      <c r="D20" s="107">
        <v>-1</v>
      </c>
    </row>
    <row r="21" spans="1:4" s="93" customFormat="1" x14ac:dyDescent="0.45">
      <c r="A21" s="97" t="s">
        <v>162</v>
      </c>
      <c r="B21" s="90">
        <v>0</v>
      </c>
      <c r="C21" s="90">
        <v>20</v>
      </c>
      <c r="D21" s="107" t="e">
        <v>#DIV/0!</v>
      </c>
    </row>
    <row r="22" spans="1:4" s="93" customFormat="1" x14ac:dyDescent="0.45">
      <c r="A22" s="96" t="s">
        <v>163</v>
      </c>
      <c r="B22" s="90">
        <v>5</v>
      </c>
      <c r="C22" s="90">
        <v>11</v>
      </c>
      <c r="D22" s="107">
        <v>1.2</v>
      </c>
    </row>
  </sheetData>
  <conditionalFormatting sqref="D5:D22">
    <cfRule type="expression" dxfId="16" priority="1" stopIfTrue="1">
      <formula>ISERROR(D5)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297</v>
      </c>
      <c r="B1" s="84"/>
      <c r="C1" s="84"/>
      <c r="D1" s="84"/>
    </row>
    <row r="2" spans="1:4" ht="18" x14ac:dyDescent="0.5">
      <c r="A2" s="84" t="s">
        <v>205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7172</v>
      </c>
      <c r="C5" s="90">
        <v>5268</v>
      </c>
      <c r="D5" s="107">
        <v>-0.26547685443390967</v>
      </c>
    </row>
    <row r="6" spans="1:4" s="93" customFormat="1" ht="18" x14ac:dyDescent="0.45">
      <c r="A6" s="95" t="s">
        <v>147</v>
      </c>
      <c r="B6" s="90">
        <v>6741</v>
      </c>
      <c r="C6" s="90">
        <v>4989</v>
      </c>
      <c r="D6" s="107">
        <v>-0.2599020916777926</v>
      </c>
    </row>
    <row r="7" spans="1:4" s="93" customFormat="1" ht="18" x14ac:dyDescent="0.45">
      <c r="A7" s="95" t="s">
        <v>148</v>
      </c>
      <c r="B7" s="90">
        <v>432</v>
      </c>
      <c r="C7" s="90">
        <v>279</v>
      </c>
      <c r="D7" s="107">
        <v>-0.35416666666666669</v>
      </c>
    </row>
    <row r="8" spans="1:4" s="93" customFormat="1" x14ac:dyDescent="0.45">
      <c r="A8" s="96" t="s">
        <v>149</v>
      </c>
      <c r="B8" s="90">
        <v>337</v>
      </c>
      <c r="C8" s="90">
        <v>223</v>
      </c>
      <c r="D8" s="107">
        <v>-0.33827893175074186</v>
      </c>
    </row>
    <row r="9" spans="1:4" s="93" customFormat="1" x14ac:dyDescent="0.45">
      <c r="A9" s="97" t="s">
        <v>150</v>
      </c>
      <c r="B9" s="90">
        <v>23</v>
      </c>
      <c r="C9" s="90">
        <v>17</v>
      </c>
      <c r="D9" s="107">
        <v>-0.2608695652173913</v>
      </c>
    </row>
    <row r="10" spans="1:4" s="93" customFormat="1" x14ac:dyDescent="0.45">
      <c r="A10" s="97" t="s">
        <v>151</v>
      </c>
      <c r="B10" s="90">
        <v>30</v>
      </c>
      <c r="C10" s="90">
        <v>15</v>
      </c>
      <c r="D10" s="107">
        <v>-0.5</v>
      </c>
    </row>
    <row r="11" spans="1:4" s="93" customFormat="1" x14ac:dyDescent="0.45">
      <c r="A11" s="97" t="s">
        <v>152</v>
      </c>
      <c r="B11" s="90">
        <v>113</v>
      </c>
      <c r="C11" s="90">
        <v>70</v>
      </c>
      <c r="D11" s="107">
        <v>-0.38053097345132741</v>
      </c>
    </row>
    <row r="12" spans="1:4" s="93" customFormat="1" x14ac:dyDescent="0.45">
      <c r="A12" s="97" t="s">
        <v>153</v>
      </c>
      <c r="B12" s="90">
        <v>28</v>
      </c>
      <c r="C12" s="90">
        <v>27</v>
      </c>
      <c r="D12" s="107">
        <v>-3.5714285714285712E-2</v>
      </c>
    </row>
    <row r="13" spans="1:4" s="93" customFormat="1" x14ac:dyDescent="0.45">
      <c r="A13" s="97" t="s">
        <v>154</v>
      </c>
      <c r="B13" s="90">
        <v>20</v>
      </c>
      <c r="C13" s="90">
        <v>9</v>
      </c>
      <c r="D13" s="107">
        <v>-0.55000000000000004</v>
      </c>
    </row>
    <row r="14" spans="1:4" s="93" customFormat="1" x14ac:dyDescent="0.45">
      <c r="A14" s="97" t="s">
        <v>155</v>
      </c>
      <c r="B14" s="90">
        <v>70</v>
      </c>
      <c r="C14" s="90">
        <v>43</v>
      </c>
      <c r="D14" s="107">
        <v>-0.38571428571428573</v>
      </c>
    </row>
    <row r="15" spans="1:4" s="93" customFormat="1" x14ac:dyDescent="0.45">
      <c r="A15" s="97" t="s">
        <v>156</v>
      </c>
      <c r="B15" s="90">
        <v>10</v>
      </c>
      <c r="C15" s="90">
        <v>10</v>
      </c>
      <c r="D15" s="107">
        <v>0</v>
      </c>
    </row>
    <row r="16" spans="1:4" s="93" customFormat="1" x14ac:dyDescent="0.45">
      <c r="A16" s="96" t="s">
        <v>157</v>
      </c>
      <c r="B16" s="90">
        <v>61</v>
      </c>
      <c r="C16" s="90">
        <v>24</v>
      </c>
      <c r="D16" s="107">
        <v>-0.60655737704918034</v>
      </c>
    </row>
    <row r="17" spans="1:4" s="93" customFormat="1" x14ac:dyDescent="0.45">
      <c r="A17" s="97" t="s">
        <v>158</v>
      </c>
      <c r="B17" s="90">
        <v>20</v>
      </c>
      <c r="C17" s="90">
        <v>16</v>
      </c>
      <c r="D17" s="107">
        <v>-0.2</v>
      </c>
    </row>
    <row r="18" spans="1:4" s="93" customFormat="1" x14ac:dyDescent="0.45">
      <c r="A18" s="98" t="s">
        <v>159</v>
      </c>
      <c r="B18" s="90">
        <v>25</v>
      </c>
      <c r="C18" s="90">
        <v>20</v>
      </c>
      <c r="D18" s="107">
        <v>-0.2</v>
      </c>
    </row>
    <row r="19" spans="1:4" s="93" customFormat="1" x14ac:dyDescent="0.45">
      <c r="A19" s="97" t="s">
        <v>160</v>
      </c>
      <c r="B19" s="90">
        <v>5</v>
      </c>
      <c r="C19" s="90">
        <v>3</v>
      </c>
      <c r="D19" s="107">
        <v>-0.4</v>
      </c>
    </row>
    <row r="20" spans="1:4" s="93" customFormat="1" x14ac:dyDescent="0.45">
      <c r="A20" s="97" t="s">
        <v>161</v>
      </c>
      <c r="B20" s="90">
        <v>1</v>
      </c>
      <c r="C20" s="90">
        <v>5</v>
      </c>
      <c r="D20" s="107">
        <v>4</v>
      </c>
    </row>
    <row r="21" spans="1:4" s="93" customFormat="1" x14ac:dyDescent="0.45">
      <c r="A21" s="97" t="s">
        <v>162</v>
      </c>
      <c r="B21" s="90">
        <v>1</v>
      </c>
      <c r="C21" s="90">
        <v>1</v>
      </c>
      <c r="D21" s="107">
        <v>0</v>
      </c>
    </row>
    <row r="22" spans="1:4" s="93" customFormat="1" x14ac:dyDescent="0.45">
      <c r="A22" s="96" t="s">
        <v>163</v>
      </c>
      <c r="B22" s="90">
        <v>10</v>
      </c>
      <c r="C22" s="90">
        <v>11</v>
      </c>
      <c r="D22" s="107">
        <v>0.1</v>
      </c>
    </row>
  </sheetData>
  <conditionalFormatting sqref="D5:D22">
    <cfRule type="expression" dxfId="15" priority="1" stopIfTrue="1">
      <formula>ISERROR(D5)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299</v>
      </c>
      <c r="B1" s="84"/>
      <c r="C1" s="84"/>
      <c r="D1" s="84"/>
    </row>
    <row r="2" spans="1:4" ht="18" x14ac:dyDescent="0.5">
      <c r="A2" s="84" t="s">
        <v>208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6516</v>
      </c>
      <c r="C5" s="90">
        <v>6633</v>
      </c>
      <c r="D5" s="107">
        <v>1.7955801104972375E-2</v>
      </c>
    </row>
    <row r="6" spans="1:4" s="93" customFormat="1" ht="18" x14ac:dyDescent="0.45">
      <c r="A6" s="95" t="s">
        <v>147</v>
      </c>
      <c r="B6" s="90">
        <v>6183</v>
      </c>
      <c r="C6" s="90">
        <v>6191</v>
      </c>
      <c r="D6" s="107">
        <v>1.2938702895034773E-3</v>
      </c>
    </row>
    <row r="7" spans="1:4" s="93" customFormat="1" ht="18" x14ac:dyDescent="0.45">
      <c r="A7" s="95" t="s">
        <v>148</v>
      </c>
      <c r="B7" s="90">
        <v>333</v>
      </c>
      <c r="C7" s="90">
        <v>442</v>
      </c>
      <c r="D7" s="107">
        <v>0.32732732732732733</v>
      </c>
    </row>
    <row r="8" spans="1:4" s="93" customFormat="1" x14ac:dyDescent="0.45">
      <c r="A8" s="96" t="s">
        <v>149</v>
      </c>
      <c r="B8" s="90">
        <v>297</v>
      </c>
      <c r="C8" s="90">
        <v>420</v>
      </c>
      <c r="D8" s="107">
        <v>0.41414141414141414</v>
      </c>
    </row>
    <row r="9" spans="1:4" s="93" customFormat="1" x14ac:dyDescent="0.45">
      <c r="A9" s="97" t="s">
        <v>150</v>
      </c>
      <c r="B9" s="90">
        <v>23</v>
      </c>
      <c r="C9" s="90">
        <v>26</v>
      </c>
      <c r="D9" s="107">
        <v>0.13043478260869565</v>
      </c>
    </row>
    <row r="10" spans="1:4" s="93" customFormat="1" x14ac:dyDescent="0.45">
      <c r="A10" s="97" t="s">
        <v>151</v>
      </c>
      <c r="B10" s="90">
        <v>35</v>
      </c>
      <c r="C10" s="90">
        <v>38</v>
      </c>
      <c r="D10" s="107">
        <v>8.5714285714285715E-2</v>
      </c>
    </row>
    <row r="11" spans="1:4" s="93" customFormat="1" x14ac:dyDescent="0.45">
      <c r="A11" s="97" t="s">
        <v>152</v>
      </c>
      <c r="B11" s="90">
        <v>59</v>
      </c>
      <c r="C11" s="90">
        <v>51</v>
      </c>
      <c r="D11" s="107">
        <v>-0.13559322033898305</v>
      </c>
    </row>
    <row r="12" spans="1:4" s="93" customFormat="1" x14ac:dyDescent="0.45">
      <c r="A12" s="97" t="s">
        <v>153</v>
      </c>
      <c r="B12" s="90">
        <v>20</v>
      </c>
      <c r="C12" s="90">
        <v>18</v>
      </c>
      <c r="D12" s="107">
        <v>-0.1</v>
      </c>
    </row>
    <row r="13" spans="1:4" s="93" customFormat="1" x14ac:dyDescent="0.45">
      <c r="A13" s="97" t="s">
        <v>154</v>
      </c>
      <c r="B13" s="90">
        <v>20</v>
      </c>
      <c r="C13" s="90">
        <v>27</v>
      </c>
      <c r="D13" s="107">
        <v>0.35</v>
      </c>
    </row>
    <row r="14" spans="1:4" s="93" customFormat="1" x14ac:dyDescent="0.45">
      <c r="A14" s="97" t="s">
        <v>155</v>
      </c>
      <c r="B14" s="90">
        <v>56</v>
      </c>
      <c r="C14" s="90">
        <v>49</v>
      </c>
      <c r="D14" s="107">
        <v>-0.125</v>
      </c>
    </row>
    <row r="15" spans="1:4" s="93" customFormat="1" x14ac:dyDescent="0.45">
      <c r="A15" s="97" t="s">
        <v>156</v>
      </c>
      <c r="B15" s="90">
        <v>7</v>
      </c>
      <c r="C15" s="90">
        <v>10</v>
      </c>
      <c r="D15" s="107">
        <v>0.42857142857142855</v>
      </c>
    </row>
    <row r="16" spans="1:4" s="93" customFormat="1" x14ac:dyDescent="0.45">
      <c r="A16" s="96" t="s">
        <v>157</v>
      </c>
      <c r="B16" s="90">
        <v>21</v>
      </c>
      <c r="C16" s="90">
        <v>9</v>
      </c>
      <c r="D16" s="107">
        <v>-0.5714285714285714</v>
      </c>
    </row>
    <row r="17" spans="1:4" s="93" customFormat="1" x14ac:dyDescent="0.45">
      <c r="A17" s="97" t="s">
        <v>158</v>
      </c>
      <c r="B17" s="90">
        <v>6</v>
      </c>
      <c r="C17" s="90">
        <v>5</v>
      </c>
      <c r="D17" s="107">
        <v>-0.16666666666666666</v>
      </c>
    </row>
    <row r="18" spans="1:4" s="93" customFormat="1" x14ac:dyDescent="0.45">
      <c r="A18" s="98" t="s">
        <v>159</v>
      </c>
      <c r="B18" s="90">
        <v>12</v>
      </c>
      <c r="C18" s="90">
        <v>6</v>
      </c>
      <c r="D18" s="107">
        <v>-0.5</v>
      </c>
    </row>
    <row r="19" spans="1:4" s="93" customFormat="1" x14ac:dyDescent="0.45">
      <c r="A19" s="97" t="s">
        <v>160</v>
      </c>
      <c r="B19" s="90">
        <v>5</v>
      </c>
      <c r="C19" s="90">
        <v>1</v>
      </c>
      <c r="D19" s="107">
        <v>-0.8</v>
      </c>
    </row>
    <row r="20" spans="1:4" s="93" customFormat="1" x14ac:dyDescent="0.45">
      <c r="A20" s="97" t="s">
        <v>161</v>
      </c>
      <c r="B20" s="90">
        <v>0</v>
      </c>
      <c r="C20" s="90">
        <v>1</v>
      </c>
      <c r="D20" s="107" t="e">
        <v>#DIV/0!</v>
      </c>
    </row>
    <row r="21" spans="1:4" s="93" customFormat="1" x14ac:dyDescent="0.45">
      <c r="A21" s="97" t="s">
        <v>162</v>
      </c>
      <c r="B21" s="90">
        <v>0</v>
      </c>
      <c r="C21" s="90">
        <v>0</v>
      </c>
      <c r="D21" s="107" t="e">
        <v>#DIV/0!</v>
      </c>
    </row>
    <row r="22" spans="1:4" s="93" customFormat="1" x14ac:dyDescent="0.45">
      <c r="A22" s="96" t="s">
        <v>163</v>
      </c>
      <c r="B22" s="90">
        <v>3</v>
      </c>
      <c r="C22" s="90">
        <v>7</v>
      </c>
      <c r="D22" s="107">
        <v>1.3333333333333333</v>
      </c>
    </row>
  </sheetData>
  <conditionalFormatting sqref="D5:D22">
    <cfRule type="expression" dxfId="14" priority="1" stopIfTrue="1">
      <formula>ISERROR(D5)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7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71</v>
      </c>
    </row>
    <row r="3" spans="1:1" ht="17.399999999999999" x14ac:dyDescent="0.3">
      <c r="A3" s="2"/>
    </row>
    <row r="4" spans="1:1" x14ac:dyDescent="0.25">
      <c r="A4" s="3" t="s">
        <v>75</v>
      </c>
    </row>
    <row r="5" spans="1:1" x14ac:dyDescent="0.25">
      <c r="A5" s="3" t="s">
        <v>79</v>
      </c>
    </row>
    <row r="6" spans="1:1" x14ac:dyDescent="0.25">
      <c r="A6" s="3" t="s">
        <v>82</v>
      </c>
    </row>
    <row r="7" spans="1:1" x14ac:dyDescent="0.25">
      <c r="A7" s="3" t="s">
        <v>85</v>
      </c>
    </row>
  </sheetData>
  <hyperlinks>
    <hyperlink ref="A4" location="'7 par 12 Mois - Z1'!A1" display="7 - Taux d'occupation par bassin touristique sur un an"/>
    <hyperlink ref="A5" location="'8 Mois N-2 N-1 N-0 - Z1'!A1" display="8 - Evolution des taux d'occupation par bassin touristique"/>
    <hyperlink ref="A6" location="'9 par Cat - Z1'!A1" display="9 - Taux d'occupation par catégorie et par bassin touristique"/>
    <hyperlink ref="A7" location="'10 par Typ - Z1'!A1" display="10 - Taux d'occupation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301</v>
      </c>
      <c r="B1" s="84"/>
      <c r="C1" s="84"/>
      <c r="D1" s="84"/>
    </row>
    <row r="2" spans="1:4" ht="18" x14ac:dyDescent="0.5">
      <c r="A2" s="84" t="s">
        <v>211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13335</v>
      </c>
      <c r="C5" s="90">
        <v>13415</v>
      </c>
      <c r="D5" s="107">
        <v>5.999250093738283E-3</v>
      </c>
    </row>
    <row r="6" spans="1:4" s="93" customFormat="1" ht="18" x14ac:dyDescent="0.45">
      <c r="A6" s="95" t="s">
        <v>147</v>
      </c>
      <c r="B6" s="90">
        <v>12990</v>
      </c>
      <c r="C6" s="90">
        <v>12917</v>
      </c>
      <c r="D6" s="107">
        <v>-5.619707467282525E-3</v>
      </c>
    </row>
    <row r="7" spans="1:4" s="93" customFormat="1" ht="18" x14ac:dyDescent="0.45">
      <c r="A7" s="95" t="s">
        <v>148</v>
      </c>
      <c r="B7" s="90">
        <v>344</v>
      </c>
      <c r="C7" s="90">
        <v>498</v>
      </c>
      <c r="D7" s="107">
        <v>0.44767441860465118</v>
      </c>
    </row>
    <row r="8" spans="1:4" s="93" customFormat="1" x14ac:dyDescent="0.45">
      <c r="A8" s="96" t="s">
        <v>149</v>
      </c>
      <c r="B8" s="90">
        <v>284</v>
      </c>
      <c r="C8" s="90">
        <v>405</v>
      </c>
      <c r="D8" s="107">
        <v>0.426056338028169</v>
      </c>
    </row>
    <row r="9" spans="1:4" s="93" customFormat="1" x14ac:dyDescent="0.45">
      <c r="A9" s="97" t="s">
        <v>150</v>
      </c>
      <c r="B9" s="90">
        <v>15</v>
      </c>
      <c r="C9" s="90">
        <v>24</v>
      </c>
      <c r="D9" s="107">
        <v>0.6</v>
      </c>
    </row>
    <row r="10" spans="1:4" s="93" customFormat="1" x14ac:dyDescent="0.45">
      <c r="A10" s="97" t="s">
        <v>151</v>
      </c>
      <c r="B10" s="90">
        <v>33</v>
      </c>
      <c r="C10" s="90">
        <v>38</v>
      </c>
      <c r="D10" s="107">
        <v>0.15151515151515152</v>
      </c>
    </row>
    <row r="11" spans="1:4" s="93" customFormat="1" x14ac:dyDescent="0.45">
      <c r="A11" s="97" t="s">
        <v>152</v>
      </c>
      <c r="B11" s="90">
        <v>72</v>
      </c>
      <c r="C11" s="90">
        <v>91</v>
      </c>
      <c r="D11" s="107">
        <v>0.2638888888888889</v>
      </c>
    </row>
    <row r="12" spans="1:4" s="93" customFormat="1" x14ac:dyDescent="0.45">
      <c r="A12" s="97" t="s">
        <v>153</v>
      </c>
      <c r="B12" s="90">
        <v>29</v>
      </c>
      <c r="C12" s="90">
        <v>53</v>
      </c>
      <c r="D12" s="107">
        <v>0.82758620689655171</v>
      </c>
    </row>
    <row r="13" spans="1:4" s="93" customFormat="1" x14ac:dyDescent="0.45">
      <c r="A13" s="97" t="s">
        <v>154</v>
      </c>
      <c r="B13" s="90">
        <v>14</v>
      </c>
      <c r="C13" s="90">
        <v>28</v>
      </c>
      <c r="D13" s="107">
        <v>1</v>
      </c>
    </row>
    <row r="14" spans="1:4" s="93" customFormat="1" x14ac:dyDescent="0.45">
      <c r="A14" s="97" t="s">
        <v>155</v>
      </c>
      <c r="B14" s="90">
        <v>74</v>
      </c>
      <c r="C14" s="90">
        <v>72</v>
      </c>
      <c r="D14" s="107">
        <v>-2.7027027027027029E-2</v>
      </c>
    </row>
    <row r="15" spans="1:4" s="93" customFormat="1" x14ac:dyDescent="0.45">
      <c r="A15" s="97" t="s">
        <v>156</v>
      </c>
      <c r="B15" s="90">
        <v>7</v>
      </c>
      <c r="C15" s="90">
        <v>12</v>
      </c>
      <c r="D15" s="107">
        <v>0.7142857142857143</v>
      </c>
    </row>
    <row r="16" spans="1:4" s="93" customFormat="1" x14ac:dyDescent="0.45">
      <c r="A16" s="96" t="s">
        <v>157</v>
      </c>
      <c r="B16" s="90">
        <v>38</v>
      </c>
      <c r="C16" s="90">
        <v>55</v>
      </c>
      <c r="D16" s="107">
        <v>0.44736842105263158</v>
      </c>
    </row>
    <row r="17" spans="1:4" s="93" customFormat="1" x14ac:dyDescent="0.45">
      <c r="A17" s="97" t="s">
        <v>158</v>
      </c>
      <c r="B17" s="90">
        <v>12</v>
      </c>
      <c r="C17" s="90">
        <v>46</v>
      </c>
      <c r="D17" s="107">
        <v>2.8333333333333335</v>
      </c>
    </row>
    <row r="18" spans="1:4" s="93" customFormat="1" x14ac:dyDescent="0.45">
      <c r="A18" s="98" t="s">
        <v>159</v>
      </c>
      <c r="B18" s="90">
        <v>16</v>
      </c>
      <c r="C18" s="90">
        <v>27</v>
      </c>
      <c r="D18" s="107">
        <v>0.6875</v>
      </c>
    </row>
    <row r="19" spans="1:4" s="93" customFormat="1" x14ac:dyDescent="0.45">
      <c r="A19" s="97" t="s">
        <v>160</v>
      </c>
      <c r="B19" s="90">
        <v>6</v>
      </c>
      <c r="C19" s="90">
        <v>4</v>
      </c>
      <c r="D19" s="107">
        <v>-0.33333333333333331</v>
      </c>
    </row>
    <row r="20" spans="1:4" s="93" customFormat="1" x14ac:dyDescent="0.45">
      <c r="A20" s="97" t="s">
        <v>161</v>
      </c>
      <c r="B20" s="90">
        <v>0</v>
      </c>
      <c r="C20" s="90">
        <v>5</v>
      </c>
      <c r="D20" s="107" t="e">
        <v>#DIV/0!</v>
      </c>
    </row>
    <row r="21" spans="1:4" s="93" customFormat="1" x14ac:dyDescent="0.45">
      <c r="A21" s="97" t="s">
        <v>162</v>
      </c>
      <c r="B21" s="90">
        <v>0</v>
      </c>
      <c r="C21" s="90">
        <v>1</v>
      </c>
      <c r="D21" s="107" t="e">
        <v>#DIV/0!</v>
      </c>
    </row>
    <row r="22" spans="1:4" s="93" customFormat="1" x14ac:dyDescent="0.45">
      <c r="A22" s="96" t="s">
        <v>163</v>
      </c>
      <c r="B22" s="90">
        <v>6</v>
      </c>
      <c r="C22" s="90">
        <v>11</v>
      </c>
      <c r="D22" s="107">
        <v>0.83333333333333337</v>
      </c>
    </row>
  </sheetData>
  <conditionalFormatting sqref="D5:D22">
    <cfRule type="expression" dxfId="13" priority="1" stopIfTrue="1">
      <formula>ISERROR(D5)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303</v>
      </c>
      <c r="B1" s="84"/>
      <c r="C1" s="84"/>
      <c r="D1" s="84"/>
    </row>
    <row r="2" spans="1:4" ht="18" x14ac:dyDescent="0.5">
      <c r="A2" s="84" t="s">
        <v>214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73427</v>
      </c>
      <c r="C5" s="90">
        <v>77582</v>
      </c>
      <c r="D5" s="107">
        <v>5.6586814114698951E-2</v>
      </c>
    </row>
    <row r="6" spans="1:4" s="93" customFormat="1" ht="18" x14ac:dyDescent="0.45">
      <c r="A6" s="95" t="s">
        <v>147</v>
      </c>
      <c r="B6" s="90">
        <v>66978</v>
      </c>
      <c r="C6" s="90">
        <v>70705</v>
      </c>
      <c r="D6" s="107">
        <v>5.5645137209232885E-2</v>
      </c>
    </row>
    <row r="7" spans="1:4" s="93" customFormat="1" ht="18" x14ac:dyDescent="0.45">
      <c r="A7" s="95" t="s">
        <v>148</v>
      </c>
      <c r="B7" s="90">
        <v>6449</v>
      </c>
      <c r="C7" s="90">
        <v>6877</v>
      </c>
      <c r="D7" s="107">
        <v>6.6366878585827266E-2</v>
      </c>
    </row>
    <row r="8" spans="1:4" s="93" customFormat="1" x14ac:dyDescent="0.45">
      <c r="A8" s="96" t="s">
        <v>149</v>
      </c>
      <c r="B8" s="90">
        <v>5615</v>
      </c>
      <c r="C8" s="90">
        <v>6004</v>
      </c>
      <c r="D8" s="107">
        <v>6.9278717720391805E-2</v>
      </c>
    </row>
    <row r="9" spans="1:4" s="93" customFormat="1" x14ac:dyDescent="0.45">
      <c r="A9" s="97" t="s">
        <v>150</v>
      </c>
      <c r="B9" s="90">
        <v>379</v>
      </c>
      <c r="C9" s="90">
        <v>301</v>
      </c>
      <c r="D9" s="107">
        <v>-0.20580474934036938</v>
      </c>
    </row>
    <row r="10" spans="1:4" s="93" customFormat="1" x14ac:dyDescent="0.45">
      <c r="A10" s="97" t="s">
        <v>151</v>
      </c>
      <c r="B10" s="90">
        <v>287</v>
      </c>
      <c r="C10" s="90">
        <v>433</v>
      </c>
      <c r="D10" s="107">
        <v>0.50871080139372826</v>
      </c>
    </row>
    <row r="11" spans="1:4" s="93" customFormat="1" x14ac:dyDescent="0.45">
      <c r="A11" s="97" t="s">
        <v>152</v>
      </c>
      <c r="B11" s="90">
        <v>2494</v>
      </c>
      <c r="C11" s="90">
        <v>2451</v>
      </c>
      <c r="D11" s="107">
        <v>-1.7241379310344827E-2</v>
      </c>
    </row>
    <row r="12" spans="1:4" s="93" customFormat="1" x14ac:dyDescent="0.45">
      <c r="A12" s="97" t="s">
        <v>153</v>
      </c>
      <c r="B12" s="90">
        <v>225</v>
      </c>
      <c r="C12" s="90">
        <v>325</v>
      </c>
      <c r="D12" s="107">
        <v>0.44444444444444442</v>
      </c>
    </row>
    <row r="13" spans="1:4" s="93" customFormat="1" x14ac:dyDescent="0.45">
      <c r="A13" s="97" t="s">
        <v>154</v>
      </c>
      <c r="B13" s="90">
        <v>184</v>
      </c>
      <c r="C13" s="90">
        <v>197</v>
      </c>
      <c r="D13" s="107">
        <v>7.0652173913043473E-2</v>
      </c>
    </row>
    <row r="14" spans="1:4" s="93" customFormat="1" x14ac:dyDescent="0.45">
      <c r="A14" s="97" t="s">
        <v>155</v>
      </c>
      <c r="B14" s="90">
        <v>1034</v>
      </c>
      <c r="C14" s="90">
        <v>1161</v>
      </c>
      <c r="D14" s="107">
        <v>0.12282398452611218</v>
      </c>
    </row>
    <row r="15" spans="1:4" s="93" customFormat="1" x14ac:dyDescent="0.45">
      <c r="A15" s="97" t="s">
        <v>156</v>
      </c>
      <c r="B15" s="90">
        <v>283</v>
      </c>
      <c r="C15" s="90">
        <v>254</v>
      </c>
      <c r="D15" s="107">
        <v>-0.10247349823321555</v>
      </c>
    </row>
    <row r="16" spans="1:4" s="93" customFormat="1" x14ac:dyDescent="0.45">
      <c r="A16" s="96" t="s">
        <v>157</v>
      </c>
      <c r="B16" s="90">
        <v>477</v>
      </c>
      <c r="C16" s="90">
        <v>479</v>
      </c>
      <c r="D16" s="107">
        <v>4.1928721174004195E-3</v>
      </c>
    </row>
    <row r="17" spans="1:4" s="93" customFormat="1" x14ac:dyDescent="0.45">
      <c r="A17" s="97" t="s">
        <v>158</v>
      </c>
      <c r="B17" s="90">
        <v>214</v>
      </c>
      <c r="C17" s="90">
        <v>364</v>
      </c>
      <c r="D17" s="107">
        <v>0.7009345794392523</v>
      </c>
    </row>
    <row r="18" spans="1:4" s="93" customFormat="1" x14ac:dyDescent="0.45">
      <c r="A18" s="98" t="s">
        <v>159</v>
      </c>
      <c r="B18" s="90">
        <v>232</v>
      </c>
      <c r="C18" s="90">
        <v>320</v>
      </c>
      <c r="D18" s="107">
        <v>0.37931034482758619</v>
      </c>
    </row>
    <row r="19" spans="1:4" s="93" customFormat="1" x14ac:dyDescent="0.45">
      <c r="A19" s="97" t="s">
        <v>160</v>
      </c>
      <c r="B19" s="90">
        <v>78</v>
      </c>
      <c r="C19" s="90">
        <v>129</v>
      </c>
      <c r="D19" s="107">
        <v>0.65384615384615385</v>
      </c>
    </row>
    <row r="20" spans="1:4" s="93" customFormat="1" x14ac:dyDescent="0.45">
      <c r="A20" s="97" t="s">
        <v>161</v>
      </c>
      <c r="B20" s="90">
        <v>42</v>
      </c>
      <c r="C20" s="90">
        <v>33</v>
      </c>
      <c r="D20" s="107">
        <v>-0.21428571428571427</v>
      </c>
    </row>
    <row r="21" spans="1:4" s="93" customFormat="1" x14ac:dyDescent="0.45">
      <c r="A21" s="97" t="s">
        <v>162</v>
      </c>
      <c r="B21" s="90">
        <v>20</v>
      </c>
      <c r="C21" s="90">
        <v>44</v>
      </c>
      <c r="D21" s="107">
        <v>1.2</v>
      </c>
    </row>
    <row r="22" spans="1:4" s="93" customFormat="1" x14ac:dyDescent="0.45">
      <c r="A22" s="96" t="s">
        <v>163</v>
      </c>
      <c r="B22" s="90">
        <v>126</v>
      </c>
      <c r="C22" s="90">
        <v>75</v>
      </c>
      <c r="D22" s="107">
        <v>-0.40476190476190477</v>
      </c>
    </row>
  </sheetData>
  <conditionalFormatting sqref="D5:D22">
    <cfRule type="expression" dxfId="12" priority="1" stopIfTrue="1">
      <formula>ISERROR(D5)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305</v>
      </c>
      <c r="B1" s="84"/>
      <c r="C1" s="84"/>
      <c r="D1" s="84"/>
    </row>
    <row r="2" spans="1:4" ht="18" x14ac:dyDescent="0.5">
      <c r="A2" s="84" t="s">
        <v>217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47635</v>
      </c>
      <c r="C5" s="90">
        <v>49598</v>
      </c>
      <c r="D5" s="107">
        <v>4.1209194919701903E-2</v>
      </c>
    </row>
    <row r="6" spans="1:4" s="93" customFormat="1" ht="18" x14ac:dyDescent="0.45">
      <c r="A6" s="95" t="s">
        <v>147</v>
      </c>
      <c r="B6" s="90">
        <v>42766</v>
      </c>
      <c r="C6" s="90">
        <v>44485</v>
      </c>
      <c r="D6" s="107">
        <v>4.0195482392554834E-2</v>
      </c>
    </row>
    <row r="7" spans="1:4" s="93" customFormat="1" ht="18" x14ac:dyDescent="0.45">
      <c r="A7" s="95" t="s">
        <v>148</v>
      </c>
      <c r="B7" s="90">
        <v>4869</v>
      </c>
      <c r="C7" s="90">
        <v>5113</v>
      </c>
      <c r="D7" s="107">
        <v>5.01129595399466E-2</v>
      </c>
    </row>
    <row r="8" spans="1:4" s="93" customFormat="1" x14ac:dyDescent="0.45">
      <c r="A8" s="96" t="s">
        <v>149</v>
      </c>
      <c r="B8" s="90">
        <v>4410</v>
      </c>
      <c r="C8" s="90">
        <v>4565</v>
      </c>
      <c r="D8" s="107">
        <v>3.5147392290249435E-2</v>
      </c>
    </row>
    <row r="9" spans="1:4" s="93" customFormat="1" x14ac:dyDescent="0.45">
      <c r="A9" s="97" t="s">
        <v>150</v>
      </c>
      <c r="B9" s="90">
        <v>289</v>
      </c>
      <c r="C9" s="90">
        <v>212</v>
      </c>
      <c r="D9" s="107">
        <v>-0.26643598615916952</v>
      </c>
    </row>
    <row r="10" spans="1:4" s="93" customFormat="1" x14ac:dyDescent="0.45">
      <c r="A10" s="97" t="s">
        <v>151</v>
      </c>
      <c r="B10" s="90">
        <v>204</v>
      </c>
      <c r="C10" s="90">
        <v>296</v>
      </c>
      <c r="D10" s="107">
        <v>0.45098039215686275</v>
      </c>
    </row>
    <row r="11" spans="1:4" s="93" customFormat="1" x14ac:dyDescent="0.45">
      <c r="A11" s="97" t="s">
        <v>152</v>
      </c>
      <c r="B11" s="90">
        <v>2044</v>
      </c>
      <c r="C11" s="90">
        <v>1885</v>
      </c>
      <c r="D11" s="107">
        <v>-7.7788649706457921E-2</v>
      </c>
    </row>
    <row r="12" spans="1:4" s="93" customFormat="1" x14ac:dyDescent="0.45">
      <c r="A12" s="97" t="s">
        <v>153</v>
      </c>
      <c r="B12" s="90">
        <v>133</v>
      </c>
      <c r="C12" s="90">
        <v>176</v>
      </c>
      <c r="D12" s="107">
        <v>0.32330827067669171</v>
      </c>
    </row>
    <row r="13" spans="1:4" s="93" customFormat="1" x14ac:dyDescent="0.45">
      <c r="A13" s="97" t="s">
        <v>154</v>
      </c>
      <c r="B13" s="90">
        <v>137</v>
      </c>
      <c r="C13" s="90">
        <v>169</v>
      </c>
      <c r="D13" s="107">
        <v>0.23357664233576642</v>
      </c>
    </row>
    <row r="14" spans="1:4" s="93" customFormat="1" x14ac:dyDescent="0.45">
      <c r="A14" s="97" t="s">
        <v>155</v>
      </c>
      <c r="B14" s="90">
        <v>781</v>
      </c>
      <c r="C14" s="90">
        <v>886</v>
      </c>
      <c r="D14" s="107">
        <v>0.13444302176696543</v>
      </c>
    </row>
    <row r="15" spans="1:4" s="93" customFormat="1" x14ac:dyDescent="0.45">
      <c r="A15" s="97" t="s">
        <v>156</v>
      </c>
      <c r="B15" s="90">
        <v>231</v>
      </c>
      <c r="C15" s="90">
        <v>208</v>
      </c>
      <c r="D15" s="107">
        <v>-9.9567099567099568E-2</v>
      </c>
    </row>
    <row r="16" spans="1:4" s="93" customFormat="1" x14ac:dyDescent="0.45">
      <c r="A16" s="96" t="s">
        <v>157</v>
      </c>
      <c r="B16" s="90">
        <v>239</v>
      </c>
      <c r="C16" s="90">
        <v>307</v>
      </c>
      <c r="D16" s="107">
        <v>0.28451882845188287</v>
      </c>
    </row>
    <row r="17" spans="1:4" s="93" customFormat="1" x14ac:dyDescent="0.45">
      <c r="A17" s="97" t="s">
        <v>158</v>
      </c>
      <c r="B17" s="90">
        <v>113</v>
      </c>
      <c r="C17" s="90">
        <v>239</v>
      </c>
      <c r="D17" s="107">
        <v>1.1150442477876106</v>
      </c>
    </row>
    <row r="18" spans="1:4" s="93" customFormat="1" x14ac:dyDescent="0.45">
      <c r="A18" s="98" t="s">
        <v>159</v>
      </c>
      <c r="B18" s="90">
        <v>136</v>
      </c>
      <c r="C18" s="90">
        <v>213</v>
      </c>
      <c r="D18" s="107">
        <v>0.56617647058823528</v>
      </c>
    </row>
    <row r="19" spans="1:4" s="93" customFormat="1" x14ac:dyDescent="0.45">
      <c r="A19" s="97" t="s">
        <v>160</v>
      </c>
      <c r="B19" s="90">
        <v>52</v>
      </c>
      <c r="C19" s="90">
        <v>101</v>
      </c>
      <c r="D19" s="107">
        <v>0.94230769230769229</v>
      </c>
    </row>
    <row r="20" spans="1:4" s="93" customFormat="1" x14ac:dyDescent="0.45">
      <c r="A20" s="97" t="s">
        <v>161</v>
      </c>
      <c r="B20" s="90">
        <v>39</v>
      </c>
      <c r="C20" s="90">
        <v>12</v>
      </c>
      <c r="D20" s="107">
        <v>-0.69230769230769229</v>
      </c>
    </row>
    <row r="21" spans="1:4" s="93" customFormat="1" x14ac:dyDescent="0.45">
      <c r="A21" s="97" t="s">
        <v>162</v>
      </c>
      <c r="B21" s="90">
        <v>6</v>
      </c>
      <c r="C21" s="90">
        <v>37</v>
      </c>
      <c r="D21" s="107">
        <v>5.166666666666667</v>
      </c>
    </row>
    <row r="22" spans="1:4" s="93" customFormat="1" x14ac:dyDescent="0.45">
      <c r="A22" s="96" t="s">
        <v>163</v>
      </c>
      <c r="B22" s="90">
        <v>83</v>
      </c>
      <c r="C22" s="90">
        <v>28</v>
      </c>
      <c r="D22" s="107">
        <v>-0.66265060240963858</v>
      </c>
    </row>
  </sheetData>
  <conditionalFormatting sqref="D5:D22">
    <cfRule type="expression" dxfId="11" priority="1" stopIfTrue="1">
      <formula>ISERROR(D5)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307</v>
      </c>
      <c r="B1" s="84"/>
      <c r="C1" s="84"/>
      <c r="D1" s="84"/>
    </row>
    <row r="2" spans="1:4" ht="18" x14ac:dyDescent="0.5">
      <c r="A2" s="84" t="s">
        <v>220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3551</v>
      </c>
      <c r="C5" s="90">
        <v>3623</v>
      </c>
      <c r="D5" s="107">
        <v>2.0275978597578147E-2</v>
      </c>
    </row>
    <row r="6" spans="1:4" s="93" customFormat="1" ht="18" x14ac:dyDescent="0.45">
      <c r="A6" s="95" t="s">
        <v>147</v>
      </c>
      <c r="B6" s="90">
        <v>3420</v>
      </c>
      <c r="C6" s="90">
        <v>3480</v>
      </c>
      <c r="D6" s="107">
        <v>1.7543859649122806E-2</v>
      </c>
    </row>
    <row r="7" spans="1:4" s="93" customFormat="1" ht="18" x14ac:dyDescent="0.45">
      <c r="A7" s="95" t="s">
        <v>148</v>
      </c>
      <c r="B7" s="90">
        <v>131</v>
      </c>
      <c r="C7" s="90">
        <v>143</v>
      </c>
      <c r="D7" s="107">
        <v>9.1603053435114504E-2</v>
      </c>
    </row>
    <row r="8" spans="1:4" s="93" customFormat="1" x14ac:dyDescent="0.45">
      <c r="A8" s="96" t="s">
        <v>149</v>
      </c>
      <c r="B8" s="90">
        <v>115</v>
      </c>
      <c r="C8" s="90">
        <v>132</v>
      </c>
      <c r="D8" s="107">
        <v>0.14782608695652175</v>
      </c>
    </row>
    <row r="9" spans="1:4" s="93" customFormat="1" x14ac:dyDescent="0.45">
      <c r="A9" s="97" t="s">
        <v>150</v>
      </c>
      <c r="B9" s="90">
        <v>12</v>
      </c>
      <c r="C9" s="90">
        <v>8</v>
      </c>
      <c r="D9" s="107">
        <v>-0.33333333333333331</v>
      </c>
    </row>
    <row r="10" spans="1:4" s="93" customFormat="1" x14ac:dyDescent="0.45">
      <c r="A10" s="97" t="s">
        <v>151</v>
      </c>
      <c r="B10" s="90">
        <v>11</v>
      </c>
      <c r="C10" s="90">
        <v>16</v>
      </c>
      <c r="D10" s="107">
        <v>0.45454545454545453</v>
      </c>
    </row>
    <row r="11" spans="1:4" s="93" customFormat="1" x14ac:dyDescent="0.45">
      <c r="A11" s="97" t="s">
        <v>152</v>
      </c>
      <c r="B11" s="90">
        <v>38</v>
      </c>
      <c r="C11" s="90">
        <v>48</v>
      </c>
      <c r="D11" s="107">
        <v>0.26315789473684209</v>
      </c>
    </row>
    <row r="12" spans="1:4" s="93" customFormat="1" x14ac:dyDescent="0.45">
      <c r="A12" s="97" t="s">
        <v>153</v>
      </c>
      <c r="B12" s="90">
        <v>6</v>
      </c>
      <c r="C12" s="90">
        <v>8</v>
      </c>
      <c r="D12" s="107">
        <v>0.33333333333333331</v>
      </c>
    </row>
    <row r="13" spans="1:4" s="93" customFormat="1" x14ac:dyDescent="0.45">
      <c r="A13" s="97" t="s">
        <v>154</v>
      </c>
      <c r="B13" s="90">
        <v>6</v>
      </c>
      <c r="C13" s="90">
        <v>9</v>
      </c>
      <c r="D13" s="107">
        <v>0.5</v>
      </c>
    </row>
    <row r="14" spans="1:4" s="93" customFormat="1" x14ac:dyDescent="0.45">
      <c r="A14" s="97" t="s">
        <v>155</v>
      </c>
      <c r="B14" s="90">
        <v>17</v>
      </c>
      <c r="C14" s="90">
        <v>28</v>
      </c>
      <c r="D14" s="107">
        <v>0.6470588235294118</v>
      </c>
    </row>
    <row r="15" spans="1:4" s="93" customFormat="1" x14ac:dyDescent="0.45">
      <c r="A15" s="97" t="s">
        <v>156</v>
      </c>
      <c r="B15" s="90">
        <v>11</v>
      </c>
      <c r="C15" s="90">
        <v>4</v>
      </c>
      <c r="D15" s="107">
        <v>-0.63636363636363635</v>
      </c>
    </row>
    <row r="16" spans="1:4" s="93" customFormat="1" x14ac:dyDescent="0.45">
      <c r="A16" s="96" t="s">
        <v>157</v>
      </c>
      <c r="B16" s="90">
        <v>10</v>
      </c>
      <c r="C16" s="90">
        <v>7</v>
      </c>
      <c r="D16" s="107">
        <v>-0.3</v>
      </c>
    </row>
    <row r="17" spans="1:4" s="93" customFormat="1" x14ac:dyDescent="0.45">
      <c r="A17" s="97" t="s">
        <v>158</v>
      </c>
      <c r="B17" s="90">
        <v>6</v>
      </c>
      <c r="C17" s="90">
        <v>6</v>
      </c>
      <c r="D17" s="107">
        <v>0</v>
      </c>
    </row>
    <row r="18" spans="1:4" s="93" customFormat="1" x14ac:dyDescent="0.45">
      <c r="A18" s="98" t="s">
        <v>159</v>
      </c>
      <c r="B18" s="90">
        <v>3</v>
      </c>
      <c r="C18" s="90">
        <v>3</v>
      </c>
      <c r="D18" s="107">
        <v>0</v>
      </c>
    </row>
    <row r="19" spans="1:4" s="93" customFormat="1" x14ac:dyDescent="0.45">
      <c r="A19" s="97" t="s">
        <v>160</v>
      </c>
      <c r="B19" s="90">
        <v>1</v>
      </c>
      <c r="C19" s="90">
        <v>2</v>
      </c>
      <c r="D19" s="107">
        <v>1</v>
      </c>
    </row>
    <row r="20" spans="1:4" s="93" customFormat="1" x14ac:dyDescent="0.45">
      <c r="A20" s="97" t="s">
        <v>161</v>
      </c>
      <c r="B20" s="90">
        <v>0</v>
      </c>
      <c r="C20" s="90">
        <v>0</v>
      </c>
      <c r="D20" s="107" t="e">
        <v>#DIV/0!</v>
      </c>
    </row>
    <row r="21" spans="1:4" s="93" customFormat="1" x14ac:dyDescent="0.45">
      <c r="A21" s="97" t="s">
        <v>162</v>
      </c>
      <c r="B21" s="90">
        <v>0</v>
      </c>
      <c r="C21" s="90">
        <v>0</v>
      </c>
      <c r="D21" s="107" t="e">
        <v>#DIV/0!</v>
      </c>
    </row>
    <row r="22" spans="1:4" s="93" customFormat="1" x14ac:dyDescent="0.45">
      <c r="A22" s="96" t="s">
        <v>163</v>
      </c>
      <c r="B22" s="90">
        <v>3</v>
      </c>
      <c r="C22" s="90">
        <v>1</v>
      </c>
      <c r="D22" s="107">
        <v>-0.66666666666666663</v>
      </c>
    </row>
  </sheetData>
  <conditionalFormatting sqref="D5:D22">
    <cfRule type="expression" dxfId="10" priority="1" stopIfTrue="1">
      <formula>ISERROR(D5)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309</v>
      </c>
      <c r="B1" s="84"/>
      <c r="C1" s="84"/>
      <c r="D1" s="84"/>
    </row>
    <row r="2" spans="1:4" ht="18" x14ac:dyDescent="0.5">
      <c r="A2" s="84" t="s">
        <v>223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3872</v>
      </c>
      <c r="C5" s="90" t="s">
        <v>60</v>
      </c>
      <c r="D5" s="107" t="e">
        <v>#VALUE!</v>
      </c>
    </row>
    <row r="6" spans="1:4" s="93" customFormat="1" ht="18" x14ac:dyDescent="0.45">
      <c r="A6" s="95" t="s">
        <v>147</v>
      </c>
      <c r="B6" s="90">
        <v>3734</v>
      </c>
      <c r="C6" s="90" t="s">
        <v>60</v>
      </c>
      <c r="D6" s="107" t="e">
        <v>#VALUE!</v>
      </c>
    </row>
    <row r="7" spans="1:4" s="93" customFormat="1" ht="18" x14ac:dyDescent="0.45">
      <c r="A7" s="95" t="s">
        <v>148</v>
      </c>
      <c r="B7" s="90">
        <v>138</v>
      </c>
      <c r="C7" s="90" t="s">
        <v>60</v>
      </c>
      <c r="D7" s="107" t="e">
        <v>#VALUE!</v>
      </c>
    </row>
    <row r="8" spans="1:4" s="93" customFormat="1" x14ac:dyDescent="0.45">
      <c r="A8" s="96" t="s">
        <v>149</v>
      </c>
      <c r="B8" s="90">
        <v>126</v>
      </c>
      <c r="C8" s="90" t="s">
        <v>60</v>
      </c>
      <c r="D8" s="107" t="e">
        <v>#VALUE!</v>
      </c>
    </row>
    <row r="9" spans="1:4" s="93" customFormat="1" x14ac:dyDescent="0.45">
      <c r="A9" s="97" t="s">
        <v>150</v>
      </c>
      <c r="B9" s="90">
        <v>10</v>
      </c>
      <c r="C9" s="90" t="s">
        <v>60</v>
      </c>
      <c r="D9" s="107" t="e">
        <v>#VALUE!</v>
      </c>
    </row>
    <row r="10" spans="1:4" s="93" customFormat="1" x14ac:dyDescent="0.45">
      <c r="A10" s="97" t="s">
        <v>151</v>
      </c>
      <c r="B10" s="90">
        <v>16</v>
      </c>
      <c r="C10" s="90" t="s">
        <v>60</v>
      </c>
      <c r="D10" s="107" t="e">
        <v>#VALUE!</v>
      </c>
    </row>
    <row r="11" spans="1:4" s="93" customFormat="1" x14ac:dyDescent="0.45">
      <c r="A11" s="97" t="s">
        <v>152</v>
      </c>
      <c r="B11" s="90">
        <v>46</v>
      </c>
      <c r="C11" s="90" t="s">
        <v>60</v>
      </c>
      <c r="D11" s="107" t="e">
        <v>#VALUE!</v>
      </c>
    </row>
    <row r="12" spans="1:4" s="93" customFormat="1" x14ac:dyDescent="0.45">
      <c r="A12" s="97" t="s">
        <v>153</v>
      </c>
      <c r="B12" s="90">
        <v>3</v>
      </c>
      <c r="C12" s="90" t="s">
        <v>60</v>
      </c>
      <c r="D12" s="107" t="e">
        <v>#VALUE!</v>
      </c>
    </row>
    <row r="13" spans="1:4" s="93" customFormat="1" x14ac:dyDescent="0.45">
      <c r="A13" s="97" t="s">
        <v>154</v>
      </c>
      <c r="B13" s="90">
        <v>9</v>
      </c>
      <c r="C13" s="90" t="s">
        <v>60</v>
      </c>
      <c r="D13" s="107" t="e">
        <v>#VALUE!</v>
      </c>
    </row>
    <row r="14" spans="1:4" s="93" customFormat="1" x14ac:dyDescent="0.45">
      <c r="A14" s="97" t="s">
        <v>155</v>
      </c>
      <c r="B14" s="90">
        <v>22</v>
      </c>
      <c r="C14" s="90" t="s">
        <v>60</v>
      </c>
      <c r="D14" s="107" t="e">
        <v>#VALUE!</v>
      </c>
    </row>
    <row r="15" spans="1:4" s="93" customFormat="1" x14ac:dyDescent="0.45">
      <c r="A15" s="97" t="s">
        <v>156</v>
      </c>
      <c r="B15" s="90">
        <v>10</v>
      </c>
      <c r="C15" s="90" t="s">
        <v>60</v>
      </c>
      <c r="D15" s="107" t="e">
        <v>#VALUE!</v>
      </c>
    </row>
    <row r="16" spans="1:4" s="93" customFormat="1" x14ac:dyDescent="0.45">
      <c r="A16" s="96" t="s">
        <v>157</v>
      </c>
      <c r="B16" s="90">
        <v>10</v>
      </c>
      <c r="C16" s="90" t="s">
        <v>60</v>
      </c>
      <c r="D16" s="107" t="e">
        <v>#VALUE!</v>
      </c>
    </row>
    <row r="17" spans="1:4" s="93" customFormat="1" x14ac:dyDescent="0.45">
      <c r="A17" s="97" t="s">
        <v>158</v>
      </c>
      <c r="B17" s="90">
        <v>5</v>
      </c>
      <c r="C17" s="90" t="s">
        <v>60</v>
      </c>
      <c r="D17" s="107" t="e">
        <v>#VALUE!</v>
      </c>
    </row>
    <row r="18" spans="1:4" s="93" customFormat="1" x14ac:dyDescent="0.45">
      <c r="A18" s="98" t="s">
        <v>159</v>
      </c>
      <c r="B18" s="90">
        <v>1</v>
      </c>
      <c r="C18" s="90" t="s">
        <v>60</v>
      </c>
      <c r="D18" s="107" t="e">
        <v>#VALUE!</v>
      </c>
    </row>
    <row r="19" spans="1:4" s="93" customFormat="1" x14ac:dyDescent="0.45">
      <c r="A19" s="97" t="s">
        <v>160</v>
      </c>
      <c r="B19" s="90">
        <v>0</v>
      </c>
      <c r="C19" s="90" t="s">
        <v>60</v>
      </c>
      <c r="D19" s="107" t="e">
        <v>#VALUE!</v>
      </c>
    </row>
    <row r="20" spans="1:4" s="93" customFormat="1" x14ac:dyDescent="0.45">
      <c r="A20" s="97" t="s">
        <v>161</v>
      </c>
      <c r="B20" s="90">
        <v>1</v>
      </c>
      <c r="C20" s="90" t="s">
        <v>60</v>
      </c>
      <c r="D20" s="107" t="e">
        <v>#VALUE!</v>
      </c>
    </row>
    <row r="21" spans="1:4" s="93" customFormat="1" x14ac:dyDescent="0.45">
      <c r="A21" s="97" t="s">
        <v>162</v>
      </c>
      <c r="B21" s="90">
        <v>0</v>
      </c>
      <c r="C21" s="90" t="s">
        <v>60</v>
      </c>
      <c r="D21" s="107" t="e">
        <v>#VALUE!</v>
      </c>
    </row>
    <row r="22" spans="1:4" s="93" customFormat="1" x14ac:dyDescent="0.45">
      <c r="A22" s="96" t="s">
        <v>163</v>
      </c>
      <c r="B22" s="90">
        <v>1</v>
      </c>
      <c r="C22" s="90" t="s">
        <v>60</v>
      </c>
      <c r="D22" s="107" t="e">
        <v>#VALUE!</v>
      </c>
    </row>
  </sheetData>
  <conditionalFormatting sqref="D5:D22">
    <cfRule type="expression" dxfId="9" priority="1" stopIfTrue="1">
      <formula>ISERROR(D5)</formula>
    </cfRule>
  </conditionalFormatting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311</v>
      </c>
      <c r="B1" s="84"/>
      <c r="C1" s="84"/>
      <c r="D1" s="84"/>
    </row>
    <row r="2" spans="1:4" ht="18" x14ac:dyDescent="0.5">
      <c r="A2" s="84" t="s">
        <v>226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18321</v>
      </c>
      <c r="C5" s="90">
        <v>20306</v>
      </c>
      <c r="D5" s="107">
        <v>0.10834561432236231</v>
      </c>
    </row>
    <row r="6" spans="1:4" s="93" customFormat="1" ht="18" x14ac:dyDescent="0.45">
      <c r="A6" s="95" t="s">
        <v>147</v>
      </c>
      <c r="B6" s="90">
        <v>17010</v>
      </c>
      <c r="C6" s="90">
        <v>18786</v>
      </c>
      <c r="D6" s="107">
        <v>0.10440917107583775</v>
      </c>
    </row>
    <row r="7" spans="1:4" s="93" customFormat="1" ht="18" x14ac:dyDescent="0.45">
      <c r="A7" s="95" t="s">
        <v>148</v>
      </c>
      <c r="B7" s="90">
        <v>1311</v>
      </c>
      <c r="C7" s="90">
        <v>1520</v>
      </c>
      <c r="D7" s="107">
        <v>0.15942028985507245</v>
      </c>
    </row>
    <row r="8" spans="1:4" s="93" customFormat="1" x14ac:dyDescent="0.45">
      <c r="A8" s="96" t="s">
        <v>149</v>
      </c>
      <c r="B8" s="90">
        <v>963</v>
      </c>
      <c r="C8" s="90">
        <v>1213</v>
      </c>
      <c r="D8" s="107">
        <v>0.25960539979231567</v>
      </c>
    </row>
    <row r="9" spans="1:4" s="93" customFormat="1" x14ac:dyDescent="0.45">
      <c r="A9" s="97" t="s">
        <v>150</v>
      </c>
      <c r="B9" s="90">
        <v>69</v>
      </c>
      <c r="C9" s="90">
        <v>75</v>
      </c>
      <c r="D9" s="107">
        <v>8.6956521739130432E-2</v>
      </c>
    </row>
    <row r="10" spans="1:4" s="93" customFormat="1" x14ac:dyDescent="0.45">
      <c r="A10" s="97" t="s">
        <v>151</v>
      </c>
      <c r="B10" s="90">
        <v>56</v>
      </c>
      <c r="C10" s="90">
        <v>113</v>
      </c>
      <c r="D10" s="107">
        <v>1.0178571428571428</v>
      </c>
    </row>
    <row r="11" spans="1:4" s="93" customFormat="1" x14ac:dyDescent="0.45">
      <c r="A11" s="97" t="s">
        <v>152</v>
      </c>
      <c r="B11" s="90">
        <v>365</v>
      </c>
      <c r="C11" s="90">
        <v>464</v>
      </c>
      <c r="D11" s="107">
        <v>0.27123287671232876</v>
      </c>
    </row>
    <row r="12" spans="1:4" s="93" customFormat="1" x14ac:dyDescent="0.45">
      <c r="A12" s="97" t="s">
        <v>153</v>
      </c>
      <c r="B12" s="90">
        <v>82</v>
      </c>
      <c r="C12" s="90">
        <v>139</v>
      </c>
      <c r="D12" s="107">
        <v>0.69512195121951215</v>
      </c>
    </row>
    <row r="13" spans="1:4" s="93" customFormat="1" x14ac:dyDescent="0.45">
      <c r="A13" s="97" t="s">
        <v>154</v>
      </c>
      <c r="B13" s="90">
        <v>32</v>
      </c>
      <c r="C13" s="90">
        <v>16</v>
      </c>
      <c r="D13" s="107">
        <v>-0.5</v>
      </c>
    </row>
    <row r="14" spans="1:4" s="93" customFormat="1" x14ac:dyDescent="0.45">
      <c r="A14" s="97" t="s">
        <v>155</v>
      </c>
      <c r="B14" s="90">
        <v>214</v>
      </c>
      <c r="C14" s="90">
        <v>239</v>
      </c>
      <c r="D14" s="107">
        <v>0.11682242990654206</v>
      </c>
    </row>
    <row r="15" spans="1:4" s="93" customFormat="1" x14ac:dyDescent="0.45">
      <c r="A15" s="97" t="s">
        <v>156</v>
      </c>
      <c r="B15" s="90">
        <v>31</v>
      </c>
      <c r="C15" s="90">
        <v>40</v>
      </c>
      <c r="D15" s="107">
        <v>0.29032258064516131</v>
      </c>
    </row>
    <row r="16" spans="1:4" s="93" customFormat="1" x14ac:dyDescent="0.45">
      <c r="A16" s="96" t="s">
        <v>157</v>
      </c>
      <c r="B16" s="90">
        <v>217</v>
      </c>
      <c r="C16" s="90">
        <v>160</v>
      </c>
      <c r="D16" s="107">
        <v>-0.26267281105990781</v>
      </c>
    </row>
    <row r="17" spans="1:4" s="93" customFormat="1" x14ac:dyDescent="0.45">
      <c r="A17" s="97" t="s">
        <v>158</v>
      </c>
      <c r="B17" s="90">
        <v>90</v>
      </c>
      <c r="C17" s="90">
        <v>114</v>
      </c>
      <c r="D17" s="107">
        <v>0.26666666666666666</v>
      </c>
    </row>
    <row r="18" spans="1:4" s="93" customFormat="1" x14ac:dyDescent="0.45">
      <c r="A18" s="98" t="s">
        <v>159</v>
      </c>
      <c r="B18" s="90">
        <v>92</v>
      </c>
      <c r="C18" s="90">
        <v>100</v>
      </c>
      <c r="D18" s="107">
        <v>8.6956521739130432E-2</v>
      </c>
    </row>
    <row r="19" spans="1:4" s="93" customFormat="1" x14ac:dyDescent="0.45">
      <c r="A19" s="97" t="s">
        <v>160</v>
      </c>
      <c r="B19" s="90">
        <v>26</v>
      </c>
      <c r="C19" s="90">
        <v>24</v>
      </c>
      <c r="D19" s="107">
        <v>-7.6923076923076927E-2</v>
      </c>
    </row>
    <row r="20" spans="1:4" s="93" customFormat="1" x14ac:dyDescent="0.45">
      <c r="A20" s="97" t="s">
        <v>161</v>
      </c>
      <c r="B20" s="90">
        <v>2</v>
      </c>
      <c r="C20" s="90">
        <v>20</v>
      </c>
      <c r="D20" s="107">
        <v>9</v>
      </c>
    </row>
    <row r="21" spans="1:4" s="93" customFormat="1" x14ac:dyDescent="0.45">
      <c r="A21" s="97" t="s">
        <v>162</v>
      </c>
      <c r="B21" s="90">
        <v>14</v>
      </c>
      <c r="C21" s="90">
        <v>7</v>
      </c>
      <c r="D21" s="107">
        <v>-0.5</v>
      </c>
    </row>
    <row r="22" spans="1:4" s="93" customFormat="1" x14ac:dyDescent="0.45">
      <c r="A22" s="96" t="s">
        <v>163</v>
      </c>
      <c r="B22" s="90">
        <v>39</v>
      </c>
      <c r="C22" s="90">
        <v>45</v>
      </c>
      <c r="D22" s="107">
        <v>0.15384615384615385</v>
      </c>
    </row>
  </sheetData>
  <conditionalFormatting sqref="D5:D22">
    <cfRule type="expression" dxfId="8" priority="1" stopIfTrue="1">
      <formula>ISERROR(D5)</formula>
    </cfRule>
  </conditionalFormatting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313</v>
      </c>
      <c r="B1" s="84"/>
      <c r="C1" s="84"/>
      <c r="D1" s="84"/>
    </row>
    <row r="2" spans="1:4" ht="18" x14ac:dyDescent="0.5">
      <c r="A2" s="84" t="s">
        <v>229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261420</v>
      </c>
      <c r="C5" s="90">
        <v>266939</v>
      </c>
      <c r="D5" s="107">
        <v>2.1111621146048504E-2</v>
      </c>
    </row>
    <row r="6" spans="1:4" s="93" customFormat="1" ht="18" x14ac:dyDescent="0.45">
      <c r="A6" s="95" t="s">
        <v>147</v>
      </c>
      <c r="B6" s="90">
        <v>237553</v>
      </c>
      <c r="C6" s="90">
        <v>242716</v>
      </c>
      <c r="D6" s="107">
        <v>2.1734097233038523E-2</v>
      </c>
    </row>
    <row r="7" spans="1:4" s="93" customFormat="1" ht="18" x14ac:dyDescent="0.45">
      <c r="A7" s="95" t="s">
        <v>148</v>
      </c>
      <c r="B7" s="90">
        <v>23867</v>
      </c>
      <c r="C7" s="90">
        <v>24223</v>
      </c>
      <c r="D7" s="107">
        <v>1.491599279339674E-2</v>
      </c>
    </row>
    <row r="8" spans="1:4" s="93" customFormat="1" x14ac:dyDescent="0.45">
      <c r="A8" s="96" t="s">
        <v>149</v>
      </c>
      <c r="B8" s="90">
        <v>19510</v>
      </c>
      <c r="C8" s="90">
        <v>19960</v>
      </c>
      <c r="D8" s="107">
        <v>2.3065094823167605E-2</v>
      </c>
    </row>
    <row r="9" spans="1:4" s="93" customFormat="1" x14ac:dyDescent="0.45">
      <c r="A9" s="97" t="s">
        <v>150</v>
      </c>
      <c r="B9" s="90">
        <v>1246</v>
      </c>
      <c r="C9" s="90">
        <v>1206</v>
      </c>
      <c r="D9" s="107">
        <v>-3.2102728731942212E-2</v>
      </c>
    </row>
    <row r="10" spans="1:4" s="93" customFormat="1" x14ac:dyDescent="0.45">
      <c r="A10" s="97" t="s">
        <v>151</v>
      </c>
      <c r="B10" s="90">
        <v>1139</v>
      </c>
      <c r="C10" s="90">
        <v>1372</v>
      </c>
      <c r="D10" s="107">
        <v>0.20456540825285338</v>
      </c>
    </row>
    <row r="11" spans="1:4" s="93" customFormat="1" x14ac:dyDescent="0.45">
      <c r="A11" s="97" t="s">
        <v>152</v>
      </c>
      <c r="B11" s="90">
        <v>7414</v>
      </c>
      <c r="C11" s="90">
        <v>6974</v>
      </c>
      <c r="D11" s="107">
        <v>-5.9347181008902079E-2</v>
      </c>
    </row>
    <row r="12" spans="1:4" s="93" customFormat="1" x14ac:dyDescent="0.45">
      <c r="A12" s="97" t="s">
        <v>153</v>
      </c>
      <c r="B12" s="90">
        <v>1224</v>
      </c>
      <c r="C12" s="90">
        <v>1398</v>
      </c>
      <c r="D12" s="107">
        <v>0.14215686274509803</v>
      </c>
    </row>
    <row r="13" spans="1:4" s="93" customFormat="1" x14ac:dyDescent="0.45">
      <c r="A13" s="97" t="s">
        <v>154</v>
      </c>
      <c r="B13" s="90">
        <v>1113</v>
      </c>
      <c r="C13" s="90">
        <v>754</v>
      </c>
      <c r="D13" s="107">
        <v>-0.3225516621743037</v>
      </c>
    </row>
    <row r="14" spans="1:4" s="93" customFormat="1" x14ac:dyDescent="0.45">
      <c r="A14" s="97" t="s">
        <v>155</v>
      </c>
      <c r="B14" s="90">
        <v>3658</v>
      </c>
      <c r="C14" s="90">
        <v>3879</v>
      </c>
      <c r="D14" s="107">
        <v>6.0415527610716238E-2</v>
      </c>
    </row>
    <row r="15" spans="1:4" s="93" customFormat="1" x14ac:dyDescent="0.45">
      <c r="A15" s="97" t="s">
        <v>156</v>
      </c>
      <c r="B15" s="90">
        <v>744</v>
      </c>
      <c r="C15" s="90">
        <v>949</v>
      </c>
      <c r="D15" s="107">
        <v>0.27553763440860213</v>
      </c>
    </row>
    <row r="16" spans="1:4" s="93" customFormat="1" x14ac:dyDescent="0.45">
      <c r="A16" s="96" t="s">
        <v>157</v>
      </c>
      <c r="B16" s="90">
        <v>2338</v>
      </c>
      <c r="C16" s="90">
        <v>1861</v>
      </c>
      <c r="D16" s="107">
        <v>-0.20402053036783577</v>
      </c>
    </row>
    <row r="17" spans="1:4" s="93" customFormat="1" x14ac:dyDescent="0.45">
      <c r="A17" s="97" t="s">
        <v>158</v>
      </c>
      <c r="B17" s="90">
        <v>1192</v>
      </c>
      <c r="C17" s="90">
        <v>1282</v>
      </c>
      <c r="D17" s="107">
        <v>7.5503355704697989E-2</v>
      </c>
    </row>
    <row r="18" spans="1:4" s="93" customFormat="1" x14ac:dyDescent="0.45">
      <c r="A18" s="98" t="s">
        <v>159</v>
      </c>
      <c r="B18" s="90">
        <v>1649</v>
      </c>
      <c r="C18" s="90">
        <v>1961</v>
      </c>
      <c r="D18" s="107">
        <v>0.18920557913887204</v>
      </c>
    </row>
    <row r="19" spans="1:4" s="93" customFormat="1" x14ac:dyDescent="0.45">
      <c r="A19" s="97" t="s">
        <v>160</v>
      </c>
      <c r="B19" s="90">
        <v>444</v>
      </c>
      <c r="C19" s="90">
        <v>544</v>
      </c>
      <c r="D19" s="107">
        <v>0.22522522522522523</v>
      </c>
    </row>
    <row r="20" spans="1:4" s="93" customFormat="1" x14ac:dyDescent="0.45">
      <c r="A20" s="97" t="s">
        <v>161</v>
      </c>
      <c r="B20" s="90">
        <v>323</v>
      </c>
      <c r="C20" s="90">
        <v>493</v>
      </c>
      <c r="D20" s="107">
        <v>0.52631578947368418</v>
      </c>
    </row>
    <row r="21" spans="1:4" s="93" customFormat="1" x14ac:dyDescent="0.45">
      <c r="A21" s="97" t="s">
        <v>162</v>
      </c>
      <c r="B21" s="90">
        <v>115</v>
      </c>
      <c r="C21" s="90">
        <v>165</v>
      </c>
      <c r="D21" s="107">
        <v>0.43478260869565216</v>
      </c>
    </row>
    <row r="22" spans="1:4" s="93" customFormat="1" x14ac:dyDescent="0.45">
      <c r="A22" s="96" t="s">
        <v>163</v>
      </c>
      <c r="B22" s="90">
        <v>370</v>
      </c>
      <c r="C22" s="90">
        <v>441</v>
      </c>
      <c r="D22" s="107">
        <v>0.1918918918918919</v>
      </c>
    </row>
  </sheetData>
  <conditionalFormatting sqref="D5:D22">
    <cfRule type="expression" dxfId="7" priority="1" stopIfTrue="1">
      <formula>ISERROR(D5)</formula>
    </cfRule>
  </conditionalFormatting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315</v>
      </c>
      <c r="B1" s="84"/>
      <c r="C1" s="84"/>
      <c r="D1" s="84"/>
    </row>
    <row r="2" spans="1:4" ht="18" x14ac:dyDescent="0.5">
      <c r="A2" s="84" t="s">
        <v>232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64403</v>
      </c>
      <c r="C5" s="90">
        <v>65822</v>
      </c>
      <c r="D5" s="107">
        <v>2.2033135102402061E-2</v>
      </c>
    </row>
    <row r="6" spans="1:4" s="93" customFormat="1" ht="18" x14ac:dyDescent="0.45">
      <c r="A6" s="95" t="s">
        <v>147</v>
      </c>
      <c r="B6" s="90">
        <v>58120</v>
      </c>
      <c r="C6" s="90">
        <v>59294</v>
      </c>
      <c r="D6" s="107">
        <v>2.0199587061252581E-2</v>
      </c>
    </row>
    <row r="7" spans="1:4" s="93" customFormat="1" ht="18" x14ac:dyDescent="0.45">
      <c r="A7" s="95" t="s">
        <v>148</v>
      </c>
      <c r="B7" s="90">
        <v>6283</v>
      </c>
      <c r="C7" s="90">
        <v>6529</v>
      </c>
      <c r="D7" s="107">
        <v>3.9153270730542734E-2</v>
      </c>
    </row>
    <row r="8" spans="1:4" s="93" customFormat="1" x14ac:dyDescent="0.45">
      <c r="A8" s="96" t="s">
        <v>149</v>
      </c>
      <c r="B8" s="90">
        <v>5633</v>
      </c>
      <c r="C8" s="90">
        <v>5850</v>
      </c>
      <c r="D8" s="107">
        <v>3.8522989526007453E-2</v>
      </c>
    </row>
    <row r="9" spans="1:4" s="93" customFormat="1" x14ac:dyDescent="0.45">
      <c r="A9" s="97" t="s">
        <v>150</v>
      </c>
      <c r="B9" s="90">
        <v>402</v>
      </c>
      <c r="C9" s="90">
        <v>300</v>
      </c>
      <c r="D9" s="107">
        <v>-0.2537313432835821</v>
      </c>
    </row>
    <row r="10" spans="1:4" s="93" customFormat="1" x14ac:dyDescent="0.45">
      <c r="A10" s="97" t="s">
        <v>151</v>
      </c>
      <c r="B10" s="90">
        <v>298</v>
      </c>
      <c r="C10" s="90">
        <v>434</v>
      </c>
      <c r="D10" s="107">
        <v>0.4563758389261745</v>
      </c>
    </row>
    <row r="11" spans="1:4" s="93" customFormat="1" x14ac:dyDescent="0.45">
      <c r="A11" s="97" t="s">
        <v>152</v>
      </c>
      <c r="B11" s="90">
        <v>2367</v>
      </c>
      <c r="C11" s="90">
        <v>2284</v>
      </c>
      <c r="D11" s="107">
        <v>-3.5065483734685259E-2</v>
      </c>
    </row>
    <row r="12" spans="1:4" s="93" customFormat="1" x14ac:dyDescent="0.45">
      <c r="A12" s="97" t="s">
        <v>153</v>
      </c>
      <c r="B12" s="90">
        <v>176</v>
      </c>
      <c r="C12" s="90">
        <v>229</v>
      </c>
      <c r="D12" s="107">
        <v>0.30113636363636365</v>
      </c>
    </row>
    <row r="13" spans="1:4" s="93" customFormat="1" x14ac:dyDescent="0.45">
      <c r="A13" s="97" t="s">
        <v>154</v>
      </c>
      <c r="B13" s="90">
        <v>245</v>
      </c>
      <c r="C13" s="90">
        <v>276</v>
      </c>
      <c r="D13" s="107">
        <v>0.12653061224489795</v>
      </c>
    </row>
    <row r="14" spans="1:4" s="93" customFormat="1" x14ac:dyDescent="0.45">
      <c r="A14" s="97" t="s">
        <v>155</v>
      </c>
      <c r="B14" s="90">
        <v>945</v>
      </c>
      <c r="C14" s="90">
        <v>1061</v>
      </c>
      <c r="D14" s="107">
        <v>0.12275132275132275</v>
      </c>
    </row>
    <row r="15" spans="1:4" s="93" customFormat="1" x14ac:dyDescent="0.45">
      <c r="A15" s="97" t="s">
        <v>156</v>
      </c>
      <c r="B15" s="90">
        <v>277</v>
      </c>
      <c r="C15" s="90">
        <v>251</v>
      </c>
      <c r="D15" s="107">
        <v>-9.3862815884476536E-2</v>
      </c>
    </row>
    <row r="16" spans="1:4" s="93" customFormat="1" x14ac:dyDescent="0.45">
      <c r="A16" s="96" t="s">
        <v>157</v>
      </c>
      <c r="B16" s="90">
        <v>395</v>
      </c>
      <c r="C16" s="90">
        <v>362</v>
      </c>
      <c r="D16" s="107">
        <v>-8.3544303797468356E-2</v>
      </c>
    </row>
    <row r="17" spans="1:4" s="93" customFormat="1" x14ac:dyDescent="0.45">
      <c r="A17" s="97" t="s">
        <v>158</v>
      </c>
      <c r="B17" s="90">
        <v>156</v>
      </c>
      <c r="C17" s="90">
        <v>285</v>
      </c>
      <c r="D17" s="107">
        <v>0.82692307692307687</v>
      </c>
    </row>
    <row r="18" spans="1:4" s="93" customFormat="1" x14ac:dyDescent="0.45">
      <c r="A18" s="98" t="s">
        <v>159</v>
      </c>
      <c r="B18" s="90">
        <v>162</v>
      </c>
      <c r="C18" s="90">
        <v>276</v>
      </c>
      <c r="D18" s="107">
        <v>0.70370370370370372</v>
      </c>
    </row>
    <row r="19" spans="1:4" s="93" customFormat="1" x14ac:dyDescent="0.45">
      <c r="A19" s="97" t="s">
        <v>160</v>
      </c>
      <c r="B19" s="90">
        <v>55</v>
      </c>
      <c r="C19" s="90">
        <v>114</v>
      </c>
      <c r="D19" s="107">
        <v>1.0727272727272728</v>
      </c>
    </row>
    <row r="20" spans="1:4" s="93" customFormat="1" x14ac:dyDescent="0.45">
      <c r="A20" s="97" t="s">
        <v>161</v>
      </c>
      <c r="B20" s="90">
        <v>48</v>
      </c>
      <c r="C20" s="90">
        <v>13</v>
      </c>
      <c r="D20" s="107">
        <v>-0.72916666666666663</v>
      </c>
    </row>
    <row r="21" spans="1:4" s="93" customFormat="1" x14ac:dyDescent="0.45">
      <c r="A21" s="97" t="s">
        <v>162</v>
      </c>
      <c r="B21" s="90">
        <v>8</v>
      </c>
      <c r="C21" s="90">
        <v>65</v>
      </c>
      <c r="D21" s="107">
        <v>7.125</v>
      </c>
    </row>
    <row r="22" spans="1:4" s="93" customFormat="1" x14ac:dyDescent="0.45">
      <c r="A22" s="96" t="s">
        <v>163</v>
      </c>
      <c r="B22" s="90">
        <v>92</v>
      </c>
      <c r="C22" s="90">
        <v>40</v>
      </c>
      <c r="D22" s="107">
        <v>-0.56521739130434778</v>
      </c>
    </row>
  </sheetData>
  <conditionalFormatting sqref="D5:D22">
    <cfRule type="expression" dxfId="6" priority="1" stopIfTrue="1">
      <formula>ISERROR(D5)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317</v>
      </c>
      <c r="B1" s="84"/>
      <c r="C1" s="84"/>
      <c r="D1" s="84"/>
    </row>
    <row r="2" spans="1:4" ht="18" x14ac:dyDescent="0.5">
      <c r="A2" s="84" t="s">
        <v>235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197017</v>
      </c>
      <c r="C5" s="90">
        <v>201117</v>
      </c>
      <c r="D5" s="107">
        <v>2.0810386920925607E-2</v>
      </c>
    </row>
    <row r="6" spans="1:4" s="93" customFormat="1" ht="18" x14ac:dyDescent="0.45">
      <c r="A6" s="95" t="s">
        <v>147</v>
      </c>
      <c r="B6" s="90">
        <v>179433</v>
      </c>
      <c r="C6" s="90">
        <v>183423</v>
      </c>
      <c r="D6" s="107">
        <v>2.2236712310444568E-2</v>
      </c>
    </row>
    <row r="7" spans="1:4" s="93" customFormat="1" ht="18" x14ac:dyDescent="0.45">
      <c r="A7" s="95" t="s">
        <v>148</v>
      </c>
      <c r="B7" s="90">
        <v>17584</v>
      </c>
      <c r="C7" s="90">
        <v>17694</v>
      </c>
      <c r="D7" s="107">
        <v>6.2556869881710648E-3</v>
      </c>
    </row>
    <row r="8" spans="1:4" s="93" customFormat="1" x14ac:dyDescent="0.45">
      <c r="A8" s="96" t="s">
        <v>149</v>
      </c>
      <c r="B8" s="90">
        <v>13877</v>
      </c>
      <c r="C8" s="90">
        <v>14110</v>
      </c>
      <c r="D8" s="107">
        <v>1.6790372558910426E-2</v>
      </c>
    </row>
    <row r="9" spans="1:4" s="93" customFormat="1" x14ac:dyDescent="0.45">
      <c r="A9" s="97" t="s">
        <v>150</v>
      </c>
      <c r="B9" s="90">
        <v>844</v>
      </c>
      <c r="C9" s="90">
        <v>906</v>
      </c>
      <c r="D9" s="107">
        <v>7.3459715639810422E-2</v>
      </c>
    </row>
    <row r="10" spans="1:4" s="93" customFormat="1" x14ac:dyDescent="0.45">
      <c r="A10" s="97" t="s">
        <v>151</v>
      </c>
      <c r="B10" s="90">
        <v>841</v>
      </c>
      <c r="C10" s="90">
        <v>938</v>
      </c>
      <c r="D10" s="107">
        <v>0.11533888228299644</v>
      </c>
    </row>
    <row r="11" spans="1:4" s="93" customFormat="1" x14ac:dyDescent="0.45">
      <c r="A11" s="97" t="s">
        <v>152</v>
      </c>
      <c r="B11" s="90">
        <v>5047</v>
      </c>
      <c r="C11" s="90">
        <v>4690</v>
      </c>
      <c r="D11" s="107">
        <v>-7.0735090152565877E-2</v>
      </c>
    </row>
    <row r="12" spans="1:4" s="93" customFormat="1" x14ac:dyDescent="0.45">
      <c r="A12" s="97" t="s">
        <v>153</v>
      </c>
      <c r="B12" s="90">
        <v>1049</v>
      </c>
      <c r="C12" s="90">
        <v>1169</v>
      </c>
      <c r="D12" s="107">
        <v>0.11439466158245949</v>
      </c>
    </row>
    <row r="13" spans="1:4" s="93" customFormat="1" x14ac:dyDescent="0.45">
      <c r="A13" s="97" t="s">
        <v>154</v>
      </c>
      <c r="B13" s="90">
        <v>869</v>
      </c>
      <c r="C13" s="90">
        <v>478</v>
      </c>
      <c r="D13" s="107">
        <v>-0.44994246260069043</v>
      </c>
    </row>
    <row r="14" spans="1:4" s="93" customFormat="1" x14ac:dyDescent="0.45">
      <c r="A14" s="97" t="s">
        <v>155</v>
      </c>
      <c r="B14" s="90">
        <v>2712</v>
      </c>
      <c r="C14" s="90">
        <v>2818</v>
      </c>
      <c r="D14" s="107">
        <v>3.9085545722713867E-2</v>
      </c>
    </row>
    <row r="15" spans="1:4" s="93" customFormat="1" x14ac:dyDescent="0.45">
      <c r="A15" s="97" t="s">
        <v>156</v>
      </c>
      <c r="B15" s="90">
        <v>467</v>
      </c>
      <c r="C15" s="90">
        <v>698</v>
      </c>
      <c r="D15" s="107">
        <v>0.49464668094218417</v>
      </c>
    </row>
    <row r="16" spans="1:4" s="93" customFormat="1" x14ac:dyDescent="0.45">
      <c r="A16" s="96" t="s">
        <v>157</v>
      </c>
      <c r="B16" s="90">
        <v>1943</v>
      </c>
      <c r="C16" s="90">
        <v>1499</v>
      </c>
      <c r="D16" s="107">
        <v>-0.2285126093669583</v>
      </c>
    </row>
    <row r="17" spans="1:4" s="93" customFormat="1" x14ac:dyDescent="0.45">
      <c r="A17" s="97" t="s">
        <v>158</v>
      </c>
      <c r="B17" s="90">
        <v>1036</v>
      </c>
      <c r="C17" s="90">
        <v>997</v>
      </c>
      <c r="D17" s="107">
        <v>-3.7644787644787646E-2</v>
      </c>
    </row>
    <row r="18" spans="1:4" s="93" customFormat="1" x14ac:dyDescent="0.45">
      <c r="A18" s="98" t="s">
        <v>159</v>
      </c>
      <c r="B18" s="90">
        <v>1486</v>
      </c>
      <c r="C18" s="90">
        <v>1685</v>
      </c>
      <c r="D18" s="107">
        <v>0.13391655450874831</v>
      </c>
    </row>
    <row r="19" spans="1:4" s="93" customFormat="1" x14ac:dyDescent="0.45">
      <c r="A19" s="97" t="s">
        <v>160</v>
      </c>
      <c r="B19" s="90">
        <v>389</v>
      </c>
      <c r="C19" s="90">
        <v>431</v>
      </c>
      <c r="D19" s="107">
        <v>0.10796915167095116</v>
      </c>
    </row>
    <row r="20" spans="1:4" s="93" customFormat="1" x14ac:dyDescent="0.45">
      <c r="A20" s="97" t="s">
        <v>161</v>
      </c>
      <c r="B20" s="90">
        <v>276</v>
      </c>
      <c r="C20" s="90">
        <v>481</v>
      </c>
      <c r="D20" s="107">
        <v>0.74275362318840576</v>
      </c>
    </row>
    <row r="21" spans="1:4" s="93" customFormat="1" x14ac:dyDescent="0.45">
      <c r="A21" s="97" t="s">
        <v>162</v>
      </c>
      <c r="B21" s="90">
        <v>108</v>
      </c>
      <c r="C21" s="90">
        <v>100</v>
      </c>
      <c r="D21" s="107">
        <v>-7.407407407407407E-2</v>
      </c>
    </row>
    <row r="22" spans="1:4" s="93" customFormat="1" x14ac:dyDescent="0.45">
      <c r="A22" s="96" t="s">
        <v>163</v>
      </c>
      <c r="B22" s="90">
        <v>278</v>
      </c>
      <c r="C22" s="90">
        <v>401</v>
      </c>
      <c r="D22" s="107">
        <v>0.44244604316546765</v>
      </c>
    </row>
  </sheetData>
  <conditionalFormatting sqref="D5:D22">
    <cfRule type="expression" dxfId="5" priority="1" stopIfTrue="1">
      <formula>ISERROR(D5)</formula>
    </cfRule>
  </conditionalFormatting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319</v>
      </c>
      <c r="B1" s="84"/>
      <c r="C1" s="84"/>
      <c r="D1" s="84"/>
    </row>
    <row r="2" spans="1:4" ht="18" x14ac:dyDescent="0.5">
      <c r="A2" s="84" t="s">
        <v>238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 t="s">
        <v>60</v>
      </c>
      <c r="C5" s="90">
        <v>10044</v>
      </c>
      <c r="D5" s="107" t="e">
        <v>#VALUE!</v>
      </c>
    </row>
    <row r="6" spans="1:4" s="93" customFormat="1" ht="18" x14ac:dyDescent="0.45">
      <c r="A6" s="95" t="s">
        <v>147</v>
      </c>
      <c r="B6" s="90" t="s">
        <v>60</v>
      </c>
      <c r="C6" s="90">
        <v>9349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>
        <v>695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>
        <v>460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>
        <v>19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>
        <v>35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>
        <v>194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>
        <v>35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>
        <v>10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>
        <v>66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>
        <v>49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>
        <v>59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>
        <v>34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>
        <v>123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>
        <v>2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>
        <v>12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>
        <v>5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>
        <v>53</v>
      </c>
      <c r="D22" s="107" t="e">
        <v>#VALUE!</v>
      </c>
    </row>
  </sheetData>
  <conditionalFormatting sqref="D5:D22">
    <cfRule type="expression" dxfId="4" priority="1" stopIfTrue="1">
      <formula>ISERROR(D5)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113</vt:i4>
      </vt:variant>
    </vt:vector>
  </HeadingPairs>
  <TitlesOfParts>
    <vt:vector size="113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Mois N-2 N-1 N-0 - Z1</vt:lpstr>
      <vt:lpstr>9 par Cat - Z1</vt:lpstr>
      <vt:lpstr>10 par Typ - Z1</vt:lpstr>
      <vt:lpstr>Evolutions mensuelles</vt:lpstr>
      <vt:lpstr>11 par 12 Mois - N-1 N-0 Z1</vt:lpstr>
      <vt:lpstr>12 par 12 Mois - N-1 N-0 Z1</vt:lpstr>
      <vt:lpstr>13 par Mois N-1 N-0 Z1</vt:lpstr>
      <vt:lpstr>14 par 12 Mois - N-1 N-0 Z1</vt:lpstr>
      <vt:lpstr>15 par 12 Mois - N-1 N-0 Z1</vt:lpstr>
      <vt:lpstr>16 par 12 Mois - N-1 N-0 Z1</vt:lpstr>
      <vt:lpstr>17 par 12 Mois - N-1 N-0 Z1</vt:lpstr>
      <vt:lpstr>18 par 12 Mois - N-1 N-0 Z1</vt:lpstr>
      <vt:lpstr>Proportion d'étrangers</vt:lpstr>
      <vt:lpstr>19 par 12 Mois - N-1 N-0 Z1</vt:lpstr>
      <vt:lpstr>20 par 12 Mois - Z1</vt:lpstr>
      <vt:lpstr>21 Mois N-2 N-1 N-0 - Z1</vt:lpstr>
      <vt:lpstr>22 par Cat - Z1</vt:lpstr>
      <vt:lpstr>23 par Typ - Z1</vt:lpstr>
      <vt:lpstr>Nuitées par bassin touristique</vt:lpstr>
      <vt:lpstr>24 par 12 Mois - Z1</vt:lpstr>
      <vt:lpstr>25 Mois N-2 N-1 N-0 - Z1</vt:lpstr>
      <vt:lpstr>26 par Cat - Z1</vt:lpstr>
      <vt:lpstr>27 par Cat Fra Etr - Z1</vt:lpstr>
      <vt:lpstr>28 par Typ - Z1</vt:lpstr>
      <vt:lpstr>29 Par Type Fra Etr z1</vt:lpstr>
      <vt:lpstr>Nuitées selon l'origine</vt:lpstr>
      <vt:lpstr>30 par Cat - Pay</vt:lpstr>
      <vt:lpstr>31 par Zon1 - Pay</vt:lpstr>
      <vt:lpstr>32 Evol N-1 N-0 - Pay</vt:lpstr>
      <vt:lpstr>33 Evol N-1 N-0 - Pay</vt:lpstr>
      <vt:lpstr>34 Evol N-1 N-0 -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Arrivées par bassin touristique</vt:lpstr>
      <vt:lpstr>59 par 12 Mois - Z1</vt:lpstr>
      <vt:lpstr>60 Mois N-2 N-1 N-0 - Z1</vt:lpstr>
      <vt:lpstr>61 par Cat - Z1</vt:lpstr>
      <vt:lpstr>62 par Cat Fra Etr - Z1</vt:lpstr>
      <vt:lpstr>63 par Typ - Z1</vt:lpstr>
      <vt:lpstr>64 Par Type Fra Etr z1</vt:lpstr>
      <vt:lpstr>Arrivées selon l'origine</vt:lpstr>
      <vt:lpstr>65 par Cat - Pay</vt:lpstr>
      <vt:lpstr>66 par Typ - Pay</vt:lpstr>
      <vt:lpstr>67 par Zon1 -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87 Evol N-1 N-0 - Pay</vt:lpstr>
      <vt:lpstr>88 Evol N-1 N-0 - Pay</vt:lpstr>
      <vt:lpstr>89 Evol N-1 N-0 - Pay</vt:lpstr>
      <vt:lpstr>90 Evol N-1 N-0 - Pay</vt:lpstr>
      <vt:lpstr>91 Evol N-1 N-0 - Pay</vt:lpstr>
      <vt:lpstr>92 Evol N-1 N-0 - Pay</vt:lpstr>
      <vt:lpstr>93 Evol N-1 N-0 - Pay</vt:lpstr>
      <vt:lpstr>94 Evol N-1 N-0 - Pay</vt:lpstr>
      <vt:lpstr>Durée moyenne des séjours</vt:lpstr>
      <vt:lpstr>95 par Cat Fra Etr - Z1</vt:lpstr>
      <vt:lpstr>96 par Typ Fra Etr - Z1</vt:lpstr>
      <vt:lpstr>Clientèle d’affaire</vt:lpstr>
      <vt:lpstr>97 par Cat - Z1</vt:lpstr>
      <vt:lpstr>98 par Typ - Z1</vt:lpstr>
      <vt:lpstr>Taux de remplissage</vt:lpstr>
      <vt:lpstr>99 par Cat - Z1</vt:lpstr>
      <vt:lpstr>100 par Typ - Z1</vt:lpstr>
      <vt:lpstr>101 Hôt ou Cha par Cat 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Administrateur</cp:lastModifiedBy>
  <dcterms:created xsi:type="dcterms:W3CDTF">1996-10-21T11:03:58Z</dcterms:created>
  <dcterms:modified xsi:type="dcterms:W3CDTF">2016-04-26T09:24:35Z</dcterms:modified>
</cp:coreProperties>
</file>