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worksheets/sheet100.xml" ContentType="application/vnd.openxmlformats-officedocument.spreadsheetml.worksheet+xml"/>
  <Override PartName="/xl/worksheets/sheet101.xml" ContentType="application/vnd.openxmlformats-officedocument.spreadsheetml.worksheet+xml"/>
  <Override PartName="/xl/worksheets/sheet102.xml" ContentType="application/vnd.openxmlformats-officedocument.spreadsheetml.worksheet+xml"/>
  <Override PartName="/xl/worksheets/sheet103.xml" ContentType="application/vnd.openxmlformats-officedocument.spreadsheetml.worksheet+xml"/>
  <Override PartName="/xl/worksheets/sheet104.xml" ContentType="application/vnd.openxmlformats-officedocument.spreadsheetml.worksheet+xml"/>
  <Override PartName="/xl/worksheets/sheet105.xml" ContentType="application/vnd.openxmlformats-officedocument.spreadsheetml.worksheet+xml"/>
  <Override PartName="/xl/worksheets/sheet106.xml" ContentType="application/vnd.openxmlformats-officedocument.spreadsheetml.worksheet+xml"/>
  <Override PartName="/xl/worksheets/sheet107.xml" ContentType="application/vnd.openxmlformats-officedocument.spreadsheetml.worksheet+xml"/>
  <Override PartName="/xl/worksheets/sheet108.xml" ContentType="application/vnd.openxmlformats-officedocument.spreadsheetml.worksheet+xml"/>
  <Override PartName="/xl/worksheets/sheet109.xml" ContentType="application/vnd.openxmlformats-officedocument.spreadsheetml.worksheet+xml"/>
  <Override PartName="/xl/worksheets/sheet110.xml" ContentType="application/vnd.openxmlformats-officedocument.spreadsheetml.worksheet+xml"/>
  <Override PartName="/xl/worksheets/sheet111.xml" ContentType="application/vnd.openxmlformats-officedocument.spreadsheetml.worksheet+xml"/>
  <Override PartName="/xl/worksheets/sheet112.xml" ContentType="application/vnd.openxmlformats-officedocument.spreadsheetml.worksheet+xml"/>
  <Override PartName="/xl/worksheets/sheet1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240" yWindow="135" windowWidth="9180" windowHeight="4500"/>
  </bookViews>
  <sheets>
    <sheet name="Accueil" sheetId="1" r:id="rId1"/>
    <sheet name="Parc" sheetId="3" r:id="rId2"/>
    <sheet name="1 Hôt Cha par Cat - Z1" sheetId="4" r:id="rId3"/>
    <sheet name="2 Hôt Cha Typ - Z1" sheetId="5" r:id="rId4"/>
    <sheet name="3 2 par 12 mois - N-1 N-O Z1" sheetId="6" r:id="rId5"/>
    <sheet name="4 2 par 12 mois - N-1 N-O Z1" sheetId="7" r:id="rId6"/>
    <sheet name="5 Hôt ou Cha par Cat Z1" sheetId="8" r:id="rId7"/>
    <sheet name="6 Hôt ou Cha par Cat Z1" sheetId="9" r:id="rId8"/>
    <sheet name="Taux d'occupation" sheetId="10" r:id="rId9"/>
    <sheet name="7 par 12 Mois - Z1" sheetId="11" r:id="rId10"/>
    <sheet name="8 Mois N-2 N-1 N-0 - Z1" sheetId="12" r:id="rId11"/>
    <sheet name="9 par Cat - Z1" sheetId="13" r:id="rId12"/>
    <sheet name="10 par Typ - Z1" sheetId="14" r:id="rId13"/>
    <sheet name="Evolutions mensuelles" sheetId="15" r:id="rId14"/>
    <sheet name="11 par 12 Mois - N-1 N-0 Z1" sheetId="16" r:id="rId15"/>
    <sheet name="12 par 12 Mois - N-1 N-0 Z1" sheetId="17" r:id="rId16"/>
    <sheet name="13 par Mois N-1 N-0 Z1" sheetId="18" r:id="rId17"/>
    <sheet name="14 par 12 Mois - N-1 N-0 Z1" sheetId="19" r:id="rId18"/>
    <sheet name="15 par 12 Mois - N-1 N-0 Z1" sheetId="20" r:id="rId19"/>
    <sheet name="16 par 12 Mois - N-1 N-0 Z1" sheetId="21" r:id="rId20"/>
    <sheet name="17 par 12 Mois - N-1 N-0 Z1" sheetId="22" r:id="rId21"/>
    <sheet name="18 par 12 Mois - N-1 N-0 Z1" sheetId="23" r:id="rId22"/>
    <sheet name="Proportion d'étrangers" sheetId="24" r:id="rId23"/>
    <sheet name="19 par 12 Mois - N-1 N-0 Z1" sheetId="25" r:id="rId24"/>
    <sheet name="20 par 12 Mois - Z1" sheetId="26" r:id="rId25"/>
    <sheet name="21 Mois N-2 N-1 N-0 - Z1" sheetId="27" r:id="rId26"/>
    <sheet name="22 par Cat - Z1" sheetId="28" r:id="rId27"/>
    <sheet name="23 par Typ - Z1" sheetId="29" r:id="rId28"/>
    <sheet name="Nuitées par bassin touristique" sheetId="30" r:id="rId29"/>
    <sheet name="24 par 12 Mois - Z1" sheetId="31" r:id="rId30"/>
    <sheet name="25 Mois N-2 N-1 N-0 - Z1" sheetId="32" r:id="rId31"/>
    <sheet name="26 par Cat - Z1" sheetId="33" r:id="rId32"/>
    <sheet name="27 par Cat Fra Etr - Z1" sheetId="34" r:id="rId33"/>
    <sheet name="28 par Typ - Z1" sheetId="35" r:id="rId34"/>
    <sheet name="29 Par Type Fra Etr z1" sheetId="36" r:id="rId35"/>
    <sheet name="Nuitées selon l'origine" sheetId="37" r:id="rId36"/>
    <sheet name="30 par Cat - Pay" sheetId="38" r:id="rId37"/>
    <sheet name="31 par Zon1 - Pay" sheetId="39" r:id="rId38"/>
    <sheet name="32 Evol N-1 N-0 - Pay" sheetId="40" r:id="rId39"/>
    <sheet name="33 Evol N-1 N-0 - Pay" sheetId="41" r:id="rId40"/>
    <sheet name="34 Evol N-1 N-0 - Pay" sheetId="42" r:id="rId41"/>
    <sheet name="35 Evol N-1 N-0 - Pay" sheetId="43" r:id="rId42"/>
    <sheet name="36 Evol N-1 N-0 - Pay" sheetId="44" r:id="rId43"/>
    <sheet name="37 Evol N-1 N-0 - Pay" sheetId="45" r:id="rId44"/>
    <sheet name="38 Evol N-1 N-0 - Pay" sheetId="46" r:id="rId45"/>
    <sheet name="39 Evol N-1 N-0 - Pay" sheetId="47" r:id="rId46"/>
    <sheet name="40 Evol N-1 N-0 - Pay" sheetId="48" r:id="rId47"/>
    <sheet name="41 Evol N-1 N-0 - Pay" sheetId="49" r:id="rId48"/>
    <sheet name="42 Evol N-1 N-0 - Pay" sheetId="50" r:id="rId49"/>
    <sheet name="43 Evol N-1 N-0 - Pay" sheetId="51" r:id="rId50"/>
    <sheet name="44 Evol N-1 N-0 - Pay" sheetId="52" r:id="rId51"/>
    <sheet name="45 Evol N-1 N-0 - Pay" sheetId="53" r:id="rId52"/>
    <sheet name="46 Evol N-1 N-0 - Pay" sheetId="54" r:id="rId53"/>
    <sheet name="47 Evol N-1 N-0 - Pay" sheetId="55" r:id="rId54"/>
    <sheet name="48 Evol N-1 N-0 - Pay" sheetId="56" r:id="rId55"/>
    <sheet name="49 Evol N-1 N-0 - Pay" sheetId="57" r:id="rId56"/>
    <sheet name="50 Evol N-1 N-0 - Pay" sheetId="58" r:id="rId57"/>
    <sheet name="51 Evol N-1 N-0 - Pay" sheetId="59" r:id="rId58"/>
    <sheet name="52 Evol N-1 N-0 - Pay" sheetId="60" r:id="rId59"/>
    <sheet name="53 Evol N-1 N-0 - Pay" sheetId="61" r:id="rId60"/>
    <sheet name="54 Evol N-1 N-0 - Pay" sheetId="62" r:id="rId61"/>
    <sheet name="55 Evol N-1 N-0 - Pay" sheetId="63" r:id="rId62"/>
    <sheet name="56 Evol N-1 N-0 - Pay" sheetId="64" r:id="rId63"/>
    <sheet name="57 Evol N-1 N-0 - Pay" sheetId="65" r:id="rId64"/>
    <sheet name="58 Evol N-1 N-0 - Pay" sheetId="66" r:id="rId65"/>
    <sheet name="Arrivées par bassin touristique" sheetId="67" r:id="rId66"/>
    <sheet name="59 par 12 Mois - Z1" sheetId="68" r:id="rId67"/>
    <sheet name="60 Mois N-2 N-1 N-0 - Z1" sheetId="69" r:id="rId68"/>
    <sheet name="61 par Cat - Z1" sheetId="70" r:id="rId69"/>
    <sheet name="62 par Cat Fra Etr - Z1" sheetId="71" r:id="rId70"/>
    <sheet name="63 par Typ - Z1" sheetId="72" r:id="rId71"/>
    <sheet name="64 Par Type Fra Etr z1" sheetId="73" r:id="rId72"/>
    <sheet name="Arrivées selon l'origine" sheetId="74" r:id="rId73"/>
    <sheet name="65 par Cat - Pay" sheetId="75" r:id="rId74"/>
    <sheet name="66 par Typ - Pay" sheetId="76" r:id="rId75"/>
    <sheet name="67 par Zon1 - Pay" sheetId="77" r:id="rId76"/>
    <sheet name="68 Evol N-1 N-0 - Pay" sheetId="78" r:id="rId77"/>
    <sheet name="69 Evol N-1 N-0 - Pay" sheetId="79" r:id="rId78"/>
    <sheet name="70 Evol N-1 N-0 - Pay" sheetId="80" r:id="rId79"/>
    <sheet name="71 Evol N-1 N-0 - Pay" sheetId="81" r:id="rId80"/>
    <sheet name="72 Evol N-1 N-0 - Pay" sheetId="82" r:id="rId81"/>
    <sheet name="73 Evol N-1 N-0 - Pay" sheetId="83" r:id="rId82"/>
    <sheet name="74 Evol N-1 N-0 - Pay" sheetId="84" r:id="rId83"/>
    <sheet name="75 Evol N-1 N-0 - Pay" sheetId="85" r:id="rId84"/>
    <sheet name="76 Evol N-1 N-0 - Pay" sheetId="86" r:id="rId85"/>
    <sheet name="77 Evol N-1 N-0 - Pay" sheetId="87" r:id="rId86"/>
    <sheet name="78 Evol N-1 N-0 - Pay" sheetId="88" r:id="rId87"/>
    <sheet name="79 Evol N-1 N-0 - Pay" sheetId="89" r:id="rId88"/>
    <sheet name="80 Evol N-1 N-0 - Pay" sheetId="90" r:id="rId89"/>
    <sheet name="81 Evol N-1 N-0 - Pay" sheetId="91" r:id="rId90"/>
    <sheet name="82 Evol N-1 N-0 - Pay" sheetId="92" r:id="rId91"/>
    <sheet name="83 Evol N-1 N-0 - Pay" sheetId="93" r:id="rId92"/>
    <sheet name="84 Evol N-1 N-0 - Pay" sheetId="94" r:id="rId93"/>
    <sheet name="85 Evol N-1 N-0 - Pay" sheetId="95" r:id="rId94"/>
    <sheet name="86 Evol N-1 N-0 - Pay" sheetId="96" r:id="rId95"/>
    <sheet name="87 Evol N-1 N-0 - Pay" sheetId="97" r:id="rId96"/>
    <sheet name="88 Evol N-1 N-0 - Pay" sheetId="98" r:id="rId97"/>
    <sheet name="89 Evol N-1 N-0 - Pay" sheetId="99" r:id="rId98"/>
    <sheet name="90 Evol N-1 N-0 - Pay" sheetId="100" r:id="rId99"/>
    <sheet name="91 Evol N-1 N-0 - Pay" sheetId="101" r:id="rId100"/>
    <sheet name="92 Evol N-1 N-0 - Pay" sheetId="102" r:id="rId101"/>
    <sheet name="93 Evol N-1 N-0 - Pay" sheetId="103" r:id="rId102"/>
    <sheet name="94 Evol N-1 N-0 - Pay" sheetId="104" r:id="rId103"/>
    <sheet name="Durée moyenne des séjours" sheetId="105" r:id="rId104"/>
    <sheet name="95 par Cat Fra Etr - Z1" sheetId="106" r:id="rId105"/>
    <sheet name="96 par Typ Fra Etr - Z1" sheetId="107" r:id="rId106"/>
    <sheet name="Clientèle d’affaire" sheetId="108" r:id="rId107"/>
    <sheet name="97 par Cat - Z1" sheetId="109" r:id="rId108"/>
    <sheet name="98 par Typ - Z1" sheetId="110" r:id="rId109"/>
    <sheet name="Taux de remplissage" sheetId="111" r:id="rId110"/>
    <sheet name="99 par Cat - Z1" sheetId="112" r:id="rId111"/>
    <sheet name="100 par Typ - Z1" sheetId="113" r:id="rId112"/>
    <sheet name="101 Hôt ou Cha par Cat Z1" sheetId="114" r:id="rId113"/>
  </sheets>
  <calcPr calcId="145621" calcMode="manual" calcOnSave="0"/>
</workbook>
</file>

<file path=xl/sharedStrings.xml><?xml version="1.0" encoding="utf-8"?>
<sst xmlns="http://schemas.openxmlformats.org/spreadsheetml/2006/main" count="4721" uniqueCount="349">
  <si>
    <t>Sommaire</t>
  </si>
  <si>
    <t>Sommaire Parc</t>
  </si>
  <si>
    <t>Parc</t>
  </si>
  <si>
    <t>Nombre d'hôtels et de chambres selon la catégorie et le bassin touristique</t>
  </si>
  <si>
    <t>Non classés</t>
  </si>
  <si>
    <t>1 et 2 étoiles</t>
  </si>
  <si>
    <t>3 étoiles</t>
  </si>
  <si>
    <t>4 et 5 étoiles</t>
  </si>
  <si>
    <t>Ensemble</t>
  </si>
  <si>
    <t/>
  </si>
  <si>
    <t xml:space="preserve">Nombre </t>
  </si>
  <si>
    <t>Chambres</t>
  </si>
  <si>
    <t>Dordogne</t>
  </si>
  <si>
    <t>Périgord Noir</t>
  </si>
  <si>
    <t>Périgord Vert Pourpre et Blanc</t>
  </si>
  <si>
    <t>Gironde</t>
  </si>
  <si>
    <t>Littoral médocain</t>
  </si>
  <si>
    <t>Bassin d'Arcachon</t>
  </si>
  <si>
    <t>Unité urbaine de Bordeaux (sauf Bordeaux)</t>
  </si>
  <si>
    <t>Bordeaux</t>
  </si>
  <si>
    <t>Gironde intérieure et vignoble</t>
  </si>
  <si>
    <t>Landes</t>
  </si>
  <si>
    <t>Littoral landais</t>
  </si>
  <si>
    <t>Zone thermale des Landes</t>
  </si>
  <si>
    <t>Intérieur des Landes</t>
  </si>
  <si>
    <t>Lot-et-Garonne</t>
  </si>
  <si>
    <t>Pyrénées-Atlantiques</t>
  </si>
  <si>
    <t>Littoral basque</t>
  </si>
  <si>
    <t>Piémont béarnais et basque</t>
  </si>
  <si>
    <t>Massif pyrénéen</t>
  </si>
  <si>
    <t>Unité urbaine de Pau</t>
  </si>
  <si>
    <t>Aquitaine</t>
  </si>
  <si>
    <t xml:space="preserve">Littoral aquitain </t>
  </si>
  <si>
    <t xml:space="preserve">Intérieur aquitain </t>
  </si>
  <si>
    <t>Autres bassins</t>
  </si>
  <si>
    <t>Unité urbaine de Périgueux</t>
  </si>
  <si>
    <t>Communauté urbaine de Bordeaux</t>
  </si>
  <si>
    <t>Communauté d'agglomération de Pau</t>
  </si>
  <si>
    <t>Béarn</t>
  </si>
  <si>
    <t xml:space="preserve">Pays basque </t>
  </si>
  <si>
    <t xml:space="preserve"> Année : 2015 Mois : Octobre Type : Tous types</t>
  </si>
  <si>
    <t>1 - Nombre d'hôtels et de chambres selon la catégorie et le bassin touristique</t>
  </si>
  <si>
    <t>Nombre d'hôtels et de chambres selon le type d'exploitation et le bassin touristique</t>
  </si>
  <si>
    <t>Chaîne</t>
  </si>
  <si>
    <t>Indépendant</t>
  </si>
  <si>
    <t xml:space="preserve"> Année : 2015 Mois : Octobre Catégorie : Toutes catégories</t>
  </si>
  <si>
    <t>2 - Nombre d'hôtels et de chambres selon le type d'exploitation et le bassin touristique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</si>
  <si>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</si>
  <si>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</si>
  <si>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</si>
  <si>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</si>
  <si>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</si>
  <si>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</si>
  <si>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</si>
  <si>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</si>
  <si>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</si>
  <si>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</si>
  <si>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</si>
  <si>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</si>
  <si>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Evolution / N-1 en %</t>
  </si>
  <si>
    <t xml:space="preserve">-  </t>
  </si>
  <si>
    <t>Evolution par mois et par bassin touristique des établissements ouverts</t>
  </si>
  <si>
    <t xml:space="preserve"> Type : Tous types Catégorie : Toutes catégories</t>
  </si>
  <si>
    <t>3 - Evolution par mois et par bassin touristique des établissements ouverts</t>
  </si>
  <si>
    <t>Evolution par mois et par bassin touristique des chambres d'hôtels ouvertes</t>
  </si>
  <si>
    <t>4 - Evolution par mois et par bassin touristique des chambres d'hôtels ouvertes</t>
  </si>
  <si>
    <t>Nombre d'hôtels toutes catégories par bassin touristique</t>
  </si>
  <si>
    <t xml:space="preserve"> Année : 2015 Type : Tous types Catégorie : Toutes catégories</t>
  </si>
  <si>
    <t>5 - Nombre d'hôtels toutes catégories par bassin touristique</t>
  </si>
  <si>
    <t>Nombre de chambres toutes catégories par bassin touristique</t>
  </si>
  <si>
    <t>6 - Nombre de chambres toutes catégories par bassin touristique</t>
  </si>
  <si>
    <t>Sommaire Taux d'occupation</t>
  </si>
  <si>
    <t>Taux d'occupation</t>
  </si>
  <si>
    <t>Taux d'occupation par bassin touristique sur un an</t>
  </si>
  <si>
    <t xml:space="preserve"> Année : 2015 Type : Tous types Pays : Tous pays Catégorie : Toutes catégories</t>
  </si>
  <si>
    <t>7 - Taux d'occupation par bassin touristique sur un an</t>
  </si>
  <si>
    <t>Evolution</t>
  </si>
  <si>
    <t>Evolution des taux d'occupation par bassin touristique</t>
  </si>
  <si>
    <t xml:space="preserve"> Mois : Octobre Type : Tous types Pays : Tous pays Catégorie : Toutes catégories</t>
  </si>
  <si>
    <t>8 - Evolution des taux d'occupation par bassin touristique</t>
  </si>
  <si>
    <t>Taux d'occupation par catégorie et par bassin touristique</t>
  </si>
  <si>
    <t xml:space="preserve"> Année : 2015 Mois : Octobre Type : Tous types Pays : Tous pays</t>
  </si>
  <si>
    <t>9 - Taux d'occupation par catégorie et par bassin touristique</t>
  </si>
  <si>
    <t>Taux d'occupation par type d'hôtel et par bassin touristique</t>
  </si>
  <si>
    <t xml:space="preserve"> Année : 2015 Mois : Octobre Pays : Tous pays Catégorie : Toutes catégories</t>
  </si>
  <si>
    <t>10 - Taux d'occupation par type d'hôtel et par bassin touristique</t>
  </si>
  <si>
    <t>Sommaire Evolutions mensuelles</t>
  </si>
  <si>
    <t>Evolutions mensuelles</t>
  </si>
  <si>
    <t>Saison</t>
  </si>
  <si>
    <t>Cumul année</t>
  </si>
  <si>
    <t>Evolution par mois et par bassin touristique des nuitées</t>
  </si>
  <si>
    <t xml:space="preserve"> Type : Tous types Pays : Tous pays Catégorie : Toutes catégories</t>
  </si>
  <si>
    <t>11 - Evolution par mois et par bassin touristique des nuitées</t>
  </si>
  <si>
    <t>Evolution par mois et par bassin touristique des arrivées</t>
  </si>
  <si>
    <t>12 - Evolution par mois et par bassin touristique des arrivées</t>
  </si>
  <si>
    <t>Evolution par mois et par bassin touristique des nuitées d'étrangers</t>
  </si>
  <si>
    <t xml:space="preserve"> Type : Tous types Pays : Etranger Catégorie : Toutes catégories</t>
  </si>
  <si>
    <t>13 - Evolution par mois et par bassin touristique des nuitées d'étrangers</t>
  </si>
  <si>
    <t>Evolution / N-1 en points</t>
  </si>
  <si>
    <t>Littoral aquitain</t>
  </si>
  <si>
    <t>Evolution par mois et par bassin touristique des taux d'occupation</t>
  </si>
  <si>
    <t>14 - Evolution par mois et par bassin touristique des taux d'occupation</t>
  </si>
  <si>
    <t>Evolution par mois des taux d'occupation pour les Non classés</t>
  </si>
  <si>
    <t xml:space="preserve"> Type : Tous types Pays : Tous pays Catégorie : Non classés</t>
  </si>
  <si>
    <t>15 - Evolution par mois des taux d'occupation pour les Non classés</t>
  </si>
  <si>
    <t>Evolution par mois des taux d'occupation pour les 1 et 2 étoiles</t>
  </si>
  <si>
    <t xml:space="preserve"> Type : Tous types Pays : Tous pays Catégorie : 1 et 2 étoiles</t>
  </si>
  <si>
    <t>16 - Evolution par mois des taux d'occupation pour les 1 et 2 étoiles</t>
  </si>
  <si>
    <t>Evolution par mois des taux d'occupation pour les 3 étoiles</t>
  </si>
  <si>
    <t xml:space="preserve"> Type : Tous types Pays : Tous pays Catégorie : 3 étoiles</t>
  </si>
  <si>
    <t>17 - Evolution par mois des taux d'occupation pour les 3 étoiles</t>
  </si>
  <si>
    <t>Evolution par mois des taux d'occupation pour les 4 et 5 étoiles</t>
  </si>
  <si>
    <t xml:space="preserve"> Type : Tous types Pays : Tous pays Catégorie : 4 et 5 étoiles</t>
  </si>
  <si>
    <t>18 - Evolution par mois des taux d'occupation pour les 4 et 5 étoiles</t>
  </si>
  <si>
    <t>Sommaire Proportion d'étrangers</t>
  </si>
  <si>
    <t>Proportion d'étrangers</t>
  </si>
  <si>
    <t>Evolution par mois et par bassin touristique de la proportion d'étrangers</t>
  </si>
  <si>
    <t>19 - Evolution par mois et par bassin touristique de la proportion d'étrangers</t>
  </si>
  <si>
    <t>Cumul saison</t>
  </si>
  <si>
    <t>Proportion d'étrangers par bassin touristique sur un an</t>
  </si>
  <si>
    <t>20 - Proportion d'étrangers par bassin touristique sur un an</t>
  </si>
  <si>
    <t>Evolution de la proportion d'étrangers par bassin touristique</t>
  </si>
  <si>
    <t>21 - Evolution de la proportion d'étrangers par bassin touristique</t>
  </si>
  <si>
    <t>Proportion d'étrangers par catégorie et par bassin touristique</t>
  </si>
  <si>
    <t xml:space="preserve"> Année : 2015 Mois : Octobre Pays : Tous pays</t>
  </si>
  <si>
    <t>22 - Proportion d'étrangers par catégorie et par bassin touristique</t>
  </si>
  <si>
    <t>Proportion d'étrangers par type d'hôtel et par bassin touristique</t>
  </si>
  <si>
    <t>23 - Proportion d'étrangers par type d'hôtel et par bassin touristique</t>
  </si>
  <si>
    <t>Sommaire Nuitées par bassin touristique</t>
  </si>
  <si>
    <t>Nuitées par bassin touristique</t>
  </si>
  <si>
    <t>Nuitées par bassin touristique sur un an</t>
  </si>
  <si>
    <t>24 - Nuitées par bassin touristique sur un an</t>
  </si>
  <si>
    <t xml:space="preserve"> en %</t>
  </si>
  <si>
    <t>Evolution des nuitées par bassin touristique</t>
  </si>
  <si>
    <t>25 - Evolution des nuitées par bassin touristique</t>
  </si>
  <si>
    <t>Répartition des nuitées par catégorie et bassin touristique</t>
  </si>
  <si>
    <t>26 - Répartition des nuitées par catégorie et bassin touristique</t>
  </si>
  <si>
    <t>Français</t>
  </si>
  <si>
    <t>Etrangers</t>
  </si>
  <si>
    <t>Répartition des nuitées françaises et étrangères par catégorie et par bassin touristique</t>
  </si>
  <si>
    <t>27 - Répartition des nuitées françaises et étrangères par catégorie et par bassin touristique</t>
  </si>
  <si>
    <t>Répartition des nuitées par type d'hôtel et par bassin touristique</t>
  </si>
  <si>
    <t>28 - Répartition des nuitées par type d'hôtel et par bassin touristique</t>
  </si>
  <si>
    <t>Répartition des nuitées françaises et étrangères par type d'hôtel et par bassin touristique</t>
  </si>
  <si>
    <t>29 - Répartition des nuitées françaises et étrangères par type d'hôtel et par bassin touristique</t>
  </si>
  <si>
    <t>Sommaire Nuitées selon l'origine</t>
  </si>
  <si>
    <t>Nuitées selon l'origine</t>
  </si>
  <si>
    <t>France</t>
  </si>
  <si>
    <t>Etranger</t>
  </si>
  <si>
    <t>Europe</t>
  </si>
  <si>
    <t xml:space="preserve">Allemagne </t>
  </si>
  <si>
    <t xml:space="preserve">Belgique </t>
  </si>
  <si>
    <t xml:space="preserve">Espagne </t>
  </si>
  <si>
    <t xml:space="preserve">Italie </t>
  </si>
  <si>
    <t xml:space="preserve">Pays-Bas </t>
  </si>
  <si>
    <t xml:space="preserve">Royaume-Uni </t>
  </si>
  <si>
    <t xml:space="preserve">Suisse </t>
  </si>
  <si>
    <t>Amériques</t>
  </si>
  <si>
    <t xml:space="preserve">Etats-Unis </t>
  </si>
  <si>
    <t>Asie/Océanie/Australie</t>
  </si>
  <si>
    <t xml:space="preserve">Japon </t>
  </si>
  <si>
    <t xml:space="preserve">Chine </t>
  </si>
  <si>
    <t xml:space="preserve">Proche et Moyen Orient </t>
  </si>
  <si>
    <t>Afrique</t>
  </si>
  <si>
    <t>Nuitées par catégorie et par pays</t>
  </si>
  <si>
    <t xml:space="preserve"> Année : 2015 Mois : Octobre Type : Tous types Zone : Aquitaine</t>
  </si>
  <si>
    <t>30 - Nuitées par catégorie et par pays</t>
  </si>
  <si>
    <t>Nuitées par bassin touristique et par pays</t>
  </si>
  <si>
    <t xml:space="preserve"> Année : 2015 Mois : Octobre Type : Tous types Catégorie : Toutes catégories</t>
  </si>
  <si>
    <t>31 - Nuitées par bassin touristique et par pays</t>
  </si>
  <si>
    <t>Evolution en %</t>
  </si>
  <si>
    <t>Evolution des nuitées par pays Dordogne</t>
  </si>
  <si>
    <t xml:space="preserve"> Mois : Octobre Type : Tous types Zone : Dordogne Catégorie : Toutes catégories</t>
  </si>
  <si>
    <t>32 - Evolution des nuitées par pays Dordogne</t>
  </si>
  <si>
    <t>Evolution des nuitées par pays Périgord Noir</t>
  </si>
  <si>
    <t xml:space="preserve"> Mois : Octobre Type : Tous types Zone : Périgord Noir Catégorie : Toutes catégories</t>
  </si>
  <si>
    <t>33 - Evolution des nuitées par pays Périgord Noir</t>
  </si>
  <si>
    <t>Evolution des nuitées par pays Périgord Vert Pourpre et Blanc</t>
  </si>
  <si>
    <t xml:space="preserve"> Mois : Octobre Type : Tous types Zone : Périgord Vert Pourpre et Blanc Catégorie : Toutes catégories</t>
  </si>
  <si>
    <t>34 - Evolution des nuitées par pays Périgord Vert Pourpre et Blanc</t>
  </si>
  <si>
    <t>Evolution des nuitées par pays Gironde</t>
  </si>
  <si>
    <t xml:space="preserve"> Mois : Octobre Type : Tous types Zone : Gironde Catégorie : Toutes catégories</t>
  </si>
  <si>
    <t>35 - Evolution des nuitées par pays Gironde</t>
  </si>
  <si>
    <t>Evolution des nuitées par pays Littoral médocain</t>
  </si>
  <si>
    <t xml:space="preserve"> Mois : Octobre Type : Tous types Zone : Littoral médocain Catégorie : Toutes catégories</t>
  </si>
  <si>
    <t>36 - Evolution des nuitées par pays Littoral médocain</t>
  </si>
  <si>
    <t>Evolution des nuitées par pays Bassin d'Arcachon</t>
  </si>
  <si>
    <t xml:space="preserve"> Mois : Octobre Type : Tous types Zone : Bassin d'Arcachon Catégorie : Toutes catégories</t>
  </si>
  <si>
    <t>37 - Evolution des nuitées par pays Bassin d'Arcachon</t>
  </si>
  <si>
    <t>Evolution des nuitées par pays Unité urbaine de Bordeaux (sauf Bordeaux)</t>
  </si>
  <si>
    <t xml:space="preserve"> Mois : Octobre Type : Tous types Zone : Unité urbaine de Bordeaux (sauf Bordeaux) Catégorie : Toutes catégories</t>
  </si>
  <si>
    <t>38 - Evolution des nuitées par pays Unité urbaine de Bordeaux (sauf Bordeaux)</t>
  </si>
  <si>
    <t>Evolution des nuitées par pays Bordeaux</t>
  </si>
  <si>
    <t xml:space="preserve"> Mois : Octobre Type : Tous types Zone : Bordeaux Catégorie : Toutes catégories</t>
  </si>
  <si>
    <t>39 - Evolution des nuitées par pays Bordeaux</t>
  </si>
  <si>
    <t>Evolution des nuitées par pays Gironde Intérieure et Vignoble</t>
  </si>
  <si>
    <t xml:space="preserve"> Mois : Octobre Type : Tous types Zone : Gironde Intérieure et Vignoble Catégorie : Toutes catégories</t>
  </si>
  <si>
    <t>40 - Evolution des nuitées par pays Gironde Intérieure et Vignoble</t>
  </si>
  <si>
    <t>Evolution des nuitées par pays Landes</t>
  </si>
  <si>
    <t xml:space="preserve"> Mois : Octobre Type : Tous types Zone : Landes Catégorie : Toutes catégories</t>
  </si>
  <si>
    <t>41 - Evolution des nuitées par pays Landes</t>
  </si>
  <si>
    <t>Evolution des nuitées par pays Littoral landais</t>
  </si>
  <si>
    <t xml:space="preserve"> Mois : Octobre Type : Tous types Zone : Littoral landais Catégorie : Toutes catégories</t>
  </si>
  <si>
    <t>42 - Evolution des nuitées par pays Littoral landais</t>
  </si>
  <si>
    <t>Evolution des nuitées par pays Zone thermale des Landes</t>
  </si>
  <si>
    <t xml:space="preserve"> Mois : Octobre Type : Tous types Zone : Zone thermale des Landes Catégorie : Toutes catégories</t>
  </si>
  <si>
    <t>43 - Evolution des nuitées par pays Zone thermale des Landes</t>
  </si>
  <si>
    <t>Evolution des nuitées par pays Intérieur des Landes</t>
  </si>
  <si>
    <t xml:space="preserve"> Mois : Octobre Type : Tous types Zone : Intérieur des Landes Catégorie : Toutes catégories</t>
  </si>
  <si>
    <t>44 - Evolution des nuitées par pays Intérieur des Landes</t>
  </si>
  <si>
    <t>Evolution des nuitées par pays Lot-et-Garonne</t>
  </si>
  <si>
    <t xml:space="preserve"> Mois : Octobre Type : Tous types Zone : Lot-et-Garonne Catégorie : Toutes catégories</t>
  </si>
  <si>
    <t>45 - Evolution des nuitées par pays Lot-et-Garonne</t>
  </si>
  <si>
    <t>Evolution des nuitées par pays Pyrénées-Atlantiques</t>
  </si>
  <si>
    <t xml:space="preserve"> Mois : Octobre Type : Tous types Zone : Pyrénées-Atlantiques Catégorie : Toutes catégories</t>
  </si>
  <si>
    <t>46 - Evolution des nuitées par pays Pyrénées-Atlantiques</t>
  </si>
  <si>
    <t>Evolution des nuitées par pays Littoral basque</t>
  </si>
  <si>
    <t xml:space="preserve"> Mois : Octobre Type : Tous types Zone : Littoral basque Catégorie : Toutes catégories</t>
  </si>
  <si>
    <t>47 - Evolution des nuitées par pays Littoral basque</t>
  </si>
  <si>
    <t>Evolution des nuitées par pays Piémont béarnais et basque</t>
  </si>
  <si>
    <t xml:space="preserve"> Mois : Octobre Type : Tous types Zone : Piémont béarnais et basque Catégorie : Toutes catégories</t>
  </si>
  <si>
    <t>48 - Evolution des nuitées par pays Piémont béarnais et basque</t>
  </si>
  <si>
    <t>Evolution des nuitées par pays Massif pyrénéen</t>
  </si>
  <si>
    <t xml:space="preserve"> Mois : Octobre Type : Tous types Zone : Massif pyrénéen Catégorie : Toutes catégories</t>
  </si>
  <si>
    <t>49 - Evolution des nuitées par pays Massif pyrénéen</t>
  </si>
  <si>
    <t>Evolution des nuitées par pays Unité urbaine de Pau</t>
  </si>
  <si>
    <t xml:space="preserve"> Mois : Octobre Type : Tous types Zone : Unité urbaine de Pau Catégorie : Toutes catégories</t>
  </si>
  <si>
    <t>50 - Evolution des nuitées par pays Unité urbaine de Pau</t>
  </si>
  <si>
    <t>Evolution des nuitées par pays Aquitaine</t>
  </si>
  <si>
    <t xml:space="preserve"> Mois : Octobre Type : Tous types Zone : Aquitaine Catégorie : Toutes catégories</t>
  </si>
  <si>
    <t>51 - Evolution des nuitées par pays Aquitaine</t>
  </si>
  <si>
    <t>Evolution des nuitées par pays Littoral aquitain</t>
  </si>
  <si>
    <t xml:space="preserve"> Mois : Octobre Type : Tous types Zone : Littoral aquitain Catégorie : Toutes catégories</t>
  </si>
  <si>
    <t>52 - Evolution des nuitées par pays Littoral aquitain</t>
  </si>
  <si>
    <t>Evolution des nuitées par pays Intérieur aquitain</t>
  </si>
  <si>
    <t xml:space="preserve"> Mois : Octobre Type : Tous types Zone : Intérieur aquitain Catégorie : Toutes catégories</t>
  </si>
  <si>
    <t>53 - Evolution des nuitées par pays Intérieur aquitain</t>
  </si>
  <si>
    <t>Evolution des nuitées par pays Unité urbaine de Périgueux</t>
  </si>
  <si>
    <t xml:space="preserve"> Mois : Octobre Type : Tous types Zone : Unité urbaine de Périgueux Catégorie : Toutes catégories</t>
  </si>
  <si>
    <t>54 - Evolution des nuitées par pays Unité urbaine de Périgueux</t>
  </si>
  <si>
    <t>Evolution des nuitées par pays Communauté urbaine de Bordeaux</t>
  </si>
  <si>
    <t xml:space="preserve"> Mois : Octobre Type : Tous types Zone : Communauté urbaine de Bordeaux Catégorie : Toutes catégories</t>
  </si>
  <si>
    <t>55 - Evolution des nuitées par pays Communauté urbaine de Bordeaux</t>
  </si>
  <si>
    <t>Evolution des nuitées par pays Communauté d'agglomération de Pau</t>
  </si>
  <si>
    <t xml:space="preserve"> Mois : Octobre Type : Tous types Zone : Communauté d'agglomération de Pau Catégorie : Toutes catégories</t>
  </si>
  <si>
    <t>56 - Evolution des nuitées par pays Communauté d'agglomération de Pau</t>
  </si>
  <si>
    <t>Evolution des nuitées par pays Béarn</t>
  </si>
  <si>
    <t xml:space="preserve"> Mois : Octobre Type : Tous types Zone : Béarn Catégorie : Toutes catégories</t>
  </si>
  <si>
    <t>57 - Evolution des nuitées par pays Béarn</t>
  </si>
  <si>
    <t>Evolution des nuitées par pays Pays basque</t>
  </si>
  <si>
    <t xml:space="preserve"> Mois : Octobre Type : Tous types Zone : Pays basque Catégorie : Toutes catégories</t>
  </si>
  <si>
    <t>58 - Evolution des nuitées par pays Pays basque</t>
  </si>
  <si>
    <t>Sommaire Arrivées par bassin touristique</t>
  </si>
  <si>
    <t>Arrivées par bassin touristique</t>
  </si>
  <si>
    <t>Arrivées par bassin touristique sur un an</t>
  </si>
  <si>
    <t>59 - Arrivées par bassin touristique sur un an</t>
  </si>
  <si>
    <t>Evolution des arrivées par bassin touristique</t>
  </si>
  <si>
    <t>60 - Evolution des arrivées par bassin touristique</t>
  </si>
  <si>
    <t>Répartition des arrivées par catégorie et bassin touristique</t>
  </si>
  <si>
    <t>61 - Répartition des arrivées par catégorie et bassin touristique</t>
  </si>
  <si>
    <t>Répartition des arrivées françaises et etrangères par catégorie et par bassin touristique</t>
  </si>
  <si>
    <t>62 - Répartition des arrivées françaises et etrangères par catégorie et par bassin touristique</t>
  </si>
  <si>
    <t>Répartition des arrivées par type d'hôtel et par bassin touristique</t>
  </si>
  <si>
    <t>63 - Répartition des arrivées par type d'hôtel et par bassin touristique</t>
  </si>
  <si>
    <t>Répartition des arrivées françaises et étrangères par type d'hôtel et par bassin touristique</t>
  </si>
  <si>
    <t>64 - Répartition des arrivées françaises et étrangères par type d'hôtel et par bassin touristique</t>
  </si>
  <si>
    <t>Sommaire Arrivées selon l'origine</t>
  </si>
  <si>
    <t>Arrivées selon l'origine</t>
  </si>
  <si>
    <t>Arrivées par catégorie et par pays</t>
  </si>
  <si>
    <t>65 - Arrivées par catégorie et par pays</t>
  </si>
  <si>
    <t>Arrivées par type et par pays</t>
  </si>
  <si>
    <t xml:space="preserve"> Année : 2015 Mois : Octobre Zone : Aquitaine Catégorie : Toutes catégories</t>
  </si>
  <si>
    <t>66 - Arrivées par type et par pays</t>
  </si>
  <si>
    <t>Arrivées par bassin touristique et par pays</t>
  </si>
  <si>
    <t>67 - Arrivées par bassin touristique et par pays</t>
  </si>
  <si>
    <t>Evolution des arrivées par pays Dordogne</t>
  </si>
  <si>
    <t>68 - Evolution des arrivées par pays Dordogne</t>
  </si>
  <si>
    <t>Evolution des arrivées par pays Périgord Noir</t>
  </si>
  <si>
    <t>69 - Evolution des arrivées par pays Périgord Noir</t>
  </si>
  <si>
    <t>Evolution des arrivées par pays Périgord Vert Pourpre et Blanc</t>
  </si>
  <si>
    <t>70 - Evolution des arrivées par pays Périgord Vert Pourpre et Blanc</t>
  </si>
  <si>
    <t>Evolution des arrivées par pays Gironde</t>
  </si>
  <si>
    <t>71 - Evolution des arrivées par pays Gironde</t>
  </si>
  <si>
    <t>Evolution des arrivées par pays Littoral médocain</t>
  </si>
  <si>
    <t>72 - Evolution des arrivées par pays Littoral médocain</t>
  </si>
  <si>
    <t>Evolution des arrivées par pays Bassin d'Arcachon</t>
  </si>
  <si>
    <t>73 - Evolution des arrivées par pays Bassin d'Arcachon</t>
  </si>
  <si>
    <t>Evolution des arrivées par pays Unité urbaine de Bordeaux (sauf Bordeaux)</t>
  </si>
  <si>
    <t>74 - Evolution des arrivées par pays Unité urbaine de Bordeaux (sauf Bordeaux)</t>
  </si>
  <si>
    <t>Evolution des arrivées par pays Bordeaux</t>
  </si>
  <si>
    <t>75 - Evolution des arrivées par pays Bordeaux</t>
  </si>
  <si>
    <t>Evolution des arrivées par pays Gironde Intérieure et Vignoble</t>
  </si>
  <si>
    <t>76 - Evolution des arrivées par pays Gironde Intérieure et Vignoble</t>
  </si>
  <si>
    <t>Evolution des arrivées par pays Landes</t>
  </si>
  <si>
    <t>77 - Evolution des arrivées par pays Landes</t>
  </si>
  <si>
    <t>Evolution des arrivées par pays Littoral landais</t>
  </si>
  <si>
    <t>78 - Evolution des arrivées par pays Littoral landais</t>
  </si>
  <si>
    <t>Evolution des arrivées par pays Zone thermale des Landes</t>
  </si>
  <si>
    <t>79 - Evolution des arrivées par pays Zone thermale des Landes</t>
  </si>
  <si>
    <t>Evolution des arrivées par pays Intérieur des Landes</t>
  </si>
  <si>
    <t>80 - Evolution des arrivées par pays Intérieur des Landes</t>
  </si>
  <si>
    <t>Evolution des arrivées par pays Lot-et-Garonne</t>
  </si>
  <si>
    <t>81 - Evolution des arrivées par pays Lot-et-Garonne</t>
  </si>
  <si>
    <t>Evolution des arrivées par pays Pyrénées-Atlantiques</t>
  </si>
  <si>
    <t>82 - Evolution des arrivées par pays Pyrénées-Atlantiques</t>
  </si>
  <si>
    <t>Evolution des arrivées par pays Littoral basque</t>
  </si>
  <si>
    <t>83 - Evolution des arrivées par pays Littoral basque</t>
  </si>
  <si>
    <t>Evolution des arrivées par pays Piémont béarnais et basque</t>
  </si>
  <si>
    <t>84 - Evolution des arrivées par pays Piémont béarnais et basque</t>
  </si>
  <si>
    <t>Evolution des arrivées par pays Massif pyrénéen</t>
  </si>
  <si>
    <t>85 - Evolution des arrivées par pays Massif pyrénéen</t>
  </si>
  <si>
    <t>Evolution des arrivées par pays Unité urbaine de Pau</t>
  </si>
  <si>
    <t>86 - Evolution des arrivées par pays Unité urbaine de Pau</t>
  </si>
  <si>
    <t>Evolution des arrivées par pays Aquitaine</t>
  </si>
  <si>
    <t>87 - Evolution des arrivées par pays Aquitaine</t>
  </si>
  <si>
    <t>Evolution des arrivées par pays Littoral aquitain</t>
  </si>
  <si>
    <t>88 - Evolution des arrivées par pays Littoral aquitain</t>
  </si>
  <si>
    <t>Evolution des arrivées par pays Intérieur aquitain</t>
  </si>
  <si>
    <t>89 - Evolution des arrivées par pays Intérieur aquitain</t>
  </si>
  <si>
    <t>Evolution des arrivées par pays Unité urbaine de Périgueux</t>
  </si>
  <si>
    <t>90 - Evolution des arrivées par pays Unité urbaine de Périgueux</t>
  </si>
  <si>
    <t>Evolution des arrivées par pays Communauté urbaine de Bordeaux</t>
  </si>
  <si>
    <t>91 - Evolution des arrivées par pays Communauté urbaine de Bordeaux</t>
  </si>
  <si>
    <t>Evolution des arrivées par pays Communauté d'agglomération de Pau</t>
  </si>
  <si>
    <t>92 - Evolution des arrivées par pays Communauté d'agglomération de Pau</t>
  </si>
  <si>
    <t>Evolution des arrivées par pays Béarn</t>
  </si>
  <si>
    <t>93 - Evolution des arrivées par pays Béarn</t>
  </si>
  <si>
    <t>Evolution des arrivées par pays Pays basque</t>
  </si>
  <si>
    <t>94 - Evolution des arrivées par pays Pays basque</t>
  </si>
  <si>
    <t>Sommaire Durée moyenne des séjours</t>
  </si>
  <si>
    <t>Durée moyenne des séjours</t>
  </si>
  <si>
    <t>Durée moyenne des séjours français et étrangers par bassin touristique et par catégorie</t>
  </si>
  <si>
    <t>95 - Durée moyenne des séjours français et étrangers par bassin touristique et par catégorie</t>
  </si>
  <si>
    <t>Durée moyenne des séjours français et étrangers par bassin touristique et par type</t>
  </si>
  <si>
    <t>96 - Durée moyenne des séjours français et étrangers par bassin touristique et par type</t>
  </si>
  <si>
    <t>Sommaire Clientèle d’affaire</t>
  </si>
  <si>
    <t>Clientèle d’affaire</t>
  </si>
  <si>
    <t>Part de la clientèle d'affaire par catégorie et par bassin touristique</t>
  </si>
  <si>
    <t>97 - Part de la clientèle d'affaire par catégorie et par bassin touristique</t>
  </si>
  <si>
    <t>Part de la clientèle d'affaire par type d'hôtel et par bassin touristique</t>
  </si>
  <si>
    <t>98 - Part de la clientèle d'affaire par type d'hôtel et par bassin touristique</t>
  </si>
  <si>
    <t>Sommaire Taux de remplissage</t>
  </si>
  <si>
    <t>Taux de remplissage</t>
  </si>
  <si>
    <t>Taux de remplissage par catégorie et par bassin touristique</t>
  </si>
  <si>
    <t>99 - Taux de remplissage par catégorie et par bassin touristique</t>
  </si>
  <si>
    <t>Taux de remplissage par type d'hôtel et par bassin touristique</t>
  </si>
  <si>
    <t>100 - Taux de remplissage par type d'hôtel et par bassin touristique</t>
  </si>
  <si>
    <t>Nombre chambres occupées par mois et bassin touristique</t>
  </si>
  <si>
    <t>101 - Nombre chambres occupées par mois et bassin touristique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</si>
</sst>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\+0%;[Red]\-0%"/>
    <numFmt numFmtId="165" formatCode="0.0"/>
    <numFmt numFmtId="167" formatCode="#,##0.0"/>
    <numFmt numFmtId="168" formatCode="0.0_ ;[Red]\-0.0\ "/>
    <numFmt numFmtId="169" formatCode="0.0%"/>
  </numFmts>
  <fonts count="18" x14ac:knownFonts="1">
    <font>
      <sz val="10"/>
      <name val="Arial"/>
    </font>
    <font>
      <sz val="11"/>
      <color theme="1"/>
      <name val="Calibri"/>
      <family val="2"/>
      <scheme val="minor"/>
    </font>
    <font>
      <sz val="14"/>
      <name val="Arial"/>
      <family val="2"/>
    </font>
    <font>
      <sz val="10"/>
      <name val="Arial"/>
    </font>
    <font>
      <u/>
      <sz val="10"/>
      <color theme="10"/>
      <name val="Arial"/>
    </font>
    <font>
      <b/>
      <u/>
      <sz val="10"/>
      <color theme="10"/>
      <name val="Arial"/>
      <family val="2"/>
    </font>
    <font>
      <sz val="11"/>
      <name val="Gill Sans MT"/>
      <family val="2"/>
    </font>
    <font>
      <sz val="10"/>
      <name val="Gill Sans MT"/>
      <family val="2"/>
    </font>
    <font>
      <b/>
      <sz val="10"/>
      <name val="Gill Sans MT"/>
      <family val="2"/>
    </font>
    <font>
      <b/>
      <sz val="10"/>
      <color indexed="10"/>
      <name val="Gill Sans MT"/>
      <family val="2"/>
    </font>
    <font>
      <b/>
      <i/>
      <sz val="10"/>
      <name val="Gill Sans MT"/>
      <family val="2"/>
    </font>
    <font>
      <i/>
      <sz val="10"/>
      <name val="Gill Sans MT"/>
      <family val="2"/>
    </font>
    <font>
      <b/>
      <sz val="10"/>
      <color rgb="FFFF0000"/>
      <name val="Gill Sans MT"/>
      <family val="2"/>
    </font>
    <font>
      <b/>
      <sz val="10"/>
      <color indexed="8"/>
      <name val="Gill Sans MT"/>
      <family val="2"/>
    </font>
    <font>
      <sz val="11"/>
      <color indexed="8"/>
      <name val="Gill Sans MT"/>
      <family val="2"/>
    </font>
    <font>
      <sz val="10"/>
      <color indexed="8"/>
      <name val="Gill Sans MT"/>
      <family val="2"/>
    </font>
    <font>
      <b/>
      <sz val="12"/>
      <color indexed="8"/>
      <name val="Gill Sans MT"/>
      <family val="2"/>
    </font>
    <font>
      <b/>
      <sz val="11"/>
      <color indexed="8"/>
      <name val="Gill Sans MT"/>
      <family val="2"/>
    </font>
  </fonts>
  <fills count="4">
    <fill>
      <patternFill patternType="none"/>
    </fill>
    <fill>
      <patternFill patternType="gray125"/>
    </fill>
    <fill>
      <patternFill patternType="solid">
        <fgColor rgb="FFFFFF79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109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3" applyAlignment="1">
      <alignment horizontal="center"/>
    </xf>
    <xf numFmtId="0" fontId="5" fillId="2" borderId="0" xfId="3" applyFont="1" applyFill="1" applyAlignment="1">
      <alignment horizontal="center"/>
    </xf>
    <xf numFmtId="0" fontId="6" fillId="0" borderId="0" xfId="0" applyFont="1" applyFill="1" applyAlignment="1">
      <alignment horizontal="centerContinuous"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horizontal="centerContinuous" vertical="center"/>
    </xf>
    <xf numFmtId="0" fontId="7" fillId="0" borderId="0" xfId="0" applyFont="1" applyFill="1" applyAlignment="1">
      <alignment vertical="center"/>
    </xf>
    <xf numFmtId="0" fontId="7" fillId="0" borderId="0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indent="1"/>
    </xf>
    <xf numFmtId="3" fontId="7" fillId="0" borderId="1" xfId="0" applyNumberFormat="1" applyFont="1" applyFill="1" applyBorder="1" applyAlignment="1">
      <alignment horizontal="right" vertical="center"/>
    </xf>
    <xf numFmtId="0" fontId="7" fillId="0" borderId="1" xfId="0" applyFont="1" applyBorder="1" applyAlignment="1">
      <alignment horizontal="left" vertical="center" indent="2"/>
    </xf>
    <xf numFmtId="0" fontId="7" fillId="0" borderId="1" xfId="0" applyFont="1" applyFill="1" applyBorder="1" applyAlignment="1">
      <alignment horizontal="left" vertical="center" indent="2"/>
    </xf>
    <xf numFmtId="3" fontId="7" fillId="0" borderId="0" xfId="0" applyNumberFormat="1" applyFont="1" applyFill="1" applyAlignment="1">
      <alignment vertical="center"/>
    </xf>
    <xf numFmtId="0" fontId="7" fillId="0" borderId="0" xfId="0" applyFont="1" applyAlignment="1">
      <alignment horizontal="centerContinuous"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horizontal="centerContinuous"/>
    </xf>
    <xf numFmtId="0" fontId="7" fillId="0" borderId="0" xfId="0" applyFont="1"/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8" fillId="0" borderId="0" xfId="0" applyFont="1" applyBorder="1"/>
    <xf numFmtId="0" fontId="8" fillId="0" borderId="0" xfId="0" applyFont="1"/>
    <xf numFmtId="3" fontId="8" fillId="0" borderId="1" xfId="0" applyNumberFormat="1" applyFont="1" applyFill="1" applyBorder="1" applyAlignment="1">
      <alignment horizontal="left" vertical="center" indent="1"/>
    </xf>
    <xf numFmtId="3" fontId="7" fillId="0" borderId="1" xfId="0" applyNumberFormat="1" applyFont="1" applyBorder="1" applyAlignment="1">
      <alignment horizontal="right"/>
    </xf>
    <xf numFmtId="3" fontId="7" fillId="0" borderId="0" xfId="0" applyNumberFormat="1" applyFont="1" applyBorder="1"/>
    <xf numFmtId="3" fontId="7" fillId="0" borderId="0" xfId="0" applyNumberFormat="1" applyFont="1"/>
    <xf numFmtId="0" fontId="10" fillId="0" borderId="4" xfId="0" applyFont="1" applyFill="1" applyBorder="1" applyAlignment="1">
      <alignment horizontal="left" vertical="center" indent="1"/>
    </xf>
    <xf numFmtId="164" fontId="7" fillId="0" borderId="1" xfId="2" applyNumberFormat="1" applyFont="1" applyBorder="1" applyAlignment="1">
      <alignment horizontal="right"/>
    </xf>
    <xf numFmtId="0" fontId="7" fillId="0" borderId="0" xfId="0" applyFont="1" applyBorder="1"/>
    <xf numFmtId="3" fontId="7" fillId="0" borderId="1" xfId="0" applyNumberFormat="1" applyFont="1" applyBorder="1" applyAlignment="1">
      <alignment horizontal="left" vertical="center" indent="2"/>
    </xf>
    <xf numFmtId="0" fontId="11" fillId="0" borderId="4" xfId="0" applyFont="1" applyFill="1" applyBorder="1" applyAlignment="1">
      <alignment horizontal="left" vertical="center" indent="2"/>
    </xf>
    <xf numFmtId="3" fontId="7" fillId="0" borderId="1" xfId="0" applyNumberFormat="1" applyFont="1" applyFill="1" applyBorder="1" applyAlignment="1">
      <alignment horizontal="left" vertical="center" indent="2"/>
    </xf>
    <xf numFmtId="0" fontId="6" fillId="0" borderId="0" xfId="4" applyFont="1" applyFill="1" applyAlignment="1">
      <alignment horizontal="center" vertical="center"/>
    </xf>
    <xf numFmtId="0" fontId="1" fillId="0" borderId="0" xfId="4"/>
    <xf numFmtId="0" fontId="12" fillId="0" borderId="0" xfId="0" applyFont="1" applyAlignment="1">
      <alignment horizontal="center"/>
    </xf>
    <xf numFmtId="0" fontId="8" fillId="0" borderId="1" xfId="4" applyFont="1" applyBorder="1" applyAlignment="1">
      <alignment horizontal="center"/>
    </xf>
    <xf numFmtId="1" fontId="7" fillId="0" borderId="1" xfId="4" applyNumberFormat="1" applyFont="1" applyBorder="1"/>
    <xf numFmtId="0" fontId="7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165" fontId="7" fillId="0" borderId="1" xfId="0" applyNumberFormat="1" applyFont="1" applyBorder="1"/>
    <xf numFmtId="0" fontId="6" fillId="0" borderId="0" xfId="0" applyFont="1" applyAlignment="1">
      <alignment horizontal="centerContinuous" wrapText="1"/>
    </xf>
    <xf numFmtId="165" fontId="7" fillId="0" borderId="1" xfId="1" applyNumberFormat="1" applyFont="1" applyBorder="1"/>
    <xf numFmtId="0" fontId="13" fillId="0" borderId="1" xfId="0" applyFont="1" applyFill="1" applyBorder="1" applyAlignment="1">
      <alignment horizontal="center"/>
    </xf>
    <xf numFmtId="167" fontId="7" fillId="0" borderId="1" xfId="0" applyNumberFormat="1" applyFont="1" applyFill="1" applyBorder="1" applyAlignment="1">
      <alignment horizontal="right" vertical="center"/>
    </xf>
    <xf numFmtId="165" fontId="7" fillId="0" borderId="1" xfId="0" applyNumberFormat="1" applyFont="1" applyBorder="1" applyAlignment="1"/>
    <xf numFmtId="0" fontId="6" fillId="0" borderId="0" xfId="4" applyFont="1" applyAlignment="1">
      <alignment horizontal="centerContinuous"/>
    </xf>
    <xf numFmtId="0" fontId="7" fillId="0" borderId="0" xfId="4" applyFont="1"/>
    <xf numFmtId="0" fontId="8" fillId="0" borderId="1" xfId="4" applyFont="1" applyBorder="1" applyAlignment="1">
      <alignment horizontal="center" vertical="center" wrapText="1"/>
    </xf>
    <xf numFmtId="0" fontId="8" fillId="0" borderId="0" xfId="4" applyFont="1" applyBorder="1"/>
    <xf numFmtId="0" fontId="8" fillId="0" borderId="0" xfId="4" applyFont="1"/>
    <xf numFmtId="3" fontId="7" fillId="0" borderId="1" xfId="4" applyNumberFormat="1" applyFont="1" applyBorder="1" applyAlignment="1">
      <alignment horizontal="right"/>
    </xf>
    <xf numFmtId="3" fontId="7" fillId="0" borderId="0" xfId="4" applyNumberFormat="1" applyFont="1" applyBorder="1"/>
    <xf numFmtId="3" fontId="7" fillId="0" borderId="0" xfId="4" applyNumberFormat="1" applyFont="1"/>
    <xf numFmtId="164" fontId="7" fillId="0" borderId="1" xfId="5" applyNumberFormat="1" applyFont="1" applyBorder="1" applyAlignment="1">
      <alignment horizontal="right"/>
    </xf>
    <xf numFmtId="0" fontId="7" fillId="0" borderId="0" xfId="4" applyFont="1" applyBorder="1"/>
    <xf numFmtId="168" fontId="8" fillId="0" borderId="1" xfId="0" applyNumberFormat="1" applyFont="1" applyBorder="1" applyAlignment="1">
      <alignment horizontal="right"/>
    </xf>
    <xf numFmtId="3" fontId="8" fillId="0" borderId="0" xfId="0" applyNumberFormat="1" applyFont="1" applyBorder="1"/>
    <xf numFmtId="3" fontId="8" fillId="0" borderId="0" xfId="0" applyNumberFormat="1" applyFont="1"/>
    <xf numFmtId="168" fontId="8" fillId="0" borderId="1" xfId="2" applyNumberFormat="1" applyFont="1" applyBorder="1" applyAlignment="1">
      <alignment horizontal="right"/>
    </xf>
    <xf numFmtId="168" fontId="7" fillId="0" borderId="1" xfId="0" applyNumberFormat="1" applyFont="1" applyBorder="1" applyAlignment="1">
      <alignment horizontal="right"/>
    </xf>
    <xf numFmtId="168" fontId="7" fillId="0" borderId="1" xfId="2" applyNumberFormat="1" applyFont="1" applyBorder="1" applyAlignment="1">
      <alignment horizontal="right"/>
    </xf>
    <xf numFmtId="0" fontId="8" fillId="3" borderId="1" xfId="0" applyFont="1" applyFill="1" applyBorder="1" applyAlignment="1">
      <alignment horizontal="left" vertical="center" indent="1"/>
    </xf>
    <xf numFmtId="165" fontId="7" fillId="3" borderId="1" xfId="0" applyNumberFormat="1" applyFont="1" applyFill="1" applyBorder="1"/>
    <xf numFmtId="0" fontId="7" fillId="3" borderId="0" xfId="0" applyFont="1" applyFill="1" applyBorder="1"/>
    <xf numFmtId="0" fontId="7" fillId="3" borderId="0" xfId="0" applyFont="1" applyFill="1"/>
    <xf numFmtId="0" fontId="7" fillId="0" borderId="1" xfId="0" applyFont="1" applyBorder="1"/>
    <xf numFmtId="169" fontId="7" fillId="0" borderId="1" xfId="2" applyNumberFormat="1" applyFont="1" applyBorder="1"/>
    <xf numFmtId="0" fontId="6" fillId="0" borderId="0" xfId="0" applyFont="1" applyFill="1" applyAlignment="1">
      <alignment horizontal="centerContinuous"/>
    </xf>
    <xf numFmtId="0" fontId="7" fillId="0" borderId="0" xfId="0" applyFont="1" applyFill="1"/>
    <xf numFmtId="0" fontId="7" fillId="0" borderId="0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7" fillId="0" borderId="0" xfId="0" applyFont="1" applyFill="1" applyAlignment="1">
      <alignment horizontal="center"/>
    </xf>
    <xf numFmtId="0" fontId="7" fillId="0" borderId="0" xfId="0" applyFont="1" applyFill="1" applyBorder="1"/>
    <xf numFmtId="1" fontId="7" fillId="0" borderId="0" xfId="0" applyNumberFormat="1" applyFont="1" applyFill="1" applyBorder="1"/>
    <xf numFmtId="0" fontId="7" fillId="0" borderId="1" xfId="0" applyFont="1" applyBorder="1" applyAlignment="1"/>
    <xf numFmtId="0" fontId="8" fillId="0" borderId="2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14" fillId="0" borderId="0" xfId="0" applyFont="1" applyAlignment="1">
      <alignment horizontal="centerContinuous"/>
    </xf>
    <xf numFmtId="0" fontId="15" fillId="0" borderId="0" xfId="0" applyFont="1" applyAlignment="1"/>
    <xf numFmtId="0" fontId="15" fillId="0" borderId="0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15" fillId="0" borderId="0" xfId="0" applyFont="1" applyFill="1" applyAlignment="1">
      <alignment horizontal="center"/>
    </xf>
    <xf numFmtId="0" fontId="16" fillId="0" borderId="1" xfId="0" applyFont="1" applyFill="1" applyBorder="1" applyAlignment="1">
      <alignment horizontal="left" vertical="top"/>
    </xf>
    <xf numFmtId="0" fontId="15" fillId="0" borderId="1" xfId="0" applyFont="1" applyFill="1" applyBorder="1" applyAlignment="1">
      <alignment horizontal="right"/>
    </xf>
    <xf numFmtId="0" fontId="15" fillId="0" borderId="0" xfId="0" applyFont="1" applyFill="1" applyBorder="1" applyAlignment="1">
      <alignment horizontal="right"/>
    </xf>
    <xf numFmtId="0" fontId="15" fillId="0" borderId="0" xfId="0" applyFont="1" applyFill="1" applyBorder="1" applyAlignment="1"/>
    <xf numFmtId="0" fontId="15" fillId="0" borderId="0" xfId="0" applyFont="1" applyFill="1" applyAlignment="1"/>
    <xf numFmtId="0" fontId="17" fillId="0" borderId="5" xfId="0" applyFont="1" applyFill="1" applyBorder="1" applyAlignment="1">
      <alignment horizontal="left" vertical="top" indent="1"/>
    </xf>
    <xf numFmtId="0" fontId="17" fillId="0" borderId="6" xfId="0" applyFont="1" applyFill="1" applyBorder="1" applyAlignment="1">
      <alignment horizontal="left" vertical="top" indent="1"/>
    </xf>
    <xf numFmtId="0" fontId="13" fillId="0" borderId="6" xfId="0" applyFont="1" applyFill="1" applyBorder="1" applyAlignment="1">
      <alignment horizontal="left" vertical="top" indent="2"/>
    </xf>
    <xf numFmtId="0" fontId="15" fillId="0" borderId="6" xfId="0" applyFont="1" applyFill="1" applyBorder="1" applyAlignment="1">
      <alignment horizontal="left" vertical="top" indent="3"/>
    </xf>
    <xf numFmtId="0" fontId="13" fillId="0" borderId="7" xfId="0" applyFont="1" applyFill="1" applyBorder="1" applyAlignment="1">
      <alignment horizontal="left" vertical="top" indent="2"/>
    </xf>
    <xf numFmtId="0" fontId="17" fillId="0" borderId="0" xfId="0" applyFont="1" applyAlignment="1">
      <alignment horizontal="centerContinuous"/>
    </xf>
    <xf numFmtId="0" fontId="8" fillId="0" borderId="1" xfId="0" applyFont="1" applyFill="1" applyBorder="1" applyAlignment="1">
      <alignment horizontal="center" textRotation="60"/>
    </xf>
    <xf numFmtId="0" fontId="7" fillId="0" borderId="1" xfId="0" applyFont="1" applyBorder="1" applyAlignment="1">
      <alignment horizontal="center" textRotation="60"/>
    </xf>
    <xf numFmtId="0" fontId="7" fillId="0" borderId="1" xfId="0" applyFont="1" applyFill="1" applyBorder="1" applyAlignment="1">
      <alignment horizontal="center" textRotation="60"/>
    </xf>
    <xf numFmtId="0" fontId="15" fillId="0" borderId="0" xfId="0" applyFont="1" applyAlignment="1">
      <alignment horizontal="center"/>
    </xf>
    <xf numFmtId="0" fontId="13" fillId="0" borderId="1" xfId="0" applyFont="1" applyFill="1" applyBorder="1" applyAlignment="1">
      <alignment horizontal="right"/>
    </xf>
    <xf numFmtId="0" fontId="13" fillId="0" borderId="0" xfId="0" applyFont="1" applyAlignment="1"/>
    <xf numFmtId="0" fontId="16" fillId="0" borderId="6" xfId="0" applyFont="1" applyFill="1" applyBorder="1" applyAlignment="1">
      <alignment horizontal="left" vertical="top"/>
    </xf>
    <xf numFmtId="169" fontId="15" fillId="0" borderId="1" xfId="2" applyNumberFormat="1" applyFont="1" applyFill="1" applyBorder="1" applyAlignment="1">
      <alignment horizontal="right"/>
    </xf>
    <xf numFmtId="4" fontId="7" fillId="0" borderId="1" xfId="0" applyNumberFormat="1" applyFont="1" applyFill="1" applyBorder="1" applyAlignment="1">
      <alignment horizontal="right" vertical="center"/>
    </xf>
  </cellXfs>
  <cellStyles count="6">
    <cellStyle name="Lien hypertexte" xfId="3" builtinId="8"/>
    <cellStyle name="Milliers" xfId="1" builtinId="3"/>
    <cellStyle name="Normal" xfId="0" builtinId="0"/>
    <cellStyle name="Normal 2" xfId="4"/>
    <cellStyle name="Pourcentage" xfId="2" builtinId="5"/>
    <cellStyle name="Pourcentage 2" xfId="5"/>
  </cellStyles>
  <dxfs count="149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theme="0"/>
      </font>
    </dxf>
    <dxf>
      <fill>
        <patternFill>
          <bgColor indexed="8"/>
        </patternFill>
      </fill>
    </dxf>
    <dxf>
      <fill>
        <patternFill>
          <bgColor indexed="23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112" Type="http://schemas.openxmlformats.org/officeDocument/2006/relationships/worksheet" Target="worksheets/sheet112.xml"/><Relationship Id="rId16" Type="http://schemas.openxmlformats.org/officeDocument/2006/relationships/worksheet" Target="worksheets/sheet16.xml"/><Relationship Id="rId107" Type="http://schemas.openxmlformats.org/officeDocument/2006/relationships/worksheet" Target="worksheets/sheet107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87" Type="http://schemas.openxmlformats.org/officeDocument/2006/relationships/worksheet" Target="worksheets/sheet87.xml"/><Relationship Id="rId102" Type="http://schemas.openxmlformats.org/officeDocument/2006/relationships/worksheet" Target="worksheets/sheet102.xml"/><Relationship Id="rId110" Type="http://schemas.openxmlformats.org/officeDocument/2006/relationships/worksheet" Target="worksheets/sheet110.xml"/><Relationship Id="rId115" Type="http://schemas.openxmlformats.org/officeDocument/2006/relationships/styles" Target="styles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90" Type="http://schemas.openxmlformats.org/officeDocument/2006/relationships/worksheet" Target="worksheets/sheet90.xml"/><Relationship Id="rId95" Type="http://schemas.openxmlformats.org/officeDocument/2006/relationships/worksheet" Target="worksheets/sheet95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100" Type="http://schemas.openxmlformats.org/officeDocument/2006/relationships/worksheet" Target="worksheets/sheet100.xml"/><Relationship Id="rId105" Type="http://schemas.openxmlformats.org/officeDocument/2006/relationships/worksheet" Target="worksheets/sheet105.xml"/><Relationship Id="rId113" Type="http://schemas.openxmlformats.org/officeDocument/2006/relationships/worksheet" Target="worksheets/sheet113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93" Type="http://schemas.openxmlformats.org/officeDocument/2006/relationships/worksheet" Target="worksheets/sheet93.xml"/><Relationship Id="rId98" Type="http://schemas.openxmlformats.org/officeDocument/2006/relationships/worksheet" Target="worksheets/sheet9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103" Type="http://schemas.openxmlformats.org/officeDocument/2006/relationships/worksheet" Target="worksheets/sheet103.xml"/><Relationship Id="rId108" Type="http://schemas.openxmlformats.org/officeDocument/2006/relationships/worksheet" Target="worksheets/sheet108.xml"/><Relationship Id="rId116" Type="http://schemas.openxmlformats.org/officeDocument/2006/relationships/sharedStrings" Target="sharedString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worksheet" Target="worksheets/sheet91.xml"/><Relationship Id="rId96" Type="http://schemas.openxmlformats.org/officeDocument/2006/relationships/worksheet" Target="worksheets/sheet96.xml"/><Relationship Id="rId111" Type="http://schemas.openxmlformats.org/officeDocument/2006/relationships/worksheet" Target="worksheets/sheet11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6" Type="http://schemas.openxmlformats.org/officeDocument/2006/relationships/worksheet" Target="worksheets/sheet106.xml"/><Relationship Id="rId114" Type="http://schemas.openxmlformats.org/officeDocument/2006/relationships/theme" Target="theme/theme1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worksheet" Target="worksheets/sheet94.xml"/><Relationship Id="rId99" Type="http://schemas.openxmlformats.org/officeDocument/2006/relationships/worksheet" Target="worksheets/sheet99.xml"/><Relationship Id="rId101" Type="http://schemas.openxmlformats.org/officeDocument/2006/relationships/worksheet" Target="worksheets/sheet10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109" Type="http://schemas.openxmlformats.org/officeDocument/2006/relationships/worksheet" Target="worksheets/sheet10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104" Type="http://schemas.openxmlformats.org/officeDocument/2006/relationships/worksheet" Target="worksheets/sheet104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0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2:A136"/>
  <sheetViews>
    <sheetView showGridLines="0" showRowColHeaders="0" tabSelected="1" workbookViewId="0">
      <selection activeCell="A4" sqref="A4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0</v>
      </c>
    </row>
    <row r="3" spans="1:1" ht="18" x14ac:dyDescent="0.25">
      <c r="A3" s="2"/>
    </row>
    <row r="4" spans="1:1" x14ac:dyDescent="0.2">
      <c r="A4" s="4" t="s">
        <v>2</v>
      </c>
    </row>
    <row r="6" spans="1:1" x14ac:dyDescent="0.2">
      <c r="A6" s="3" t="s">
        <v>41</v>
      </c>
    </row>
    <row r="7" spans="1:1" x14ac:dyDescent="0.2">
      <c r="A7" s="3" t="s">
        <v>46</v>
      </c>
    </row>
    <row r="8" spans="1:1" x14ac:dyDescent="0.2">
      <c r="A8" s="3" t="s">
        <v>63</v>
      </c>
    </row>
    <row r="9" spans="1:1" x14ac:dyDescent="0.2">
      <c r="A9" s="3" t="s">
        <v>65</v>
      </c>
    </row>
    <row r="10" spans="1:1" x14ac:dyDescent="0.2">
      <c r="A10" s="3" t="s">
        <v>68</v>
      </c>
    </row>
    <row r="11" spans="1:1" x14ac:dyDescent="0.2">
      <c r="A11" s="3" t="s">
        <v>70</v>
      </c>
    </row>
    <row r="13" spans="1:1" x14ac:dyDescent="0.2">
      <c r="A13" s="4" t="s">
        <v>72</v>
      </c>
    </row>
    <row r="15" spans="1:1" x14ac:dyDescent="0.2">
      <c r="A15" s="3" t="s">
        <v>75</v>
      </c>
    </row>
    <row r="16" spans="1:1" x14ac:dyDescent="0.2">
      <c r="A16" s="3" t="s">
        <v>79</v>
      </c>
    </row>
    <row r="17" spans="1:1" x14ac:dyDescent="0.2">
      <c r="A17" s="3" t="s">
        <v>82</v>
      </c>
    </row>
    <row r="18" spans="1:1" x14ac:dyDescent="0.2">
      <c r="A18" s="3" t="s">
        <v>85</v>
      </c>
    </row>
    <row r="20" spans="1:1" x14ac:dyDescent="0.2">
      <c r="A20" s="4" t="s">
        <v>87</v>
      </c>
    </row>
    <row r="22" spans="1:1" x14ac:dyDescent="0.2">
      <c r="A22" s="3" t="s">
        <v>92</v>
      </c>
    </row>
    <row r="23" spans="1:1" x14ac:dyDescent="0.2">
      <c r="A23" s="3" t="s">
        <v>94</v>
      </c>
    </row>
    <row r="24" spans="1:1" x14ac:dyDescent="0.2">
      <c r="A24" s="3" t="s">
        <v>97</v>
      </c>
    </row>
    <row r="25" spans="1:1" x14ac:dyDescent="0.2">
      <c r="A25" s="3" t="s">
        <v>101</v>
      </c>
    </row>
    <row r="26" spans="1:1" x14ac:dyDescent="0.2">
      <c r="A26" s="3" t="s">
        <v>104</v>
      </c>
    </row>
    <row r="27" spans="1:1" x14ac:dyDescent="0.2">
      <c r="A27" s="3" t="s">
        <v>107</v>
      </c>
    </row>
    <row r="28" spans="1:1" x14ac:dyDescent="0.2">
      <c r="A28" s="3" t="s">
        <v>110</v>
      </c>
    </row>
    <row r="29" spans="1:1" x14ac:dyDescent="0.2">
      <c r="A29" s="3" t="s">
        <v>113</v>
      </c>
    </row>
    <row r="31" spans="1:1" x14ac:dyDescent="0.2">
      <c r="A31" s="4" t="s">
        <v>115</v>
      </c>
    </row>
    <row r="33" spans="1:1" x14ac:dyDescent="0.2">
      <c r="A33" s="3" t="s">
        <v>117</v>
      </c>
    </row>
    <row r="34" spans="1:1" x14ac:dyDescent="0.2">
      <c r="A34" s="3" t="s">
        <v>120</v>
      </c>
    </row>
    <row r="35" spans="1:1" x14ac:dyDescent="0.2">
      <c r="A35" s="3" t="s">
        <v>122</v>
      </c>
    </row>
    <row r="36" spans="1:1" x14ac:dyDescent="0.2">
      <c r="A36" s="3" t="s">
        <v>125</v>
      </c>
    </row>
    <row r="37" spans="1:1" x14ac:dyDescent="0.2">
      <c r="A37" s="3" t="s">
        <v>127</v>
      </c>
    </row>
    <row r="39" spans="1:1" x14ac:dyDescent="0.2">
      <c r="A39" s="4" t="s">
        <v>129</v>
      </c>
    </row>
    <row r="41" spans="1:1" x14ac:dyDescent="0.2">
      <c r="A41" s="3" t="s">
        <v>131</v>
      </c>
    </row>
    <row r="42" spans="1:1" x14ac:dyDescent="0.2">
      <c r="A42" s="3" t="s">
        <v>134</v>
      </c>
    </row>
    <row r="43" spans="1:1" x14ac:dyDescent="0.2">
      <c r="A43" s="3" t="s">
        <v>136</v>
      </c>
    </row>
    <row r="44" spans="1:1" x14ac:dyDescent="0.2">
      <c r="A44" s="3" t="s">
        <v>140</v>
      </c>
    </row>
    <row r="45" spans="1:1" x14ac:dyDescent="0.2">
      <c r="A45" s="3" t="s">
        <v>142</v>
      </c>
    </row>
    <row r="46" spans="1:1" x14ac:dyDescent="0.2">
      <c r="A46" s="3" t="s">
        <v>144</v>
      </c>
    </row>
    <row r="48" spans="1:1" x14ac:dyDescent="0.2">
      <c r="A48" s="4" t="s">
        <v>146</v>
      </c>
    </row>
    <row r="50" spans="1:1" x14ac:dyDescent="0.2">
      <c r="A50" s="3" t="s">
        <v>166</v>
      </c>
    </row>
    <row r="51" spans="1:1" x14ac:dyDescent="0.2">
      <c r="A51" s="3" t="s">
        <v>169</v>
      </c>
    </row>
    <row r="52" spans="1:1" x14ac:dyDescent="0.2">
      <c r="A52" s="3" t="s">
        <v>173</v>
      </c>
    </row>
    <row r="53" spans="1:1" x14ac:dyDescent="0.2">
      <c r="A53" s="3" t="s">
        <v>176</v>
      </c>
    </row>
    <row r="54" spans="1:1" x14ac:dyDescent="0.2">
      <c r="A54" s="3" t="s">
        <v>179</v>
      </c>
    </row>
    <row r="55" spans="1:1" x14ac:dyDescent="0.2">
      <c r="A55" s="3" t="s">
        <v>182</v>
      </c>
    </row>
    <row r="56" spans="1:1" x14ac:dyDescent="0.2">
      <c r="A56" s="3" t="s">
        <v>185</v>
      </c>
    </row>
    <row r="57" spans="1:1" x14ac:dyDescent="0.2">
      <c r="A57" s="3" t="s">
        <v>188</v>
      </c>
    </row>
    <row r="58" spans="1:1" x14ac:dyDescent="0.2">
      <c r="A58" s="3" t="s">
        <v>191</v>
      </c>
    </row>
    <row r="59" spans="1:1" x14ac:dyDescent="0.2">
      <c r="A59" s="3" t="s">
        <v>194</v>
      </c>
    </row>
    <row r="60" spans="1:1" x14ac:dyDescent="0.2">
      <c r="A60" s="3" t="s">
        <v>197</v>
      </c>
    </row>
    <row r="61" spans="1:1" x14ac:dyDescent="0.2">
      <c r="A61" s="3" t="s">
        <v>200</v>
      </c>
    </row>
    <row r="62" spans="1:1" x14ac:dyDescent="0.2">
      <c r="A62" s="3" t="s">
        <v>203</v>
      </c>
    </row>
    <row r="63" spans="1:1" x14ac:dyDescent="0.2">
      <c r="A63" s="3" t="s">
        <v>206</v>
      </c>
    </row>
    <row r="64" spans="1:1" x14ac:dyDescent="0.2">
      <c r="A64" s="3" t="s">
        <v>209</v>
      </c>
    </row>
    <row r="65" spans="1:1" x14ac:dyDescent="0.2">
      <c r="A65" s="3" t="s">
        <v>212</v>
      </c>
    </row>
    <row r="66" spans="1:1" x14ac:dyDescent="0.2">
      <c r="A66" s="3" t="s">
        <v>215</v>
      </c>
    </row>
    <row r="67" spans="1:1" x14ac:dyDescent="0.2">
      <c r="A67" s="3" t="s">
        <v>218</v>
      </c>
    </row>
    <row r="68" spans="1:1" x14ac:dyDescent="0.2">
      <c r="A68" s="3" t="s">
        <v>221</v>
      </c>
    </row>
    <row r="69" spans="1:1" x14ac:dyDescent="0.2">
      <c r="A69" s="3" t="s">
        <v>224</v>
      </c>
    </row>
    <row r="70" spans="1:1" x14ac:dyDescent="0.2">
      <c r="A70" s="3" t="s">
        <v>227</v>
      </c>
    </row>
    <row r="71" spans="1:1" x14ac:dyDescent="0.2">
      <c r="A71" s="3" t="s">
        <v>230</v>
      </c>
    </row>
    <row r="72" spans="1:1" x14ac:dyDescent="0.2">
      <c r="A72" s="3" t="s">
        <v>233</v>
      </c>
    </row>
    <row r="73" spans="1:1" x14ac:dyDescent="0.2">
      <c r="A73" s="3" t="s">
        <v>236</v>
      </c>
    </row>
    <row r="74" spans="1:1" x14ac:dyDescent="0.2">
      <c r="A74" s="3" t="s">
        <v>239</v>
      </c>
    </row>
    <row r="75" spans="1:1" x14ac:dyDescent="0.2">
      <c r="A75" s="3" t="s">
        <v>242</v>
      </c>
    </row>
    <row r="76" spans="1:1" x14ac:dyDescent="0.2">
      <c r="A76" s="3" t="s">
        <v>245</v>
      </c>
    </row>
    <row r="77" spans="1:1" x14ac:dyDescent="0.2">
      <c r="A77" s="3" t="s">
        <v>248</v>
      </c>
    </row>
    <row r="78" spans="1:1" x14ac:dyDescent="0.2">
      <c r="A78" s="3" t="s">
        <v>251</v>
      </c>
    </row>
    <row r="80" spans="1:1" x14ac:dyDescent="0.2">
      <c r="A80" s="4" t="s">
        <v>253</v>
      </c>
    </row>
    <row r="82" spans="1:1" x14ac:dyDescent="0.2">
      <c r="A82" s="3" t="s">
        <v>255</v>
      </c>
    </row>
    <row r="83" spans="1:1" x14ac:dyDescent="0.2">
      <c r="A83" s="3" t="s">
        <v>257</v>
      </c>
    </row>
    <row r="84" spans="1:1" x14ac:dyDescent="0.2">
      <c r="A84" s="3" t="s">
        <v>259</v>
      </c>
    </row>
    <row r="85" spans="1:1" x14ac:dyDescent="0.2">
      <c r="A85" s="3" t="s">
        <v>261</v>
      </c>
    </row>
    <row r="86" spans="1:1" x14ac:dyDescent="0.2">
      <c r="A86" s="3" t="s">
        <v>263</v>
      </c>
    </row>
    <row r="87" spans="1:1" x14ac:dyDescent="0.2">
      <c r="A87" s="3" t="s">
        <v>265</v>
      </c>
    </row>
    <row r="89" spans="1:1" x14ac:dyDescent="0.2">
      <c r="A89" s="4" t="s">
        <v>267</v>
      </c>
    </row>
    <row r="91" spans="1:1" x14ac:dyDescent="0.2">
      <c r="A91" s="3" t="s">
        <v>269</v>
      </c>
    </row>
    <row r="92" spans="1:1" x14ac:dyDescent="0.2">
      <c r="A92" s="3" t="s">
        <v>272</v>
      </c>
    </row>
    <row r="93" spans="1:1" x14ac:dyDescent="0.2">
      <c r="A93" s="3" t="s">
        <v>274</v>
      </c>
    </row>
    <row r="94" spans="1:1" x14ac:dyDescent="0.2">
      <c r="A94" s="3" t="s">
        <v>276</v>
      </c>
    </row>
    <row r="95" spans="1:1" x14ac:dyDescent="0.2">
      <c r="A95" s="3" t="s">
        <v>278</v>
      </c>
    </row>
    <row r="96" spans="1:1" x14ac:dyDescent="0.2">
      <c r="A96" s="3" t="s">
        <v>280</v>
      </c>
    </row>
    <row r="97" spans="1:1" x14ac:dyDescent="0.2">
      <c r="A97" s="3" t="s">
        <v>282</v>
      </c>
    </row>
    <row r="98" spans="1:1" x14ac:dyDescent="0.2">
      <c r="A98" s="3" t="s">
        <v>284</v>
      </c>
    </row>
    <row r="99" spans="1:1" x14ac:dyDescent="0.2">
      <c r="A99" s="3" t="s">
        <v>286</v>
      </c>
    </row>
    <row r="100" spans="1:1" x14ac:dyDescent="0.2">
      <c r="A100" s="3" t="s">
        <v>288</v>
      </c>
    </row>
    <row r="101" spans="1:1" x14ac:dyDescent="0.2">
      <c r="A101" s="3" t="s">
        <v>290</v>
      </c>
    </row>
    <row r="102" spans="1:1" x14ac:dyDescent="0.2">
      <c r="A102" s="3" t="s">
        <v>292</v>
      </c>
    </row>
    <row r="103" spans="1:1" x14ac:dyDescent="0.2">
      <c r="A103" s="3" t="s">
        <v>294</v>
      </c>
    </row>
    <row r="104" spans="1:1" x14ac:dyDescent="0.2">
      <c r="A104" s="3" t="s">
        <v>296</v>
      </c>
    </row>
    <row r="105" spans="1:1" x14ac:dyDescent="0.2">
      <c r="A105" s="3" t="s">
        <v>298</v>
      </c>
    </row>
    <row r="106" spans="1:1" x14ac:dyDescent="0.2">
      <c r="A106" s="3" t="s">
        <v>300</v>
      </c>
    </row>
    <row r="107" spans="1:1" x14ac:dyDescent="0.2">
      <c r="A107" s="3" t="s">
        <v>302</v>
      </c>
    </row>
    <row r="108" spans="1:1" x14ac:dyDescent="0.2">
      <c r="A108" s="3" t="s">
        <v>304</v>
      </c>
    </row>
    <row r="109" spans="1:1" x14ac:dyDescent="0.2">
      <c r="A109" s="3" t="s">
        <v>306</v>
      </c>
    </row>
    <row r="110" spans="1:1" x14ac:dyDescent="0.2">
      <c r="A110" s="3" t="s">
        <v>308</v>
      </c>
    </row>
    <row r="111" spans="1:1" x14ac:dyDescent="0.2">
      <c r="A111" s="3" t="s">
        <v>310</v>
      </c>
    </row>
    <row r="112" spans="1:1" x14ac:dyDescent="0.2">
      <c r="A112" s="3" t="s">
        <v>312</v>
      </c>
    </row>
    <row r="113" spans="1:1" x14ac:dyDescent="0.2">
      <c r="A113" s="3" t="s">
        <v>314</v>
      </c>
    </row>
    <row r="114" spans="1:1" x14ac:dyDescent="0.2">
      <c r="A114" s="3" t="s">
        <v>316</v>
      </c>
    </row>
    <row r="115" spans="1:1" x14ac:dyDescent="0.2">
      <c r="A115" s="3" t="s">
        <v>318</v>
      </c>
    </row>
    <row r="116" spans="1:1" x14ac:dyDescent="0.2">
      <c r="A116" s="3" t="s">
        <v>320</v>
      </c>
    </row>
    <row r="117" spans="1:1" x14ac:dyDescent="0.2">
      <c r="A117" s="3" t="s">
        <v>322</v>
      </c>
    </row>
    <row r="118" spans="1:1" x14ac:dyDescent="0.2">
      <c r="A118" s="3" t="s">
        <v>324</v>
      </c>
    </row>
    <row r="119" spans="1:1" x14ac:dyDescent="0.2">
      <c r="A119" s="3" t="s">
        <v>326</v>
      </c>
    </row>
    <row r="120" spans="1:1" x14ac:dyDescent="0.2">
      <c r="A120" s="3" t="s">
        <v>328</v>
      </c>
    </row>
    <row r="122" spans="1:1" x14ac:dyDescent="0.2">
      <c r="A122" s="4" t="s">
        <v>330</v>
      </c>
    </row>
    <row r="124" spans="1:1" x14ac:dyDescent="0.2">
      <c r="A124" s="3" t="s">
        <v>332</v>
      </c>
    </row>
    <row r="125" spans="1:1" x14ac:dyDescent="0.2">
      <c r="A125" s="3" t="s">
        <v>334</v>
      </c>
    </row>
    <row r="127" spans="1:1" x14ac:dyDescent="0.2">
      <c r="A127" s="4" t="s">
        <v>336</v>
      </c>
    </row>
    <row r="129" spans="1:1" x14ac:dyDescent="0.2">
      <c r="A129" s="3" t="s">
        <v>338</v>
      </c>
    </row>
    <row r="130" spans="1:1" x14ac:dyDescent="0.2">
      <c r="A130" s="3" t="s">
        <v>340</v>
      </c>
    </row>
    <row r="132" spans="1:1" x14ac:dyDescent="0.2">
      <c r="A132" s="4" t="s">
        <v>342</v>
      </c>
    </row>
    <row r="134" spans="1:1" x14ac:dyDescent="0.2">
      <c r="A134" s="3" t="s">
        <v>344</v>
      </c>
    </row>
    <row r="135" spans="1:1" x14ac:dyDescent="0.2">
      <c r="A135" s="3" t="s">
        <v>346</v>
      </c>
    </row>
    <row r="136" spans="1:1" x14ac:dyDescent="0.2">
      <c r="A136" s="3" t="s">
        <v>348</v>
      </c>
    </row>
  </sheetData>
  <phoneticPr fontId="0" type="noConversion"/>
  <hyperlinks>
    <hyperlink ref="A4" location="'Parc'!A1" display="Parc"/>
    <hyperlink ref="A6" location="'1 Hôt Cha par Cat - Z1'!A1" display="1 - Nombre d'hôtels et de chambres selon la catégorie et le bassin touristique"/>
    <hyperlink ref="A7" location="'2 Hôt Cha Typ - Z1'!A1" display="2 - Nombre d'hôtels et de chambres selon le type d'exploitation et le bassin touristique"/>
    <hyperlink ref="A8" location="'3 2 par 12 mois - N-1 N-O Z1'!A1" display="3 - Evolution par mois et par bassin touristique des établissements ouverts"/>
    <hyperlink ref="A9" location="'4 2 par 12 mois - N-1 N-O Z1'!A1" display="4 - Evolution par mois et par bassin touristique des chambres d'hôtels ouvertes"/>
    <hyperlink ref="A10" location="'5 Hôt ou Cha par Cat Z1'!A1" display="5 - Nombre d'hôtels toutes catégories par bassin touristique"/>
    <hyperlink ref="A11" location="'6 Hôt ou Cha par Cat Z1'!A1" display="6 - Nombre de chambres toutes catégories par bassin touristique"/>
    <hyperlink ref="A13" location="'Taux d''occupation'!A1" display="Taux d'occupation"/>
    <hyperlink ref="A15" location="'7 par 12 Mois - Z1'!A1" display="7 - Taux d'occupation par bassin touristique sur un an"/>
    <hyperlink ref="A16" location="'8 Mois N-2 N-1 N-0 - Z1'!A1" display="8 - Evolution des taux d'occupation par bassin touristique"/>
    <hyperlink ref="A17" location="'9 par Cat - Z1'!A1" display="9 - Taux d'occupation par catégorie et par bassin touristique"/>
    <hyperlink ref="A18" location="'10 par Typ - Z1'!A1" display="10 - Taux d'occupation par type d'hôtel et par bassin touristique"/>
    <hyperlink ref="A20" location="'Evolutions mensuelles'!A1" display="Evolutions mensuelles"/>
    <hyperlink ref="A22" location="'11 par 12 Mois - N-1 N-0 Z1'!A1" display="11 - Evolution par mois et par bassin touristique des nuitées"/>
    <hyperlink ref="A23" location="'12 par 12 Mois - N-1 N-0 Z1'!A1" display="12 - Evolution par mois et par bassin touristique des arrivées"/>
    <hyperlink ref="A24" location="'13 par Mois N-1 N-0 Z1'!A1" display="13 - Evolution par mois et par bassin touristique des nuitées d'étrangers"/>
    <hyperlink ref="A25" location="'14 par 12 Mois - N-1 N-0 Z1'!A1" display="14 - Evolution par mois et par bassin touristique des taux d'occupation"/>
    <hyperlink ref="A26" location="'15 par 12 Mois - N-1 N-0 Z1'!A1" display="15 - Evolution par mois des taux d'occupation pour les Non classés"/>
    <hyperlink ref="A27" location="'16 par 12 Mois - N-1 N-0 Z1'!A1" display="16 - Evolution par mois des taux d'occupation pour les 1 et 2 étoiles"/>
    <hyperlink ref="A28" location="'17 par 12 Mois - N-1 N-0 Z1'!A1" display="17 - Evolution par mois des taux d'occupation pour les 3 étoiles"/>
    <hyperlink ref="A29" location="'18 par 12 Mois - N-1 N-0 Z1'!A1" display="18 - Evolution par mois des taux d'occupation pour les 4 et 5 étoiles"/>
    <hyperlink ref="A31" location="'Proportion d''étrangers'!A1" display="Proportion d'étrangers"/>
    <hyperlink ref="A33" location="'19 par 12 Mois - N-1 N-0 Z1'!A1" display="19 - Evolution par mois et par bassin touristique de la proportion d'étrangers"/>
    <hyperlink ref="A34" location="'20 par 12 Mois - Z1'!A1" display="20 - Proportion d'étrangers par bassin touristique sur un an"/>
    <hyperlink ref="A35" location="'21 Mois N-2 N-1 N-0 - Z1'!A1" display="21 - Evolution de la proportion d'étrangers par bassin touristique"/>
    <hyperlink ref="A36" location="'22 par Cat - Z1'!A1" display="22 - Proportion d'étrangers par catégorie et par bassin touristique"/>
    <hyperlink ref="A37" location="'23 par Typ - Z1'!A1" display="23 - Proportion d'étrangers par type d'hôtel et par bassin touristique"/>
    <hyperlink ref="A39" location="'Nuitées par bassin touristique'!A1" display="Nuitées par bassin touristique"/>
    <hyperlink ref="A41" location="'24 par 12 Mois - Z1'!A1" display="24 - Nuitées par bassin touristique sur un an"/>
    <hyperlink ref="A42" location="'25 Mois N-2 N-1 N-0 - Z1'!A1" display="25 - Evolution des nuitées par bassin touristique"/>
    <hyperlink ref="A43" location="'26 par Cat - Z1'!A1" display="26 - Répartition des nuitées par catégorie et bassin touristique"/>
    <hyperlink ref="A44" location="'27 par Cat Fra Etr - Z1'!A1" display="27 - Répartition des nuitées françaises et étrangères par catégorie et par bassin touristique"/>
    <hyperlink ref="A45" location="'28 par Typ - Z1'!A1" display="28 - Répartition des nuitées par type d'hôtel et par bassin touristique"/>
    <hyperlink ref="A46" location="'29 Par Type Fra Etr z1'!A1" display="29 - Répartition des nuitées françaises et étrangères par type d'hôtel et par bassin touristique"/>
    <hyperlink ref="A48" location="'Nuitées selon l''origine'!A1" display="Nuitées selon l'origine"/>
    <hyperlink ref="A50" location="'30 par Cat - Pay'!A1" display="30 - Nuitées par catégorie et par pays"/>
    <hyperlink ref="A51" location="'31 par Zon1 - Pay'!A1" display="31 - Nuitées par bassin touristique et par pays"/>
    <hyperlink ref="A52" location="'32 Evol N-1 N-0 - Pay'!A1" display="32 - Evolution des nuitées par pays Dordogne"/>
    <hyperlink ref="A53" location="'33 Evol N-1 N-0 - Pay'!A1" display="33 - Evolution des nuitées par pays Périgord Noir"/>
    <hyperlink ref="A54" location="'34 Evol N-1 N-0 - Pay'!A1" display="34 - Evolution des nuitées par pays Périgord Vert Pourpre et Blanc"/>
    <hyperlink ref="A55" location="'35 Evol N-1 N-0 - Pay'!A1" display="35 - Evolution des nuitées par pays Gironde"/>
    <hyperlink ref="A56" location="'36 Evol N-1 N-0 - Pay'!A1" display="36 - Evolution des nuitées par pays Littoral médocain"/>
    <hyperlink ref="A57" location="'37 Evol N-1 N-0 - Pay'!A1" display="37 - Evolution des nuitées par pays Bassin d'Arcachon"/>
    <hyperlink ref="A58" location="'38 Evol N-1 N-0 - Pay'!A1" display="38 - Evolution des nuitées par pays Unité urbaine de Bordeaux (sauf Bordeaux)"/>
    <hyperlink ref="A59" location="'39 Evol N-1 N-0 - Pay'!A1" display="39 - Evolution des nuitées par pays Bordeaux"/>
    <hyperlink ref="A60" location="'40 Evol N-1 N-0 - Pay'!A1" display="40 - Evolution des nuitées par pays Gironde Intérieure et Vignoble"/>
    <hyperlink ref="A61" location="'41 Evol N-1 N-0 - Pay'!A1" display="41 - Evolution des nuitées par pays Landes"/>
    <hyperlink ref="A62" location="'42 Evol N-1 N-0 - Pay'!A1" display="42 - Evolution des nuitées par pays Littoral landais"/>
    <hyperlink ref="A63" location="'43 Evol N-1 N-0 - Pay'!A1" display="43 - Evolution des nuitées par pays Zone thermale des Landes"/>
    <hyperlink ref="A64" location="'44 Evol N-1 N-0 - Pay'!A1" display="44 - Evolution des nuitées par pays Intérieur des Landes"/>
    <hyperlink ref="A65" location="'45 Evol N-1 N-0 - Pay'!A1" display="45 - Evolution des nuitées par pays Lot-et-Garonne"/>
    <hyperlink ref="A66" location="'46 Evol N-1 N-0 - Pay'!A1" display="46 - Evolution des nuitées par pays Pyrénées-Atlantiques"/>
    <hyperlink ref="A67" location="'47 Evol N-1 N-0 - Pay'!A1" display="47 - Evolution des nuitées par pays Littoral basque"/>
    <hyperlink ref="A68" location="'48 Evol N-1 N-0 - Pay'!A1" display="48 - Evolution des nuitées par pays Piémont béarnais et basque"/>
    <hyperlink ref="A69" location="'49 Evol N-1 N-0 - Pay'!A1" display="49 - Evolution des nuitées par pays Massif pyrénéen"/>
    <hyperlink ref="A70" location="'50 Evol N-1 N-0 - Pay'!A1" display="50 - Evolution des nuitées par pays Unité urbaine de Pau"/>
    <hyperlink ref="A71" location="'51 Evol N-1 N-0 - Pay'!A1" display="51 - Evolution des nuitées par pays Aquitaine"/>
    <hyperlink ref="A72" location="'52 Evol N-1 N-0 - Pay'!A1" display="52 - Evolution des nuitées par pays Littoral aquitain"/>
    <hyperlink ref="A73" location="'53 Evol N-1 N-0 - Pay'!A1" display="53 - Evolution des nuitées par pays Intérieur aquitain"/>
    <hyperlink ref="A74" location="'54 Evol N-1 N-0 - Pay'!A1" display="54 - Evolution des nuitées par pays Unité urbaine de Périgueux"/>
    <hyperlink ref="A75" location="'55 Evol N-1 N-0 - Pay'!A1" display="55 - Evolution des nuitées par pays Communauté urbaine de Bordeaux"/>
    <hyperlink ref="A76" location="'56 Evol N-1 N-0 - Pay'!A1" display="56 - Evolution des nuitées par pays Communauté d'agglomération de Pau"/>
    <hyperlink ref="A77" location="'57 Evol N-1 N-0 - Pay'!A1" display="57 - Evolution des nuitées par pays Béarn"/>
    <hyperlink ref="A78" location="'58 Evol N-1 N-0 - Pay'!A1" display="58 - Evolution des nuitées par pays Pays basque"/>
    <hyperlink ref="A80" location="'Arrivées par bassin touristique'!A1" display="Arrivées par bassin touristique"/>
    <hyperlink ref="A82" location="'59 par 12 Mois - Z1'!A1" display="59 - Arrivées par bassin touristique sur un an"/>
    <hyperlink ref="A83" location="'60 Mois N-2 N-1 N-0 - Z1'!A1" display="60 - Evolution des arrivées par bassin touristique"/>
    <hyperlink ref="A84" location="'61 par Cat - Z1'!A1" display="61 - Répartition des arrivées par catégorie et bassin touristique"/>
    <hyperlink ref="A85" location="'62 par Cat Fra Etr - Z1'!A1" display="62 - Répartition des arrivées françaises et etrangères par catégorie et par bassin touristique"/>
    <hyperlink ref="A86" location="'63 par Typ - Z1'!A1" display="63 - Répartition des arrivées par type d'hôtel et par bassin touristique"/>
    <hyperlink ref="A87" location="'64 Par Type Fra Etr z1'!A1" display="64 - Répartition des arrivées françaises et étrangères par type d'hôtel et par bassin touristique"/>
    <hyperlink ref="A89" location="'Arrivées selon l''origine'!A1" display="Arrivées selon l'origine"/>
    <hyperlink ref="A91" location="'65 par Cat - Pay'!A1" display="65 - Arrivées par catégorie et par pays"/>
    <hyperlink ref="A92" location="'66 par Typ - Pay'!A1" display="66 - Arrivées par type et par pays"/>
    <hyperlink ref="A93" location="'67 par Zon1 - Pay'!A1" display="67 - Arrivées par bassin touristique et par pays"/>
    <hyperlink ref="A94" location="'68 Evol N-1 N-0 - Pay'!A1" display="68 - Evolution des arrivées par pays Dordogne"/>
    <hyperlink ref="A95" location="'69 Evol N-1 N-0 - Pay'!A1" display="69 - Evolution des arrivées par pays Périgord Noir"/>
    <hyperlink ref="A96" location="'70 Evol N-1 N-0 - Pay'!A1" display="70 - Evolution des arrivées par pays Périgord Vert Pourpre et Blanc"/>
    <hyperlink ref="A97" location="'71 Evol N-1 N-0 - Pay'!A1" display="71 - Evolution des arrivées par pays Gironde"/>
    <hyperlink ref="A98" location="'72 Evol N-1 N-0 - Pay'!A1" display="72 - Evolution des arrivées par pays Littoral médocain"/>
    <hyperlink ref="A99" location="'73 Evol N-1 N-0 - Pay'!A1" display="73 - Evolution des arrivées par pays Bassin d'Arcachon"/>
    <hyperlink ref="A100" location="'74 Evol N-1 N-0 - Pay'!A1" display="74 - Evolution des arrivées par pays Unité urbaine de Bordeaux (sauf Bordeaux)"/>
    <hyperlink ref="A101" location="'75 Evol N-1 N-0 - Pay'!A1" display="75 - Evolution des arrivées par pays Bordeaux"/>
    <hyperlink ref="A102" location="'76 Evol N-1 N-0 - Pay'!A1" display="76 - Evolution des arrivées par pays Gironde Intérieure et Vignoble"/>
    <hyperlink ref="A103" location="'77 Evol N-1 N-0 - Pay'!A1" display="77 - Evolution des arrivées par pays Landes"/>
    <hyperlink ref="A104" location="'78 Evol N-1 N-0 - Pay'!A1" display="78 - Evolution des arrivées par pays Littoral landais"/>
    <hyperlink ref="A105" location="'79 Evol N-1 N-0 - Pay'!A1" display="79 - Evolution des arrivées par pays Zone thermale des Landes"/>
    <hyperlink ref="A106" location="'80 Evol N-1 N-0 - Pay'!A1" display="80 - Evolution des arrivées par pays Intérieur des Landes"/>
    <hyperlink ref="A107" location="'81 Evol N-1 N-0 - Pay'!A1" display="81 - Evolution des arrivées par pays Lot-et-Garonne"/>
    <hyperlink ref="A108" location="'82 Evol N-1 N-0 - Pay'!A1" display="82 - Evolution des arrivées par pays Pyrénées-Atlantiques"/>
    <hyperlink ref="A109" location="'83 Evol N-1 N-0 - Pay'!A1" display="83 - Evolution des arrivées par pays Littoral basque"/>
    <hyperlink ref="A110" location="'84 Evol N-1 N-0 - Pay'!A1" display="84 - Evolution des arrivées par pays Piémont béarnais et basque"/>
    <hyperlink ref="A111" location="'85 Evol N-1 N-0 - Pay'!A1" display="85 - Evolution des arrivées par pays Massif pyrénéen"/>
    <hyperlink ref="A112" location="'86 Evol N-1 N-0 - Pay'!A1" display="86 - Evolution des arrivées par pays Unité urbaine de Pau"/>
    <hyperlink ref="A113" location="'87 Evol N-1 N-0 - Pay'!A1" display="87 - Evolution des arrivées par pays Aquitaine"/>
    <hyperlink ref="A114" location="'88 Evol N-1 N-0 - Pay'!A1" display="88 - Evolution des arrivées par pays Littoral aquitain"/>
    <hyperlink ref="A115" location="'89 Evol N-1 N-0 - Pay'!A1" display="89 - Evolution des arrivées par pays Intérieur aquitain"/>
    <hyperlink ref="A116" location="'90 Evol N-1 N-0 - Pay'!A1" display="90 - Evolution des arrivées par pays Unité urbaine de Périgueux"/>
    <hyperlink ref="A117" location="'91 Evol N-1 N-0 - Pay'!A1" display="91 - Evolution des arrivées par pays Communauté urbaine de Bordeaux"/>
    <hyperlink ref="A118" location="'92 Evol N-1 N-0 - Pay'!A1" display="92 - Evolution des arrivées par pays Communauté d'agglomération de Pau"/>
    <hyperlink ref="A119" location="'93 Evol N-1 N-0 - Pay'!A1" display="93 - Evolution des arrivées par pays Béarn"/>
    <hyperlink ref="A120" location="'94 Evol N-1 N-0 - Pay'!A1" display="94 - Evolution des arrivées par pays Pays basque"/>
    <hyperlink ref="A122" location="'Durée moyenne des séjours'!A1" display="Durée moyenne des séjours"/>
    <hyperlink ref="A124" location="'95 par Cat Fra Etr - Z1'!A1" display="95 - Durée moyenne des séjours français et étrangers par bassin touristique et par catégorie"/>
    <hyperlink ref="A125" location="'96 par Typ Fra Etr - Z1'!A1" display="96 - Durée moyenne des séjours français et étrangers par bassin touristique et par type"/>
    <hyperlink ref="A127" location="'Clientèle d’affaire'!A1" display="Clientèle d’affaire"/>
    <hyperlink ref="A129" location="'97 par Cat - Z1'!A1" display="97 - Part de la clientèle d'affaire par catégorie et par bassin touristique"/>
    <hyperlink ref="A130" location="'98 par Typ - Z1'!A1" display="98 - Part de la clientèle d'affaire par type d'hôtel et par bassin touristique"/>
    <hyperlink ref="A132" location="'Taux de remplissage'!A1" display="Taux de remplissage"/>
    <hyperlink ref="A134" location="'99 par Cat - Z1'!A1" display="99 - Taux de remplissage par catégorie et par bassin touristique"/>
    <hyperlink ref="A135" location="'100 par Typ - Z1'!A1" display="100 - Taux de remplissage par type d'hôtel et par bassin touristique"/>
    <hyperlink ref="A136" location="'101 Hôt ou Cha par Cat Z1'!A1" display="101 - Nombre chambres occupées par mois et bassin touristique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"/>
  <sheetViews>
    <sheetView workbookViewId="0">
      <selection sqref="A1:XFD1048576"/>
    </sheetView>
  </sheetViews>
  <sheetFormatPr baseColWidth="10" defaultRowHeight="15" x14ac:dyDescent="0.3"/>
  <cols>
    <col min="1" max="1" width="39.28515625" style="23" bestFit="1" customWidth="1"/>
    <col min="2" max="2" width="11.7109375" style="23" customWidth="1"/>
    <col min="3" max="16384" width="11.42578125" style="23"/>
  </cols>
  <sheetData>
    <row r="1" spans="1:17" ht="17.25" x14ac:dyDescent="0.35">
      <c r="A1" s="22" t="s">
        <v>73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17" ht="17.25" x14ac:dyDescent="0.35">
      <c r="A2" s="22" t="s">
        <v>74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</row>
    <row r="4" spans="1:17" s="44" customFormat="1" x14ac:dyDescent="0.3">
      <c r="A4" s="40" t="s">
        <v>9</v>
      </c>
      <c r="B4" s="25" t="s">
        <v>47</v>
      </c>
      <c r="C4" s="25" t="s">
        <v>48</v>
      </c>
      <c r="D4" s="25" t="s">
        <v>49</v>
      </c>
      <c r="E4" s="25" t="s">
        <v>50</v>
      </c>
      <c r="F4" s="25" t="s">
        <v>51</v>
      </c>
      <c r="G4" s="25" t="s">
        <v>52</v>
      </c>
      <c r="H4" s="25" t="s">
        <v>53</v>
      </c>
      <c r="I4" s="25" t="s">
        <v>54</v>
      </c>
      <c r="J4" s="25" t="s">
        <v>55</v>
      </c>
      <c r="K4" s="25" t="s">
        <v>56</v>
      </c>
      <c r="L4" s="25" t="s">
        <v>57</v>
      </c>
      <c r="M4" s="25" t="s">
        <v>58</v>
      </c>
      <c r="N4" s="43"/>
      <c r="O4" s="43"/>
      <c r="P4" s="43"/>
      <c r="Q4" s="43"/>
    </row>
    <row r="5" spans="1:17" x14ac:dyDescent="0.3">
      <c r="A5" s="15" t="s">
        <v>12</v>
      </c>
      <c r="B5" s="45">
        <v>31.860000610351563</v>
      </c>
      <c r="C5" s="45">
        <v>34.729999542236328</v>
      </c>
      <c r="D5" s="45">
        <v>33.790000915527344</v>
      </c>
      <c r="E5" s="45">
        <v>37.639999389648438</v>
      </c>
      <c r="F5" s="45">
        <v>47.5</v>
      </c>
      <c r="G5" s="45">
        <v>54.080001831054688</v>
      </c>
      <c r="H5" s="45">
        <v>58.580001831054688</v>
      </c>
      <c r="I5" s="45">
        <v>72.55999755859375</v>
      </c>
      <c r="J5" s="45">
        <v>61.619998931884766</v>
      </c>
      <c r="K5" s="45">
        <v>43.340000152587891</v>
      </c>
      <c r="L5" s="45">
        <v>31.850000381469727</v>
      </c>
      <c r="M5" s="45">
        <v>32.290000915527344</v>
      </c>
      <c r="N5" s="34"/>
      <c r="O5" s="34"/>
      <c r="P5" s="34"/>
      <c r="Q5" s="34"/>
    </row>
    <row r="6" spans="1:17" x14ac:dyDescent="0.3">
      <c r="A6" s="17" t="s">
        <v>13</v>
      </c>
      <c r="B6" s="45">
        <v>22.170000076293945</v>
      </c>
      <c r="C6" s="45">
        <v>23.639999389648438</v>
      </c>
      <c r="D6" s="45">
        <v>23.930000305175781</v>
      </c>
      <c r="E6" s="45">
        <v>34.060001373291016</v>
      </c>
      <c r="F6" s="45">
        <v>48.580001831054688</v>
      </c>
      <c r="G6" s="45">
        <v>53.369998931884766</v>
      </c>
      <c r="H6" s="45">
        <v>61.819999694824219</v>
      </c>
      <c r="I6" s="45">
        <v>80.25</v>
      </c>
      <c r="J6" s="45">
        <v>63.369998931884766</v>
      </c>
      <c r="K6" s="45">
        <v>40.729999542236328</v>
      </c>
      <c r="L6" s="45">
        <v>24.409999847412109</v>
      </c>
      <c r="M6" s="45">
        <v>25.299999237060547</v>
      </c>
      <c r="N6" s="34"/>
      <c r="O6" s="34"/>
      <c r="P6" s="34"/>
      <c r="Q6" s="34"/>
    </row>
    <row r="7" spans="1:17" x14ac:dyDescent="0.3">
      <c r="A7" s="18" t="s">
        <v>14</v>
      </c>
      <c r="B7" s="45">
        <v>36.180000305175781</v>
      </c>
      <c r="C7" s="45">
        <v>39.75</v>
      </c>
      <c r="D7" s="45">
        <v>38.790000915527344</v>
      </c>
      <c r="E7" s="45">
        <v>40.709999084472656</v>
      </c>
      <c r="F7" s="45">
        <v>46.509998321533203</v>
      </c>
      <c r="G7" s="45">
        <v>54.740001678466797</v>
      </c>
      <c r="H7" s="45">
        <v>55.599998474121094</v>
      </c>
      <c r="I7" s="45">
        <v>65.489997863769531</v>
      </c>
      <c r="J7" s="45">
        <v>60.020000457763672</v>
      </c>
      <c r="K7" s="45">
        <v>45.569999694824219</v>
      </c>
      <c r="L7" s="45">
        <v>35.909999847412109</v>
      </c>
      <c r="M7" s="45">
        <v>35.689998626708984</v>
      </c>
      <c r="N7" s="34"/>
      <c r="O7" s="34"/>
      <c r="P7" s="34"/>
      <c r="Q7" s="34"/>
    </row>
    <row r="8" spans="1:17" x14ac:dyDescent="0.3">
      <c r="A8" s="15" t="s">
        <v>15</v>
      </c>
      <c r="B8" s="45">
        <v>44.790000915527344</v>
      </c>
      <c r="C8" s="45">
        <v>47.799999237060547</v>
      </c>
      <c r="D8" s="45">
        <v>54.529998779296875</v>
      </c>
      <c r="E8" s="45">
        <v>60.150001525878906</v>
      </c>
      <c r="F8" s="45">
        <v>62.889999389648438</v>
      </c>
      <c r="G8" s="45">
        <v>75.580001831054688</v>
      </c>
      <c r="H8" s="45">
        <v>69.970001220703125</v>
      </c>
      <c r="I8" s="45">
        <v>75.540000915527344</v>
      </c>
      <c r="J8" s="45">
        <v>76.419998168945313</v>
      </c>
      <c r="K8" s="45">
        <v>65.769996643066406</v>
      </c>
      <c r="L8" s="45">
        <v>51.990001678466797</v>
      </c>
      <c r="M8" s="45">
        <v>46.830001831054687</v>
      </c>
      <c r="N8" s="34"/>
      <c r="O8" s="34"/>
      <c r="P8" s="34"/>
      <c r="Q8" s="34"/>
    </row>
    <row r="9" spans="1:17" x14ac:dyDescent="0.3">
      <c r="A9" s="18" t="s">
        <v>16</v>
      </c>
      <c r="B9" s="45">
        <v>18.079999923706055</v>
      </c>
      <c r="C9" s="45">
        <v>33.009998321533203</v>
      </c>
      <c r="D9" s="45">
        <v>32.229999542236328</v>
      </c>
      <c r="E9" s="45">
        <v>34.360000610351563</v>
      </c>
      <c r="F9" s="45">
        <v>40.479999542236328</v>
      </c>
      <c r="G9" s="45">
        <v>48.700000762939453</v>
      </c>
      <c r="H9" s="45">
        <v>65.089996337890625</v>
      </c>
      <c r="I9" s="45">
        <v>82.230003356933594</v>
      </c>
      <c r="J9" s="45">
        <v>49.709999084472656</v>
      </c>
      <c r="K9" s="45">
        <v>35.049999237060547</v>
      </c>
      <c r="L9" s="45">
        <v>27.629999160766602</v>
      </c>
      <c r="M9" s="45">
        <v>27.510000228881836</v>
      </c>
      <c r="N9" s="34"/>
      <c r="O9" s="34"/>
      <c r="P9" s="34"/>
      <c r="Q9" s="34"/>
    </row>
    <row r="10" spans="1:17" x14ac:dyDescent="0.3">
      <c r="A10" s="18" t="s">
        <v>17</v>
      </c>
      <c r="B10" s="45">
        <v>26.760000228881836</v>
      </c>
      <c r="C10" s="45">
        <v>32.759998321533203</v>
      </c>
      <c r="D10" s="45">
        <v>34.470001220703125</v>
      </c>
      <c r="E10" s="45">
        <v>52.799999237060547</v>
      </c>
      <c r="F10" s="45">
        <v>60</v>
      </c>
      <c r="G10" s="45">
        <v>71.160003662109375</v>
      </c>
      <c r="H10" s="45">
        <v>80.790000915527344</v>
      </c>
      <c r="I10" s="45">
        <v>90.419998168945313</v>
      </c>
      <c r="J10" s="45">
        <v>73.730003356933594</v>
      </c>
      <c r="K10" s="45">
        <v>54.310001373291016</v>
      </c>
      <c r="L10" s="45">
        <v>37</v>
      </c>
      <c r="M10" s="45">
        <v>38.849998474121094</v>
      </c>
      <c r="N10" s="34"/>
      <c r="O10" s="34"/>
      <c r="P10" s="34"/>
      <c r="Q10" s="34"/>
    </row>
    <row r="11" spans="1:17" x14ac:dyDescent="0.3">
      <c r="A11" s="18" t="s">
        <v>18</v>
      </c>
      <c r="B11" s="45">
        <v>48.459999084472656</v>
      </c>
      <c r="C11" s="45">
        <v>52.240001678466797</v>
      </c>
      <c r="D11" s="45">
        <v>59.080001831054688</v>
      </c>
      <c r="E11" s="45">
        <v>60.970001220703125</v>
      </c>
      <c r="F11" s="45">
        <v>60.740001678466797</v>
      </c>
      <c r="G11" s="45">
        <v>75.889999389648437</v>
      </c>
      <c r="H11" s="45">
        <v>65.699996948242188</v>
      </c>
      <c r="I11" s="45">
        <v>70.379997253417969</v>
      </c>
      <c r="J11" s="45">
        <v>75.040000915527344</v>
      </c>
      <c r="K11" s="45">
        <v>65.55999755859375</v>
      </c>
      <c r="L11" s="45">
        <v>53.430000305175781</v>
      </c>
      <c r="M11" s="45">
        <v>48.389999389648438</v>
      </c>
      <c r="N11" s="34"/>
      <c r="O11" s="34"/>
      <c r="P11" s="34"/>
      <c r="Q11" s="34"/>
    </row>
    <row r="12" spans="1:17" x14ac:dyDescent="0.3">
      <c r="A12" s="18" t="s">
        <v>19</v>
      </c>
      <c r="B12" s="45">
        <v>48.959999084472656</v>
      </c>
      <c r="C12" s="45">
        <v>51.090000152587891</v>
      </c>
      <c r="D12" s="45">
        <v>61.889999389648438</v>
      </c>
      <c r="E12" s="45">
        <v>69.040000915527344</v>
      </c>
      <c r="F12" s="45">
        <v>72.519996643066406</v>
      </c>
      <c r="G12" s="45">
        <v>83.540000915527344</v>
      </c>
      <c r="H12" s="45">
        <v>73.709999084472656</v>
      </c>
      <c r="I12" s="45">
        <v>77.129997253417969</v>
      </c>
      <c r="J12" s="45">
        <v>85.120002746582031</v>
      </c>
      <c r="K12" s="45">
        <v>76.94000244140625</v>
      </c>
      <c r="L12" s="45">
        <v>61.569999694824219</v>
      </c>
      <c r="M12" s="45">
        <v>51.639999389648438</v>
      </c>
      <c r="N12" s="34"/>
      <c r="O12" s="34"/>
      <c r="P12" s="34"/>
      <c r="Q12" s="34"/>
    </row>
    <row r="13" spans="1:17" x14ac:dyDescent="0.3">
      <c r="A13" s="17" t="s">
        <v>20</v>
      </c>
      <c r="B13" s="45">
        <v>30.860000610351562</v>
      </c>
      <c r="C13" s="45">
        <v>33.810001373291016</v>
      </c>
      <c r="D13" s="45">
        <v>38.330001831054687</v>
      </c>
      <c r="E13" s="45">
        <v>44.740001678466797</v>
      </c>
      <c r="F13" s="45">
        <v>49.560001373291016</v>
      </c>
      <c r="G13" s="45">
        <v>63.020000457763672</v>
      </c>
      <c r="H13" s="45">
        <v>60.689998626708984</v>
      </c>
      <c r="I13" s="45">
        <v>66.489997863769531</v>
      </c>
      <c r="J13" s="45">
        <v>65.44000244140625</v>
      </c>
      <c r="K13" s="45">
        <v>52.040000915527344</v>
      </c>
      <c r="L13" s="45">
        <v>34.069999694824219</v>
      </c>
      <c r="M13" s="45">
        <v>32.049999237060547</v>
      </c>
      <c r="N13" s="34"/>
      <c r="O13" s="34"/>
      <c r="P13" s="34"/>
      <c r="Q13" s="34"/>
    </row>
    <row r="14" spans="1:17" x14ac:dyDescent="0.3">
      <c r="A14" s="15" t="s">
        <v>21</v>
      </c>
      <c r="B14" s="45">
        <v>26.590000152587891</v>
      </c>
      <c r="C14" s="45">
        <v>30.590000152587891</v>
      </c>
      <c r="D14" s="45">
        <v>38.310001373291016</v>
      </c>
      <c r="E14" s="45">
        <v>40.790000915527344</v>
      </c>
      <c r="F14" s="45">
        <v>44.25</v>
      </c>
      <c r="G14" s="45">
        <v>49.25</v>
      </c>
      <c r="H14" s="45">
        <v>58.75</v>
      </c>
      <c r="I14" s="45">
        <v>72.480003356933594</v>
      </c>
      <c r="J14" s="45">
        <v>55.229999542236328</v>
      </c>
      <c r="K14" s="45">
        <v>49.630001068115234</v>
      </c>
      <c r="L14" s="45">
        <v>38.880001068115234</v>
      </c>
      <c r="M14" s="45">
        <v>29.120000839233398</v>
      </c>
      <c r="N14" s="34"/>
      <c r="O14" s="34"/>
      <c r="P14" s="34"/>
      <c r="Q14" s="34"/>
    </row>
    <row r="15" spans="1:17" x14ac:dyDescent="0.3">
      <c r="A15" s="18" t="s">
        <v>22</v>
      </c>
      <c r="B15" s="45">
        <v>26.420000076293945</v>
      </c>
      <c r="C15" s="45">
        <v>27.860000610351563</v>
      </c>
      <c r="D15" s="45">
        <v>31.549999237060547</v>
      </c>
      <c r="E15" s="45">
        <v>34.580001831054687</v>
      </c>
      <c r="F15" s="45">
        <v>39.490001678466797</v>
      </c>
      <c r="G15" s="45">
        <v>49.680000305175781</v>
      </c>
      <c r="H15" s="45">
        <v>67.480003356933594</v>
      </c>
      <c r="I15" s="45">
        <v>84.339996337890625</v>
      </c>
      <c r="J15" s="45">
        <v>50.200000762939453</v>
      </c>
      <c r="K15" s="45">
        <v>40.169998168945313</v>
      </c>
      <c r="L15" s="45">
        <v>29.420000076293945</v>
      </c>
      <c r="M15" s="45">
        <v>29.620000839233398</v>
      </c>
      <c r="N15" s="34"/>
      <c r="O15" s="34"/>
      <c r="P15" s="34"/>
      <c r="Q15" s="34"/>
    </row>
    <row r="16" spans="1:17" x14ac:dyDescent="0.3">
      <c r="A16" s="18" t="s">
        <v>23</v>
      </c>
      <c r="B16" s="45">
        <v>24.629999160766602</v>
      </c>
      <c r="C16" s="45">
        <v>30.469999313354492</v>
      </c>
      <c r="D16" s="45">
        <v>42.400001525878906</v>
      </c>
      <c r="E16" s="45">
        <v>45.139999389648438</v>
      </c>
      <c r="F16" s="45">
        <v>49.569999694824219</v>
      </c>
      <c r="G16" s="45">
        <v>49.419998168945313</v>
      </c>
      <c r="H16" s="45">
        <v>51.889999389648437</v>
      </c>
      <c r="I16" s="45">
        <v>67.300003051757813</v>
      </c>
      <c r="J16" s="45">
        <v>62.069999694824219</v>
      </c>
      <c r="K16" s="45">
        <v>60.279998779296875</v>
      </c>
      <c r="L16" s="45">
        <v>46.540000915527344</v>
      </c>
      <c r="M16" s="45">
        <v>29.280000686645508</v>
      </c>
      <c r="N16" s="34"/>
      <c r="O16" s="34"/>
      <c r="P16" s="34"/>
      <c r="Q16" s="34"/>
    </row>
    <row r="17" spans="1:17" x14ac:dyDescent="0.3">
      <c r="A17" s="17" t="s">
        <v>24</v>
      </c>
      <c r="B17" s="45">
        <v>28.469999313354492</v>
      </c>
      <c r="C17" s="45">
        <v>33.959999084472656</v>
      </c>
      <c r="D17" s="45">
        <v>38.560001373291016</v>
      </c>
      <c r="E17" s="45">
        <v>42.270000457763672</v>
      </c>
      <c r="F17" s="45">
        <v>41.400001525878906</v>
      </c>
      <c r="G17" s="45">
        <v>48.209999084472656</v>
      </c>
      <c r="H17" s="45">
        <v>58.119998931884766</v>
      </c>
      <c r="I17" s="45">
        <v>63.069999694824219</v>
      </c>
      <c r="J17" s="45">
        <v>49.669998168945313</v>
      </c>
      <c r="K17" s="45">
        <v>41.909999847412109</v>
      </c>
      <c r="L17" s="45">
        <v>34.159999847412109</v>
      </c>
      <c r="M17" s="45">
        <v>28.420000076293945</v>
      </c>
      <c r="N17" s="34"/>
      <c r="O17" s="34"/>
      <c r="P17" s="34"/>
      <c r="Q17" s="34"/>
    </row>
    <row r="18" spans="1:17" x14ac:dyDescent="0.3">
      <c r="A18" s="15" t="s">
        <v>25</v>
      </c>
      <c r="B18" s="45">
        <v>36.290000915527344</v>
      </c>
      <c r="C18" s="45">
        <v>46.060001373291016</v>
      </c>
      <c r="D18" s="45">
        <v>47.310001373291016</v>
      </c>
      <c r="E18" s="45">
        <v>48.319999694824219</v>
      </c>
      <c r="F18" s="45">
        <v>50.790000915527344</v>
      </c>
      <c r="G18" s="45">
        <v>59.900001525878906</v>
      </c>
      <c r="H18" s="45">
        <v>60.189998626708984</v>
      </c>
      <c r="I18" s="45">
        <v>62.830001831054687</v>
      </c>
      <c r="J18" s="45">
        <v>61.520000457763672</v>
      </c>
      <c r="K18" s="45">
        <v>55.009998321533203</v>
      </c>
      <c r="L18" s="45">
        <v>44.110000610351563</v>
      </c>
      <c r="M18" s="45">
        <v>42.75</v>
      </c>
      <c r="N18" s="34"/>
      <c r="O18" s="34"/>
      <c r="P18" s="34"/>
      <c r="Q18" s="34"/>
    </row>
    <row r="19" spans="1:17" x14ac:dyDescent="0.3">
      <c r="A19" s="15" t="s">
        <v>26</v>
      </c>
      <c r="B19" s="45">
        <v>36.470001220703125</v>
      </c>
      <c r="C19" s="45">
        <v>40.419998168945313</v>
      </c>
      <c r="D19" s="45">
        <v>41.549999237060547</v>
      </c>
      <c r="E19" s="45">
        <v>49.090000152587891</v>
      </c>
      <c r="F19" s="45">
        <v>52.279998779296875</v>
      </c>
      <c r="G19" s="45">
        <v>62.909999847412109</v>
      </c>
      <c r="H19" s="45">
        <v>69.860000610351562</v>
      </c>
      <c r="I19" s="45">
        <v>79.800003051757813</v>
      </c>
      <c r="J19" s="45">
        <v>67.470001220703125</v>
      </c>
      <c r="K19" s="45">
        <v>53.409999847412109</v>
      </c>
      <c r="L19" s="45">
        <v>40.439998626708984</v>
      </c>
      <c r="M19" s="45">
        <v>40.159999847412109</v>
      </c>
      <c r="N19" s="34"/>
      <c r="O19" s="34"/>
      <c r="P19" s="34"/>
      <c r="Q19" s="34"/>
    </row>
    <row r="20" spans="1:17" x14ac:dyDescent="0.3">
      <c r="A20" s="17" t="s">
        <v>27</v>
      </c>
      <c r="B20" s="45">
        <v>37.700000762939453</v>
      </c>
      <c r="C20" s="45">
        <v>41.930000305175781</v>
      </c>
      <c r="D20" s="45">
        <v>44.090000152587891</v>
      </c>
      <c r="E20" s="45">
        <v>54.119998931884766</v>
      </c>
      <c r="F20" s="45">
        <v>57.029998779296875</v>
      </c>
      <c r="G20" s="45">
        <v>69.449996948242188</v>
      </c>
      <c r="H20" s="45">
        <v>79.989997863769531</v>
      </c>
      <c r="I20" s="45">
        <v>90.879997253417969</v>
      </c>
      <c r="J20" s="45">
        <v>73.669998168945313</v>
      </c>
      <c r="K20" s="45">
        <v>56.360000610351563</v>
      </c>
      <c r="L20" s="45">
        <v>41.630001068115234</v>
      </c>
      <c r="M20" s="45">
        <v>44.380001068115234</v>
      </c>
      <c r="N20" s="34"/>
      <c r="O20" s="34"/>
      <c r="P20" s="34"/>
      <c r="Q20" s="34"/>
    </row>
    <row r="21" spans="1:17" x14ac:dyDescent="0.3">
      <c r="A21" s="18" t="s">
        <v>28</v>
      </c>
      <c r="B21" s="45">
        <v>25.040000915527344</v>
      </c>
      <c r="C21" s="45">
        <v>24.760000228881836</v>
      </c>
      <c r="D21" s="45">
        <v>27.5</v>
      </c>
      <c r="E21" s="45">
        <v>33.520000457763672</v>
      </c>
      <c r="F21" s="45">
        <v>39.840000152587891</v>
      </c>
      <c r="G21" s="45">
        <v>48.139999389648438</v>
      </c>
      <c r="H21" s="45">
        <v>60.590000152587891</v>
      </c>
      <c r="I21" s="45">
        <v>70.699996948242187</v>
      </c>
      <c r="J21" s="45">
        <v>58.709999084472656</v>
      </c>
      <c r="K21" s="45">
        <v>40.020000457763672</v>
      </c>
      <c r="L21" s="45">
        <v>27.569999694824219</v>
      </c>
      <c r="M21" s="45">
        <v>25.649999618530273</v>
      </c>
      <c r="N21" s="34"/>
      <c r="O21" s="34"/>
      <c r="P21" s="34"/>
      <c r="Q21" s="34"/>
    </row>
    <row r="22" spans="1:17" x14ac:dyDescent="0.3">
      <c r="A22" s="18" t="s">
        <v>29</v>
      </c>
      <c r="B22" s="45">
        <v>26.879999160766602</v>
      </c>
      <c r="C22" s="45">
        <v>34.340000152587891</v>
      </c>
      <c r="D22" s="45">
        <v>26.790000915527344</v>
      </c>
      <c r="E22" s="45">
        <v>28.200000762939453</v>
      </c>
      <c r="F22" s="45">
        <v>38.599998474121094</v>
      </c>
      <c r="G22" s="45">
        <v>49.709999084472656</v>
      </c>
      <c r="H22" s="45">
        <v>55.849998474121094</v>
      </c>
      <c r="I22" s="45">
        <v>71.279998779296875</v>
      </c>
      <c r="J22" s="45">
        <v>58.840000152587891</v>
      </c>
      <c r="K22" s="45">
        <v>46.200000762939453</v>
      </c>
      <c r="L22" s="45">
        <v>32.860000610351562</v>
      </c>
      <c r="M22" s="45">
        <v>22.75</v>
      </c>
      <c r="N22" s="34"/>
      <c r="O22" s="34"/>
      <c r="P22" s="34"/>
      <c r="Q22" s="34"/>
    </row>
    <row r="23" spans="1:17" x14ac:dyDescent="0.3">
      <c r="A23" s="18" t="s">
        <v>30</v>
      </c>
      <c r="B23" s="45">
        <v>39.860000610351563</v>
      </c>
      <c r="C23" s="45">
        <v>44.529998779296875</v>
      </c>
      <c r="D23" s="45">
        <v>46.650001525878906</v>
      </c>
      <c r="E23" s="45">
        <v>50.830001831054687</v>
      </c>
      <c r="F23" s="45">
        <v>50.069999694824219</v>
      </c>
      <c r="G23" s="45">
        <v>56.889999389648438</v>
      </c>
      <c r="H23" s="45">
        <v>51.909999847412109</v>
      </c>
      <c r="I23" s="45">
        <v>56.080001831054688</v>
      </c>
      <c r="J23" s="45">
        <v>57.880001068115234</v>
      </c>
      <c r="K23" s="45">
        <v>53.669998168945313</v>
      </c>
      <c r="L23" s="45">
        <v>44.439998626708984</v>
      </c>
      <c r="M23" s="45">
        <v>39.479999542236328</v>
      </c>
      <c r="N23" s="34"/>
      <c r="O23" s="34"/>
      <c r="P23" s="34"/>
      <c r="Q23" s="34"/>
    </row>
    <row r="24" spans="1:17" x14ac:dyDescent="0.3">
      <c r="A24" s="15" t="s">
        <v>31</v>
      </c>
      <c r="B24" s="45">
        <v>38.599998474121094</v>
      </c>
      <c r="C24" s="45">
        <v>42.180000305175781</v>
      </c>
      <c r="D24" s="45">
        <v>45.950000762939453</v>
      </c>
      <c r="E24" s="45">
        <v>50.689998626708984</v>
      </c>
      <c r="F24" s="45">
        <v>54.520000457763672</v>
      </c>
      <c r="G24" s="45">
        <v>64.480003356933594</v>
      </c>
      <c r="H24" s="45">
        <v>66.300003051757813</v>
      </c>
      <c r="I24" s="45">
        <v>75.30999755859375</v>
      </c>
      <c r="J24" s="45">
        <v>68.080001831054687</v>
      </c>
      <c r="K24" s="45">
        <v>56.529998779296875</v>
      </c>
      <c r="L24" s="45">
        <v>44.279998779296875</v>
      </c>
      <c r="M24" s="45">
        <v>41.240001678466797</v>
      </c>
      <c r="N24" s="34"/>
      <c r="O24" s="34"/>
      <c r="P24" s="34"/>
      <c r="Q24" s="34"/>
    </row>
    <row r="25" spans="1:17" x14ac:dyDescent="0.3">
      <c r="A25" s="18" t="s">
        <v>32</v>
      </c>
      <c r="B25" s="45">
        <v>33.919998168945313</v>
      </c>
      <c r="C25" s="45">
        <v>37.919998168945313</v>
      </c>
      <c r="D25" s="45">
        <v>40.029998779296875</v>
      </c>
      <c r="E25" s="45">
        <v>49.279998779296875</v>
      </c>
      <c r="F25" s="45">
        <v>53.580001831054687</v>
      </c>
      <c r="G25" s="45">
        <v>65.160003662109375</v>
      </c>
      <c r="H25" s="45">
        <v>77.099998474121094</v>
      </c>
      <c r="I25" s="45">
        <v>89.160003662109375</v>
      </c>
      <c r="J25" s="45">
        <v>68.300003051757813</v>
      </c>
      <c r="K25" s="45">
        <v>52.240001678466797</v>
      </c>
      <c r="L25" s="45">
        <v>38.509998321533203</v>
      </c>
      <c r="M25" s="45">
        <v>40.939998626708984</v>
      </c>
      <c r="N25" s="34"/>
      <c r="O25" s="34"/>
      <c r="P25" s="34"/>
      <c r="Q25" s="34"/>
    </row>
    <row r="26" spans="1:17" x14ac:dyDescent="0.3">
      <c r="A26" s="18" t="s">
        <v>33</v>
      </c>
      <c r="B26" s="45">
        <v>40.200000762939453</v>
      </c>
      <c r="C26" s="45">
        <v>43.630001068115234</v>
      </c>
      <c r="D26" s="45">
        <v>48.060001373291016</v>
      </c>
      <c r="E26" s="45">
        <v>51.229999542236328</v>
      </c>
      <c r="F26" s="45">
        <v>54.900001525878906</v>
      </c>
      <c r="G26" s="45">
        <v>64.209999084472656</v>
      </c>
      <c r="H26" s="45">
        <v>61.909999847412109</v>
      </c>
      <c r="I26" s="45">
        <v>69.610000610351563</v>
      </c>
      <c r="J26" s="45">
        <v>67.989997863769531</v>
      </c>
      <c r="K26" s="45">
        <v>58.209999084472656</v>
      </c>
      <c r="L26" s="45">
        <v>46.319999694824219</v>
      </c>
      <c r="M26" s="45">
        <v>41.349998474121094</v>
      </c>
      <c r="N26" s="34"/>
      <c r="O26" s="34"/>
      <c r="P26" s="34"/>
      <c r="Q26" s="34"/>
    </row>
    <row r="27" spans="1:17" x14ac:dyDescent="0.3">
      <c r="A27" s="15" t="s">
        <v>34</v>
      </c>
      <c r="B27" s="45"/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34"/>
      <c r="O27" s="34"/>
      <c r="P27" s="34"/>
      <c r="Q27" s="34"/>
    </row>
    <row r="28" spans="1:17" x14ac:dyDescent="0.3">
      <c r="A28" s="18" t="s">
        <v>35</v>
      </c>
      <c r="B28" s="45">
        <v>40.860000610351562</v>
      </c>
      <c r="C28" s="45">
        <v>47.380001068115234</v>
      </c>
      <c r="D28" s="45">
        <v>49.619998931884766</v>
      </c>
      <c r="E28" s="45">
        <v>49.099998474121094</v>
      </c>
      <c r="F28" s="45">
        <v>54.819999694824219</v>
      </c>
      <c r="G28" s="45">
        <v>58.509998321533203</v>
      </c>
      <c r="H28" s="45">
        <v>57.720001220703125</v>
      </c>
      <c r="I28" s="45">
        <v>68.489997863769531</v>
      </c>
      <c r="J28" s="45">
        <v>63.389999389648438</v>
      </c>
      <c r="K28" s="45">
        <v>50.759998321533203</v>
      </c>
      <c r="L28" s="45">
        <v>44.150001525878906</v>
      </c>
      <c r="M28" s="45">
        <v>39.619998931884766</v>
      </c>
    </row>
    <row r="29" spans="1:17" x14ac:dyDescent="0.3">
      <c r="A29" s="18" t="s">
        <v>36</v>
      </c>
      <c r="B29" s="45">
        <v>48.979999542236328</v>
      </c>
      <c r="C29" s="45">
        <v>52.029998779296875</v>
      </c>
      <c r="D29" s="45">
        <v>60.880001068115234</v>
      </c>
      <c r="E29" s="45">
        <v>65.160003662109375</v>
      </c>
      <c r="F29" s="45">
        <v>66.720001220703125</v>
      </c>
      <c r="G29" s="45">
        <v>79.919998168945313</v>
      </c>
      <c r="H29" s="45">
        <v>69.540000915527344</v>
      </c>
      <c r="I29" s="45">
        <v>73.220001220703125</v>
      </c>
      <c r="J29" s="45">
        <v>80.110000610351563</v>
      </c>
      <c r="K29" s="45">
        <v>71.30999755859375</v>
      </c>
      <c r="L29" s="45">
        <v>57.889999389648438</v>
      </c>
      <c r="M29" s="45">
        <v>50.159999847412109</v>
      </c>
    </row>
    <row r="30" spans="1:17" x14ac:dyDescent="0.3">
      <c r="A30" s="18" t="s">
        <v>37</v>
      </c>
      <c r="B30" s="45">
        <v>40.459999084472656</v>
      </c>
      <c r="C30" s="45">
        <v>45.209999084472656</v>
      </c>
      <c r="D30" s="45">
        <v>47.319999694824219</v>
      </c>
      <c r="E30" s="45">
        <v>51.529998779296875</v>
      </c>
      <c r="F30" s="45">
        <v>50.650001525878906</v>
      </c>
      <c r="G30" s="45">
        <v>57.509998321533203</v>
      </c>
      <c r="H30" s="45">
        <v>52.560001373291016</v>
      </c>
      <c r="I30" s="45">
        <v>56.819999694824219</v>
      </c>
      <c r="J30" s="45">
        <v>58.590000152587891</v>
      </c>
      <c r="K30" s="45">
        <v>54.360000610351563</v>
      </c>
      <c r="L30" s="45">
        <v>45.110000610351562</v>
      </c>
      <c r="M30" s="45">
        <v>39.889999389648438</v>
      </c>
    </row>
    <row r="31" spans="1:17" x14ac:dyDescent="0.3">
      <c r="A31" s="18" t="s">
        <v>38</v>
      </c>
      <c r="B31" s="45">
        <v>36.700000762939453</v>
      </c>
      <c r="C31" s="45">
        <v>41.130001068115234</v>
      </c>
      <c r="D31" s="45">
        <v>41.75</v>
      </c>
      <c r="E31" s="45">
        <v>45.020000457763672</v>
      </c>
      <c r="F31" s="45">
        <v>45.650001525878906</v>
      </c>
      <c r="G31" s="45">
        <v>54.049999237060547</v>
      </c>
      <c r="H31" s="45">
        <v>51.959999084472656</v>
      </c>
      <c r="I31" s="45">
        <v>58.090000152587891</v>
      </c>
      <c r="J31" s="45">
        <v>56.720001220703125</v>
      </c>
      <c r="K31" s="45">
        <v>50.009998321533203</v>
      </c>
      <c r="L31" s="45">
        <v>41.029998779296875</v>
      </c>
      <c r="M31" s="45">
        <v>35.700000762939453</v>
      </c>
    </row>
    <row r="32" spans="1:17" x14ac:dyDescent="0.3">
      <c r="A32" s="18" t="s">
        <v>39</v>
      </c>
      <c r="B32" s="45">
        <v>36.340000152587891</v>
      </c>
      <c r="C32" s="45">
        <v>40.020000457763672</v>
      </c>
      <c r="D32" s="45">
        <v>41.450000762939453</v>
      </c>
      <c r="E32" s="45">
        <v>50.880001068115234</v>
      </c>
      <c r="F32" s="45">
        <v>55.060001373291016</v>
      </c>
      <c r="G32" s="45">
        <v>66.660003662109375</v>
      </c>
      <c r="H32" s="45">
        <v>77.669998168945313</v>
      </c>
      <c r="I32" s="45">
        <v>89.05999755859375</v>
      </c>
      <c r="J32" s="45">
        <v>72.139999389648438</v>
      </c>
      <c r="K32" s="45">
        <v>54.840000152587891</v>
      </c>
      <c r="L32" s="45">
        <v>40.159999847412109</v>
      </c>
      <c r="M32" s="45">
        <v>42.490001678466797</v>
      </c>
    </row>
  </sheetData>
  <pageMargins left="0.7" right="0.7" top="0.75" bottom="0.75" header="0.3" footer="0.3"/>
</worksheet>
</file>

<file path=xl/worksheets/sheet1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321</v>
      </c>
      <c r="B1" s="84"/>
      <c r="C1" s="84"/>
      <c r="D1" s="84"/>
    </row>
    <row r="2" spans="1:4" ht="17.25" x14ac:dyDescent="0.35">
      <c r="A2" s="84" t="s">
        <v>241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144579</v>
      </c>
      <c r="C5" s="90">
        <v>154286</v>
      </c>
      <c r="D5" s="107">
        <v>6.7139764419452339E-2</v>
      </c>
    </row>
    <row r="6" spans="1:4" s="93" customFormat="1" ht="17.25" x14ac:dyDescent="0.3">
      <c r="A6" s="95" t="s">
        <v>147</v>
      </c>
      <c r="B6" s="90">
        <v>120650</v>
      </c>
      <c r="C6" s="90">
        <v>119418</v>
      </c>
      <c r="D6" s="107">
        <v>-1.0211355159552425E-2</v>
      </c>
    </row>
    <row r="7" spans="1:4" s="93" customFormat="1" ht="17.25" x14ac:dyDescent="0.3">
      <c r="A7" s="95" t="s">
        <v>148</v>
      </c>
      <c r="B7" s="90">
        <v>23929</v>
      </c>
      <c r="C7" s="90">
        <v>34868</v>
      </c>
      <c r="D7" s="107">
        <v>0.45714405115132267</v>
      </c>
    </row>
    <row r="8" spans="1:4" s="93" customFormat="1" x14ac:dyDescent="0.3">
      <c r="A8" s="96" t="s">
        <v>149</v>
      </c>
      <c r="B8" s="90">
        <v>15208</v>
      </c>
      <c r="C8" s="90">
        <v>22424</v>
      </c>
      <c r="D8" s="107">
        <v>0.4744871120462914</v>
      </c>
    </row>
    <row r="9" spans="1:4" s="93" customFormat="1" x14ac:dyDescent="0.3">
      <c r="A9" s="97" t="s">
        <v>150</v>
      </c>
      <c r="B9" s="90">
        <v>1647</v>
      </c>
      <c r="C9" s="90">
        <v>2349</v>
      </c>
      <c r="D9" s="107">
        <v>0.42622950819672129</v>
      </c>
    </row>
    <row r="10" spans="1:4" s="93" customFormat="1" x14ac:dyDescent="0.3">
      <c r="A10" s="97" t="s">
        <v>151</v>
      </c>
      <c r="B10" s="90">
        <v>945</v>
      </c>
      <c r="C10" s="90">
        <v>913</v>
      </c>
      <c r="D10" s="107">
        <v>-3.3862433862433865E-2</v>
      </c>
    </row>
    <row r="11" spans="1:4" s="93" customFormat="1" x14ac:dyDescent="0.3">
      <c r="A11" s="97" t="s">
        <v>152</v>
      </c>
      <c r="B11" s="90">
        <v>4042</v>
      </c>
      <c r="C11" s="90">
        <v>7095</v>
      </c>
      <c r="D11" s="107">
        <v>0.75531914893617025</v>
      </c>
    </row>
    <row r="12" spans="1:4" s="93" customFormat="1" x14ac:dyDescent="0.3">
      <c r="A12" s="97" t="s">
        <v>153</v>
      </c>
      <c r="B12" s="90">
        <v>881</v>
      </c>
      <c r="C12" s="90">
        <v>1054</v>
      </c>
      <c r="D12" s="107">
        <v>0.1963677639046538</v>
      </c>
    </row>
    <row r="13" spans="1:4" s="93" customFormat="1" x14ac:dyDescent="0.3">
      <c r="A13" s="97" t="s">
        <v>154</v>
      </c>
      <c r="B13" s="90">
        <v>627</v>
      </c>
      <c r="C13" s="90">
        <v>937</v>
      </c>
      <c r="D13" s="107">
        <v>0.49441786283891548</v>
      </c>
    </row>
    <row r="14" spans="1:4" s="93" customFormat="1" x14ac:dyDescent="0.3">
      <c r="A14" s="97" t="s">
        <v>155</v>
      </c>
      <c r="B14" s="90">
        <v>3485</v>
      </c>
      <c r="C14" s="90">
        <v>4830</v>
      </c>
      <c r="D14" s="107">
        <v>0.38593974175035867</v>
      </c>
    </row>
    <row r="15" spans="1:4" s="93" customFormat="1" x14ac:dyDescent="0.3">
      <c r="A15" s="97" t="s">
        <v>156</v>
      </c>
      <c r="B15" s="90">
        <v>1205</v>
      </c>
      <c r="C15" s="90">
        <v>1641</v>
      </c>
      <c r="D15" s="107">
        <v>0.36182572614107883</v>
      </c>
    </row>
    <row r="16" spans="1:4" s="93" customFormat="1" x14ac:dyDescent="0.3">
      <c r="A16" s="96" t="s">
        <v>157</v>
      </c>
      <c r="B16" s="90">
        <v>5038</v>
      </c>
      <c r="C16" s="90">
        <v>7024</v>
      </c>
      <c r="D16" s="107">
        <v>0.39420404922588331</v>
      </c>
    </row>
    <row r="17" spans="1:4" s="93" customFormat="1" x14ac:dyDescent="0.3">
      <c r="A17" s="97" t="s">
        <v>158</v>
      </c>
      <c r="B17" s="90">
        <v>2956</v>
      </c>
      <c r="C17" s="90">
        <v>3279</v>
      </c>
      <c r="D17" s="107">
        <v>0.10926928281461434</v>
      </c>
    </row>
    <row r="18" spans="1:4" s="93" customFormat="1" x14ac:dyDescent="0.3">
      <c r="A18" s="98" t="s">
        <v>159</v>
      </c>
      <c r="B18" s="90">
        <v>3250</v>
      </c>
      <c r="C18" s="90">
        <v>4921</v>
      </c>
      <c r="D18" s="107">
        <v>0.51415384615384618</v>
      </c>
    </row>
    <row r="19" spans="1:4" s="93" customFormat="1" x14ac:dyDescent="0.3">
      <c r="A19" s="97" t="s">
        <v>160</v>
      </c>
      <c r="B19" s="90">
        <v>824</v>
      </c>
      <c r="C19" s="90">
        <v>1564</v>
      </c>
      <c r="D19" s="107">
        <v>0.89805825242718451</v>
      </c>
    </row>
    <row r="20" spans="1:4" s="93" customFormat="1" x14ac:dyDescent="0.3">
      <c r="A20" s="97" t="s">
        <v>161</v>
      </c>
      <c r="B20" s="90">
        <v>903</v>
      </c>
      <c r="C20" s="90">
        <v>1175</v>
      </c>
      <c r="D20" s="107">
        <v>0.30121816168327797</v>
      </c>
    </row>
    <row r="21" spans="1:4" s="93" customFormat="1" x14ac:dyDescent="0.3">
      <c r="A21" s="97" t="s">
        <v>162</v>
      </c>
      <c r="B21" s="90">
        <v>289</v>
      </c>
      <c r="C21" s="90">
        <v>103</v>
      </c>
      <c r="D21" s="107">
        <v>-0.643598615916955</v>
      </c>
    </row>
    <row r="22" spans="1:4" s="93" customFormat="1" x14ac:dyDescent="0.3">
      <c r="A22" s="96" t="s">
        <v>163</v>
      </c>
      <c r="B22" s="90">
        <v>433</v>
      </c>
      <c r="C22" s="90">
        <v>499</v>
      </c>
      <c r="D22" s="107">
        <v>0.15242494226327943</v>
      </c>
    </row>
  </sheetData>
  <conditionalFormatting sqref="D5:D22">
    <cfRule type="expression" dxfId="3" priority="1" stopIfTrue="1">
      <formula>ISERROR(D5)</formula>
    </cfRule>
  </conditionalFormatting>
  <pageMargins left="0.7" right="0.7" top="0.75" bottom="0.75" header="0.3" footer="0.3"/>
</worksheet>
</file>

<file path=xl/worksheets/sheet1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323</v>
      </c>
      <c r="B1" s="84"/>
      <c r="C1" s="84"/>
      <c r="D1" s="84"/>
    </row>
    <row r="2" spans="1:4" ht="17.25" x14ac:dyDescent="0.35">
      <c r="A2" s="84" t="s">
        <v>244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26641</v>
      </c>
      <c r="C5" s="90">
        <v>21612</v>
      </c>
      <c r="D5" s="107">
        <v>-0.18876919034570774</v>
      </c>
    </row>
    <row r="6" spans="1:4" s="93" customFormat="1" ht="17.25" x14ac:dyDescent="0.3">
      <c r="A6" s="95" t="s">
        <v>147</v>
      </c>
      <c r="B6" s="90">
        <v>23532</v>
      </c>
      <c r="C6" s="90">
        <v>19041</v>
      </c>
      <c r="D6" s="107">
        <v>-0.19084650688424273</v>
      </c>
    </row>
    <row r="7" spans="1:4" s="93" customFormat="1" ht="17.25" x14ac:dyDescent="0.3">
      <c r="A7" s="95" t="s">
        <v>148</v>
      </c>
      <c r="B7" s="90">
        <v>3110</v>
      </c>
      <c r="C7" s="90">
        <v>2571</v>
      </c>
      <c r="D7" s="107">
        <v>-0.17331189710610934</v>
      </c>
    </row>
    <row r="8" spans="1:4" s="93" customFormat="1" x14ac:dyDescent="0.3">
      <c r="A8" s="96" t="s">
        <v>149</v>
      </c>
      <c r="B8" s="90">
        <v>2037</v>
      </c>
      <c r="C8" s="90">
        <v>2024</v>
      </c>
      <c r="D8" s="107">
        <v>-6.3819342169857633E-3</v>
      </c>
    </row>
    <row r="9" spans="1:4" s="93" customFormat="1" x14ac:dyDescent="0.3">
      <c r="A9" s="97" t="s">
        <v>150</v>
      </c>
      <c r="B9" s="90">
        <v>285</v>
      </c>
      <c r="C9" s="90">
        <v>321</v>
      </c>
      <c r="D9" s="107">
        <v>0.12631578947368421</v>
      </c>
    </row>
    <row r="10" spans="1:4" s="93" customFormat="1" x14ac:dyDescent="0.3">
      <c r="A10" s="97" t="s">
        <v>151</v>
      </c>
      <c r="B10" s="90">
        <v>119</v>
      </c>
      <c r="C10" s="90">
        <v>90</v>
      </c>
      <c r="D10" s="107">
        <v>-0.24369747899159663</v>
      </c>
    </row>
    <row r="11" spans="1:4" s="93" customFormat="1" x14ac:dyDescent="0.3">
      <c r="A11" s="97" t="s">
        <v>152</v>
      </c>
      <c r="B11" s="90">
        <v>410</v>
      </c>
      <c r="C11" s="90">
        <v>545</v>
      </c>
      <c r="D11" s="107">
        <v>0.32926829268292684</v>
      </c>
    </row>
    <row r="12" spans="1:4" s="93" customFormat="1" x14ac:dyDescent="0.3">
      <c r="A12" s="97" t="s">
        <v>153</v>
      </c>
      <c r="B12" s="90">
        <v>107</v>
      </c>
      <c r="C12" s="90">
        <v>87</v>
      </c>
      <c r="D12" s="107">
        <v>-0.18691588785046728</v>
      </c>
    </row>
    <row r="13" spans="1:4" s="93" customFormat="1" x14ac:dyDescent="0.3">
      <c r="A13" s="97" t="s">
        <v>154</v>
      </c>
      <c r="B13" s="90">
        <v>90</v>
      </c>
      <c r="C13" s="90">
        <v>60</v>
      </c>
      <c r="D13" s="107">
        <v>-0.33333333333333331</v>
      </c>
    </row>
    <row r="14" spans="1:4" s="93" customFormat="1" x14ac:dyDescent="0.3">
      <c r="A14" s="97" t="s">
        <v>155</v>
      </c>
      <c r="B14" s="90">
        <v>548</v>
      </c>
      <c r="C14" s="90">
        <v>469</v>
      </c>
      <c r="D14" s="107">
        <v>-0.14416058394160583</v>
      </c>
    </row>
    <row r="15" spans="1:4" s="93" customFormat="1" x14ac:dyDescent="0.3">
      <c r="A15" s="97" t="s">
        <v>156</v>
      </c>
      <c r="B15" s="90">
        <v>118</v>
      </c>
      <c r="C15" s="90">
        <v>98</v>
      </c>
      <c r="D15" s="107">
        <v>-0.16949152542372881</v>
      </c>
    </row>
    <row r="16" spans="1:4" s="93" customFormat="1" x14ac:dyDescent="0.3">
      <c r="A16" s="96" t="s">
        <v>157</v>
      </c>
      <c r="B16" s="90">
        <v>806</v>
      </c>
      <c r="C16" s="90">
        <v>268</v>
      </c>
      <c r="D16" s="107">
        <v>-0.66749379652605456</v>
      </c>
    </row>
    <row r="17" spans="1:4" s="93" customFormat="1" x14ac:dyDescent="0.3">
      <c r="A17" s="97" t="s">
        <v>158</v>
      </c>
      <c r="B17" s="90">
        <v>586</v>
      </c>
      <c r="C17" s="90">
        <v>132</v>
      </c>
      <c r="D17" s="107">
        <v>-0.77474402730375425</v>
      </c>
    </row>
    <row r="18" spans="1:4" s="93" customFormat="1" x14ac:dyDescent="0.3">
      <c r="A18" s="98" t="s">
        <v>159</v>
      </c>
      <c r="B18" s="90">
        <v>215</v>
      </c>
      <c r="C18" s="90">
        <v>211</v>
      </c>
      <c r="D18" s="107">
        <v>-1.8604651162790697E-2</v>
      </c>
    </row>
    <row r="19" spans="1:4" s="93" customFormat="1" x14ac:dyDescent="0.3">
      <c r="A19" s="97" t="s">
        <v>160</v>
      </c>
      <c r="B19" s="90">
        <v>41</v>
      </c>
      <c r="C19" s="90">
        <v>32</v>
      </c>
      <c r="D19" s="107">
        <v>-0.21951219512195122</v>
      </c>
    </row>
    <row r="20" spans="1:4" s="93" customFormat="1" x14ac:dyDescent="0.3">
      <c r="A20" s="97" t="s">
        <v>161</v>
      </c>
      <c r="B20" s="90">
        <v>53</v>
      </c>
      <c r="C20" s="90">
        <v>27</v>
      </c>
      <c r="D20" s="107">
        <v>-0.49056603773584906</v>
      </c>
    </row>
    <row r="21" spans="1:4" s="93" customFormat="1" x14ac:dyDescent="0.3">
      <c r="A21" s="97" t="s">
        <v>162</v>
      </c>
      <c r="B21" s="90">
        <v>22</v>
      </c>
      <c r="C21" s="90">
        <v>89</v>
      </c>
      <c r="D21" s="107">
        <v>3.0454545454545454</v>
      </c>
    </row>
    <row r="22" spans="1:4" s="93" customFormat="1" x14ac:dyDescent="0.3">
      <c r="A22" s="96" t="s">
        <v>163</v>
      </c>
      <c r="B22" s="90">
        <v>51</v>
      </c>
      <c r="C22" s="90">
        <v>68</v>
      </c>
      <c r="D22" s="107">
        <v>0.33333333333333331</v>
      </c>
    </row>
  </sheetData>
  <conditionalFormatting sqref="D5:D22">
    <cfRule type="expression" dxfId="2" priority="1" stopIfTrue="1">
      <formula>ISERROR(D5)</formula>
    </cfRule>
  </conditionalFormatting>
  <pageMargins left="0.7" right="0.7" top="0.75" bottom="0.75" header="0.3" footer="0.3"/>
</worksheet>
</file>

<file path=xl/worksheets/sheet10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325</v>
      </c>
      <c r="B1" s="84"/>
      <c r="C1" s="84"/>
      <c r="D1" s="84"/>
    </row>
    <row r="2" spans="1:4" ht="17.25" x14ac:dyDescent="0.35">
      <c r="A2" s="84" t="s">
        <v>247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34833</v>
      </c>
      <c r="C5" s="90">
        <v>29541</v>
      </c>
      <c r="D5" s="107">
        <v>-0.15192489880285936</v>
      </c>
    </row>
    <row r="6" spans="1:4" s="93" customFormat="1" ht="17.25" x14ac:dyDescent="0.3">
      <c r="A6" s="95" t="s">
        <v>147</v>
      </c>
      <c r="B6" s="90">
        <v>31059</v>
      </c>
      <c r="C6" s="90">
        <v>26192</v>
      </c>
      <c r="D6" s="107">
        <v>-0.15670176116423581</v>
      </c>
    </row>
    <row r="7" spans="1:4" s="93" customFormat="1" ht="17.25" x14ac:dyDescent="0.3">
      <c r="A7" s="95" t="s">
        <v>148</v>
      </c>
      <c r="B7" s="90">
        <v>3774</v>
      </c>
      <c r="C7" s="90">
        <v>3348</v>
      </c>
      <c r="D7" s="107">
        <v>-0.11287758346581876</v>
      </c>
    </row>
    <row r="8" spans="1:4" s="93" customFormat="1" x14ac:dyDescent="0.3">
      <c r="A8" s="96" t="s">
        <v>149</v>
      </c>
      <c r="B8" s="90">
        <v>2606</v>
      </c>
      <c r="C8" s="90">
        <v>2657</v>
      </c>
      <c r="D8" s="107">
        <v>1.9570222563315427E-2</v>
      </c>
    </row>
    <row r="9" spans="1:4" s="93" customFormat="1" x14ac:dyDescent="0.3">
      <c r="A9" s="97" t="s">
        <v>150</v>
      </c>
      <c r="B9" s="90">
        <v>410</v>
      </c>
      <c r="C9" s="90">
        <v>495</v>
      </c>
      <c r="D9" s="107">
        <v>0.2073170731707317</v>
      </c>
    </row>
    <row r="10" spans="1:4" s="93" customFormat="1" x14ac:dyDescent="0.3">
      <c r="A10" s="97" t="s">
        <v>151</v>
      </c>
      <c r="B10" s="90">
        <v>157</v>
      </c>
      <c r="C10" s="90">
        <v>135</v>
      </c>
      <c r="D10" s="107">
        <v>-0.14012738853503184</v>
      </c>
    </row>
    <row r="11" spans="1:4" s="93" customFormat="1" x14ac:dyDescent="0.3">
      <c r="A11" s="97" t="s">
        <v>152</v>
      </c>
      <c r="B11" s="90">
        <v>576</v>
      </c>
      <c r="C11" s="90">
        <v>702</v>
      </c>
      <c r="D11" s="107">
        <v>0.21875</v>
      </c>
    </row>
    <row r="12" spans="1:4" s="93" customFormat="1" x14ac:dyDescent="0.3">
      <c r="A12" s="97" t="s">
        <v>153</v>
      </c>
      <c r="B12" s="90">
        <v>127</v>
      </c>
      <c r="C12" s="90">
        <v>108</v>
      </c>
      <c r="D12" s="107">
        <v>-0.14960629921259844</v>
      </c>
    </row>
    <row r="13" spans="1:4" s="93" customFormat="1" x14ac:dyDescent="0.3">
      <c r="A13" s="97" t="s">
        <v>154</v>
      </c>
      <c r="B13" s="90">
        <v>110</v>
      </c>
      <c r="C13" s="90">
        <v>81</v>
      </c>
      <c r="D13" s="107">
        <v>-0.26363636363636361</v>
      </c>
    </row>
    <row r="14" spans="1:4" s="93" customFormat="1" x14ac:dyDescent="0.3">
      <c r="A14" s="97" t="s">
        <v>155</v>
      </c>
      <c r="B14" s="90">
        <v>671</v>
      </c>
      <c r="C14" s="90">
        <v>560</v>
      </c>
      <c r="D14" s="107">
        <v>-0.16542473919523099</v>
      </c>
    </row>
    <row r="15" spans="1:4" s="93" customFormat="1" x14ac:dyDescent="0.3">
      <c r="A15" s="97" t="s">
        <v>156</v>
      </c>
      <c r="B15" s="90">
        <v>142</v>
      </c>
      <c r="C15" s="90">
        <v>150</v>
      </c>
      <c r="D15" s="107">
        <v>5.6338028169014086E-2</v>
      </c>
    </row>
    <row r="16" spans="1:4" s="93" customFormat="1" x14ac:dyDescent="0.3">
      <c r="A16" s="96" t="s">
        <v>157</v>
      </c>
      <c r="B16" s="90">
        <v>871</v>
      </c>
      <c r="C16" s="90">
        <v>372</v>
      </c>
      <c r="D16" s="107">
        <v>-0.57290470723306541</v>
      </c>
    </row>
    <row r="17" spans="1:4" s="93" customFormat="1" x14ac:dyDescent="0.3">
      <c r="A17" s="97" t="s">
        <v>158</v>
      </c>
      <c r="B17" s="90">
        <v>630</v>
      </c>
      <c r="C17" s="90">
        <v>200</v>
      </c>
      <c r="D17" s="107">
        <v>-0.68253968253968256</v>
      </c>
    </row>
    <row r="18" spans="1:4" s="93" customFormat="1" x14ac:dyDescent="0.3">
      <c r="A18" s="98" t="s">
        <v>159</v>
      </c>
      <c r="B18" s="90">
        <v>242</v>
      </c>
      <c r="C18" s="90">
        <v>248</v>
      </c>
      <c r="D18" s="107">
        <v>2.4793388429752067E-2</v>
      </c>
    </row>
    <row r="19" spans="1:4" s="93" customFormat="1" x14ac:dyDescent="0.3">
      <c r="A19" s="97" t="s">
        <v>160</v>
      </c>
      <c r="B19" s="90">
        <v>49</v>
      </c>
      <c r="C19" s="90">
        <v>37</v>
      </c>
      <c r="D19" s="107">
        <v>-0.24489795918367346</v>
      </c>
    </row>
    <row r="20" spans="1:4" s="93" customFormat="1" x14ac:dyDescent="0.3">
      <c r="A20" s="97" t="s">
        <v>161</v>
      </c>
      <c r="B20" s="90">
        <v>56</v>
      </c>
      <c r="C20" s="90">
        <v>35</v>
      </c>
      <c r="D20" s="107">
        <v>-0.375</v>
      </c>
    </row>
    <row r="21" spans="1:4" s="93" customFormat="1" x14ac:dyDescent="0.3">
      <c r="A21" s="97" t="s">
        <v>162</v>
      </c>
      <c r="B21" s="90">
        <v>23</v>
      </c>
      <c r="C21" s="90">
        <v>93</v>
      </c>
      <c r="D21" s="107">
        <v>3.0434782608695654</v>
      </c>
    </row>
    <row r="22" spans="1:4" s="93" customFormat="1" x14ac:dyDescent="0.3">
      <c r="A22" s="96" t="s">
        <v>163</v>
      </c>
      <c r="B22" s="90">
        <v>55</v>
      </c>
      <c r="C22" s="90">
        <v>72</v>
      </c>
      <c r="D22" s="107">
        <v>0.30909090909090908</v>
      </c>
    </row>
  </sheetData>
  <conditionalFormatting sqref="D5:D22">
    <cfRule type="expression" dxfId="1" priority="1" stopIfTrue="1">
      <formula>ISERROR(D5)</formula>
    </cfRule>
  </conditionalFormatting>
  <pageMargins left="0.7" right="0.7" top="0.75" bottom="0.75" header="0.3" footer="0.3"/>
</worksheet>
</file>

<file path=xl/worksheets/sheet10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327</v>
      </c>
      <c r="B1" s="84"/>
      <c r="C1" s="84"/>
      <c r="D1" s="84"/>
    </row>
    <row r="2" spans="1:4" ht="17.25" x14ac:dyDescent="0.35">
      <c r="A2" s="84" t="s">
        <v>250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92391</v>
      </c>
      <c r="C5" s="90">
        <v>98337</v>
      </c>
      <c r="D5" s="107">
        <v>6.4356917881611839E-2</v>
      </c>
    </row>
    <row r="6" spans="1:4" s="93" customFormat="1" ht="17.25" x14ac:dyDescent="0.3">
      <c r="A6" s="95" t="s">
        <v>147</v>
      </c>
      <c r="B6" s="90">
        <v>78658</v>
      </c>
      <c r="C6" s="90">
        <v>82319</v>
      </c>
      <c r="D6" s="107">
        <v>4.6543263240865516E-2</v>
      </c>
    </row>
    <row r="7" spans="1:4" s="93" customFormat="1" ht="17.25" x14ac:dyDescent="0.3">
      <c r="A7" s="95" t="s">
        <v>148</v>
      </c>
      <c r="B7" s="90">
        <v>13733</v>
      </c>
      <c r="C7" s="90">
        <v>16018</v>
      </c>
      <c r="D7" s="107">
        <v>0.16638753367800188</v>
      </c>
    </row>
    <row r="8" spans="1:4" s="93" customFormat="1" x14ac:dyDescent="0.3">
      <c r="A8" s="96" t="s">
        <v>149</v>
      </c>
      <c r="B8" s="90">
        <v>11022</v>
      </c>
      <c r="C8" s="90">
        <v>13267</v>
      </c>
      <c r="D8" s="107">
        <v>0.20368354200689531</v>
      </c>
    </row>
    <row r="9" spans="1:4" s="93" customFormat="1" x14ac:dyDescent="0.3">
      <c r="A9" s="97" t="s">
        <v>150</v>
      </c>
      <c r="B9" s="90">
        <v>1260</v>
      </c>
      <c r="C9" s="90">
        <v>932</v>
      </c>
      <c r="D9" s="107">
        <v>-0.26031746031746034</v>
      </c>
    </row>
    <row r="10" spans="1:4" s="93" customFormat="1" x14ac:dyDescent="0.3">
      <c r="A10" s="97" t="s">
        <v>151</v>
      </c>
      <c r="B10" s="90">
        <v>747</v>
      </c>
      <c r="C10" s="90">
        <v>764</v>
      </c>
      <c r="D10" s="107">
        <v>2.2757697456492636E-2</v>
      </c>
    </row>
    <row r="11" spans="1:4" s="93" customFormat="1" x14ac:dyDescent="0.3">
      <c r="A11" s="97" t="s">
        <v>152</v>
      </c>
      <c r="B11" s="90">
        <v>2487</v>
      </c>
      <c r="C11" s="90">
        <v>4975</v>
      </c>
      <c r="D11" s="107">
        <v>1.0004020908725373</v>
      </c>
    </row>
    <row r="12" spans="1:4" s="93" customFormat="1" x14ac:dyDescent="0.3">
      <c r="A12" s="97" t="s">
        <v>153</v>
      </c>
      <c r="B12" s="90">
        <v>380</v>
      </c>
      <c r="C12" s="90">
        <v>251</v>
      </c>
      <c r="D12" s="107">
        <v>-0.33947368421052632</v>
      </c>
    </row>
    <row r="13" spans="1:4" s="93" customFormat="1" x14ac:dyDescent="0.3">
      <c r="A13" s="97" t="s">
        <v>154</v>
      </c>
      <c r="B13" s="90">
        <v>315</v>
      </c>
      <c r="C13" s="90">
        <v>503</v>
      </c>
      <c r="D13" s="107">
        <v>0.59682539682539681</v>
      </c>
    </row>
    <row r="14" spans="1:4" s="93" customFormat="1" x14ac:dyDescent="0.3">
      <c r="A14" s="97" t="s">
        <v>155</v>
      </c>
      <c r="B14" s="90">
        <v>3075</v>
      </c>
      <c r="C14" s="90">
        <v>3029</v>
      </c>
      <c r="D14" s="107">
        <v>-1.4959349593495935E-2</v>
      </c>
    </row>
    <row r="15" spans="1:4" s="93" customFormat="1" x14ac:dyDescent="0.3">
      <c r="A15" s="97" t="s">
        <v>156</v>
      </c>
      <c r="B15" s="90">
        <v>992</v>
      </c>
      <c r="C15" s="90">
        <v>839</v>
      </c>
      <c r="D15" s="107">
        <v>-0.15423387096774194</v>
      </c>
    </row>
    <row r="16" spans="1:4" s="93" customFormat="1" x14ac:dyDescent="0.3">
      <c r="A16" s="96" t="s">
        <v>157</v>
      </c>
      <c r="B16" s="90">
        <v>1643</v>
      </c>
      <c r="C16" s="90">
        <v>1721</v>
      </c>
      <c r="D16" s="107">
        <v>4.7474132684114427E-2</v>
      </c>
    </row>
    <row r="17" spans="1:4" s="93" customFormat="1" x14ac:dyDescent="0.3">
      <c r="A17" s="97" t="s">
        <v>158</v>
      </c>
      <c r="B17" s="90">
        <v>1049</v>
      </c>
      <c r="C17" s="90">
        <v>1223</v>
      </c>
      <c r="D17" s="107">
        <v>0.16587225929456625</v>
      </c>
    </row>
    <row r="18" spans="1:4" s="93" customFormat="1" x14ac:dyDescent="0.3">
      <c r="A18" s="98" t="s">
        <v>159</v>
      </c>
      <c r="B18" s="90">
        <v>900</v>
      </c>
      <c r="C18" s="90">
        <v>938</v>
      </c>
      <c r="D18" s="107">
        <v>4.2222222222222223E-2</v>
      </c>
    </row>
    <row r="19" spans="1:4" s="93" customFormat="1" x14ac:dyDescent="0.3">
      <c r="A19" s="97" t="s">
        <v>160</v>
      </c>
      <c r="B19" s="90">
        <v>381</v>
      </c>
      <c r="C19" s="90">
        <v>370</v>
      </c>
      <c r="D19" s="107">
        <v>-2.8871391076115485E-2</v>
      </c>
    </row>
    <row r="20" spans="1:4" s="93" customFormat="1" x14ac:dyDescent="0.3">
      <c r="A20" s="97" t="s">
        <v>161</v>
      </c>
      <c r="B20" s="90">
        <v>20</v>
      </c>
      <c r="C20" s="90">
        <v>73</v>
      </c>
      <c r="D20" s="107">
        <v>2.65</v>
      </c>
    </row>
    <row r="21" spans="1:4" s="93" customFormat="1" x14ac:dyDescent="0.3">
      <c r="A21" s="97" t="s">
        <v>162</v>
      </c>
      <c r="B21" s="90">
        <v>53</v>
      </c>
      <c r="C21" s="90">
        <v>71</v>
      </c>
      <c r="D21" s="107">
        <v>0.33962264150943394</v>
      </c>
    </row>
    <row r="22" spans="1:4" s="93" customFormat="1" x14ac:dyDescent="0.3">
      <c r="A22" s="96" t="s">
        <v>163</v>
      </c>
      <c r="B22" s="90">
        <v>168</v>
      </c>
      <c r="C22" s="90">
        <v>92</v>
      </c>
      <c r="D22" s="107">
        <v>-0.45238095238095238</v>
      </c>
    </row>
  </sheetData>
  <conditionalFormatting sqref="D5:D22">
    <cfRule type="expression" dxfId="0" priority="1" stopIfTrue="1">
      <formula>ISERROR(D5)</formula>
    </cfRule>
  </conditionalFormatting>
  <pageMargins left="0.7" right="0.7" top="0.75" bottom="0.75" header="0.3" footer="0.3"/>
</worksheet>
</file>

<file path=xl/worksheets/sheet10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5"/>
  <sheetViews>
    <sheetView showGridLines="0" showRowColHeaders="0" workbookViewId="0">
      <selection activeCell="A26" sqref="A26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329</v>
      </c>
    </row>
    <row r="3" spans="1:1" ht="18" x14ac:dyDescent="0.25">
      <c r="A3" s="2"/>
    </row>
    <row r="4" spans="1:1" x14ac:dyDescent="0.2">
      <c r="A4" s="3" t="s">
        <v>332</v>
      </c>
    </row>
    <row r="5" spans="1:1" x14ac:dyDescent="0.2">
      <c r="A5" s="3" t="s">
        <v>334</v>
      </c>
    </row>
  </sheetData>
  <hyperlinks>
    <hyperlink ref="A4" location="'95 par Cat Fra Etr - Z1'!A1" display="95 - Durée moyenne des séjours français et étrangers par bassin touristique et par catégorie"/>
    <hyperlink ref="A5" location="'96 par Typ Fra Etr - Z1'!A1" display="96 - Durée moyenne des séjours français et étrangers par bassin touristique et par type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10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3"/>
  <sheetViews>
    <sheetView workbookViewId="0">
      <selection sqref="A1:XFD1048576"/>
    </sheetView>
  </sheetViews>
  <sheetFormatPr baseColWidth="10" defaultRowHeight="15" x14ac:dyDescent="0.3"/>
  <cols>
    <col min="1" max="1" width="39.28515625" style="74" bestFit="1" customWidth="1"/>
    <col min="2" max="9" width="10.5703125" style="74" customWidth="1"/>
    <col min="10" max="10" width="12.5703125" style="74" bestFit="1" customWidth="1"/>
    <col min="11" max="11" width="11.5703125" style="74" bestFit="1" customWidth="1"/>
    <col min="12" max="16384" width="11.42578125" style="74"/>
  </cols>
  <sheetData>
    <row r="1" spans="1:17" ht="17.25" x14ac:dyDescent="0.35">
      <c r="A1" s="73" t="s">
        <v>331</v>
      </c>
      <c r="B1" s="73"/>
      <c r="C1" s="73"/>
      <c r="D1" s="73"/>
      <c r="E1" s="73"/>
      <c r="F1" s="73"/>
      <c r="G1" s="73"/>
      <c r="H1" s="73"/>
      <c r="I1" s="73"/>
      <c r="J1" s="73"/>
      <c r="K1" s="73"/>
    </row>
    <row r="2" spans="1:17" ht="17.25" x14ac:dyDescent="0.35">
      <c r="A2" s="73" t="s">
        <v>40</v>
      </c>
      <c r="B2" s="73"/>
      <c r="C2" s="73"/>
      <c r="D2" s="73"/>
      <c r="E2" s="73"/>
      <c r="F2" s="73"/>
      <c r="G2" s="73"/>
      <c r="H2" s="73"/>
      <c r="I2" s="73"/>
      <c r="J2" s="73"/>
      <c r="K2" s="73"/>
    </row>
    <row r="4" spans="1:17" x14ac:dyDescent="0.3">
      <c r="A4" s="92"/>
      <c r="B4" s="10" t="s">
        <v>4</v>
      </c>
      <c r="C4" s="10"/>
      <c r="D4" s="10" t="s">
        <v>5</v>
      </c>
      <c r="E4" s="10"/>
      <c r="F4" s="11" t="s">
        <v>6</v>
      </c>
      <c r="G4" s="12"/>
      <c r="H4" s="11" t="s">
        <v>7</v>
      </c>
      <c r="I4" s="12"/>
      <c r="J4" s="11" t="s">
        <v>8</v>
      </c>
      <c r="K4" s="12"/>
      <c r="L4" s="75"/>
      <c r="M4" s="75"/>
      <c r="N4" s="75"/>
      <c r="O4" s="75"/>
      <c r="P4" s="75"/>
      <c r="Q4" s="75"/>
    </row>
    <row r="5" spans="1:17" s="78" customFormat="1" x14ac:dyDescent="0.3">
      <c r="A5" s="13" t="s">
        <v>9</v>
      </c>
      <c r="B5" s="76" t="s">
        <v>137</v>
      </c>
      <c r="C5" s="76" t="s">
        <v>138</v>
      </c>
      <c r="D5" s="76" t="s">
        <v>137</v>
      </c>
      <c r="E5" s="76" t="s">
        <v>138</v>
      </c>
      <c r="F5" s="76" t="s">
        <v>137</v>
      </c>
      <c r="G5" s="76" t="s">
        <v>138</v>
      </c>
      <c r="H5" s="76" t="s">
        <v>137</v>
      </c>
      <c r="I5" s="76" t="s">
        <v>138</v>
      </c>
      <c r="J5" s="76" t="s">
        <v>137</v>
      </c>
      <c r="K5" s="76" t="s">
        <v>138</v>
      </c>
      <c r="L5" s="77"/>
      <c r="M5" s="77"/>
      <c r="N5" s="77"/>
      <c r="O5" s="77"/>
      <c r="P5" s="77"/>
      <c r="Q5" s="77"/>
    </row>
    <row r="6" spans="1:17" x14ac:dyDescent="0.3">
      <c r="A6" s="15" t="s">
        <v>12</v>
      </c>
      <c r="B6" s="108" t="s">
        <v>60</v>
      </c>
      <c r="C6" s="108" t="s">
        <v>60</v>
      </c>
      <c r="D6" s="108" t="s">
        <v>60</v>
      </c>
      <c r="E6" s="108" t="s">
        <v>60</v>
      </c>
      <c r="F6" s="108">
        <v>1.7799999713897705</v>
      </c>
      <c r="G6" s="108">
        <v>2.2100000381469727</v>
      </c>
      <c r="H6" s="108">
        <v>1.5199999809265137</v>
      </c>
      <c r="I6" s="108">
        <v>2.4100000858306885</v>
      </c>
      <c r="J6" s="108">
        <v>1.8500000238418579</v>
      </c>
      <c r="K6" s="108">
        <v>2.1600000858306885</v>
      </c>
      <c r="L6" s="79"/>
      <c r="M6" s="79"/>
      <c r="N6" s="79"/>
      <c r="O6" s="79"/>
      <c r="P6" s="79"/>
      <c r="Q6" s="79"/>
    </row>
    <row r="7" spans="1:17" x14ac:dyDescent="0.3">
      <c r="A7" s="17" t="s">
        <v>13</v>
      </c>
      <c r="B7" s="108" t="s">
        <v>60</v>
      </c>
      <c r="C7" s="108" t="s">
        <v>60</v>
      </c>
      <c r="D7" s="108">
        <v>1.9900000095367432</v>
      </c>
      <c r="E7" s="108">
        <v>1.7599999904632568</v>
      </c>
      <c r="F7" s="108">
        <v>2.0999999046325684</v>
      </c>
      <c r="G7" s="108">
        <v>2.2799999713897705</v>
      </c>
      <c r="H7" s="108">
        <v>1.6799999475479126</v>
      </c>
      <c r="I7" s="108">
        <v>2.619999885559082</v>
      </c>
      <c r="J7" s="108">
        <v>1.9900000095367432</v>
      </c>
      <c r="K7" s="108">
        <v>2.2100000381469727</v>
      </c>
      <c r="L7" s="79"/>
      <c r="M7" s="79"/>
      <c r="N7" s="79"/>
      <c r="O7" s="79"/>
      <c r="P7" s="79"/>
      <c r="Q7" s="79"/>
    </row>
    <row r="8" spans="1:17" x14ac:dyDescent="0.3">
      <c r="A8" s="18" t="s">
        <v>14</v>
      </c>
      <c r="B8" s="108" t="s">
        <v>60</v>
      </c>
      <c r="C8" s="108" t="s">
        <v>60</v>
      </c>
      <c r="D8" s="108" t="s">
        <v>60</v>
      </c>
      <c r="E8" s="108" t="s">
        <v>60</v>
      </c>
      <c r="F8" s="108">
        <v>1.4900000095367432</v>
      </c>
      <c r="G8" s="108">
        <v>2.119999885559082</v>
      </c>
      <c r="H8" s="108">
        <v>1.4600000381469727</v>
      </c>
      <c r="I8" s="108">
        <v>2.25</v>
      </c>
      <c r="J8" s="108">
        <v>1.75</v>
      </c>
      <c r="K8" s="108">
        <v>2.0899999141693115</v>
      </c>
      <c r="L8" s="79"/>
      <c r="M8" s="79"/>
      <c r="N8" s="79"/>
      <c r="O8" s="79"/>
      <c r="P8" s="79"/>
      <c r="Q8" s="79"/>
    </row>
    <row r="9" spans="1:17" x14ac:dyDescent="0.3">
      <c r="A9" s="15" t="s">
        <v>15</v>
      </c>
      <c r="B9" s="108" t="s">
        <v>60</v>
      </c>
      <c r="C9" s="108" t="s">
        <v>60</v>
      </c>
      <c r="D9" s="108">
        <v>1.809999942779541</v>
      </c>
      <c r="E9" s="108">
        <v>1.6699999570846558</v>
      </c>
      <c r="F9" s="108">
        <v>1.559999942779541</v>
      </c>
      <c r="G9" s="108">
        <v>1.9299999475479126</v>
      </c>
      <c r="H9" s="108">
        <v>1.6100000143051147</v>
      </c>
      <c r="I9" s="108">
        <v>1.9099999666213989</v>
      </c>
      <c r="J9" s="108">
        <v>1.690000057220459</v>
      </c>
      <c r="K9" s="108">
        <v>1.8700000047683716</v>
      </c>
      <c r="L9" s="79"/>
      <c r="M9" s="79"/>
      <c r="N9" s="79"/>
      <c r="O9" s="79"/>
      <c r="P9" s="79"/>
      <c r="Q9" s="79"/>
    </row>
    <row r="10" spans="1:17" x14ac:dyDescent="0.3">
      <c r="A10" s="18" t="s">
        <v>16</v>
      </c>
      <c r="B10" s="108" t="s">
        <v>60</v>
      </c>
      <c r="C10" s="108" t="s">
        <v>60</v>
      </c>
      <c r="D10" s="108" t="s">
        <v>60</v>
      </c>
      <c r="E10" s="108" t="s">
        <v>60</v>
      </c>
      <c r="F10" s="108" t="s">
        <v>60</v>
      </c>
      <c r="G10" s="108" t="s">
        <v>60</v>
      </c>
      <c r="H10" s="108" t="s">
        <v>60</v>
      </c>
      <c r="I10" s="108" t="s">
        <v>60</v>
      </c>
      <c r="J10" s="108">
        <v>1.690000057220459</v>
      </c>
      <c r="K10" s="108">
        <v>2.119999885559082</v>
      </c>
      <c r="L10" s="79"/>
      <c r="M10" s="79"/>
      <c r="N10" s="79"/>
      <c r="O10" s="79"/>
      <c r="P10" s="79"/>
      <c r="Q10" s="79"/>
    </row>
    <row r="11" spans="1:17" x14ac:dyDescent="0.3">
      <c r="A11" s="18" t="s">
        <v>17</v>
      </c>
      <c r="B11" s="108" t="s">
        <v>60</v>
      </c>
      <c r="C11" s="108" t="s">
        <v>60</v>
      </c>
      <c r="D11" s="108" t="s">
        <v>60</v>
      </c>
      <c r="E11" s="108" t="s">
        <v>60</v>
      </c>
      <c r="F11" s="108">
        <v>1.8400000333786011</v>
      </c>
      <c r="G11" s="108">
        <v>2.0499999523162842</v>
      </c>
      <c r="H11" s="108">
        <v>2.119999885559082</v>
      </c>
      <c r="I11" s="108">
        <v>2.2000000476837158</v>
      </c>
      <c r="J11" s="108">
        <v>1.7599999904632568</v>
      </c>
      <c r="K11" s="108">
        <v>1.7599999904632568</v>
      </c>
      <c r="L11" s="79"/>
      <c r="M11" s="79"/>
      <c r="N11" s="79"/>
      <c r="O11" s="79"/>
      <c r="P11" s="79"/>
      <c r="Q11" s="79"/>
    </row>
    <row r="12" spans="1:17" x14ac:dyDescent="0.3">
      <c r="A12" s="18" t="s">
        <v>18</v>
      </c>
      <c r="B12" s="108" t="s">
        <v>60</v>
      </c>
      <c r="C12" s="108" t="s">
        <v>60</v>
      </c>
      <c r="D12" s="108">
        <v>1.7300000190734863</v>
      </c>
      <c r="E12" s="108">
        <v>1.6299999952316284</v>
      </c>
      <c r="F12" s="108">
        <v>1.4299999475479126</v>
      </c>
      <c r="G12" s="108">
        <v>1.809999942779541</v>
      </c>
      <c r="H12" s="108">
        <v>1.4500000476837158</v>
      </c>
      <c r="I12" s="108">
        <v>1.8200000524520874</v>
      </c>
      <c r="J12" s="108">
        <v>1.6100000143051147</v>
      </c>
      <c r="K12" s="108">
        <v>1.7400000095367432</v>
      </c>
      <c r="L12" s="79"/>
      <c r="M12" s="79"/>
      <c r="N12" s="79"/>
      <c r="O12" s="79"/>
      <c r="P12" s="79"/>
      <c r="Q12" s="79"/>
    </row>
    <row r="13" spans="1:17" x14ac:dyDescent="0.3">
      <c r="A13" s="18" t="s">
        <v>19</v>
      </c>
      <c r="B13" s="108" t="s">
        <v>60</v>
      </c>
      <c r="C13" s="108" t="s">
        <v>60</v>
      </c>
      <c r="D13" s="108" t="s">
        <v>60</v>
      </c>
      <c r="E13" s="108" t="s">
        <v>60</v>
      </c>
      <c r="F13" s="108">
        <v>1.6299999952316284</v>
      </c>
      <c r="G13" s="108">
        <v>1.9700000286102295</v>
      </c>
      <c r="H13" s="108">
        <v>1.6499999761581421</v>
      </c>
      <c r="I13" s="108">
        <v>1.9299999475479126</v>
      </c>
      <c r="J13" s="108">
        <v>1.7899999618530273</v>
      </c>
      <c r="K13" s="108">
        <v>1.9199999570846558</v>
      </c>
      <c r="L13" s="79"/>
      <c r="M13" s="79"/>
      <c r="N13" s="79"/>
      <c r="O13" s="79"/>
      <c r="P13" s="79"/>
      <c r="Q13" s="79"/>
    </row>
    <row r="14" spans="1:17" x14ac:dyDescent="0.3">
      <c r="A14" s="18" t="s">
        <v>20</v>
      </c>
      <c r="B14" s="108" t="s">
        <v>60</v>
      </c>
      <c r="C14" s="108" t="s">
        <v>60</v>
      </c>
      <c r="D14" s="108" t="s">
        <v>60</v>
      </c>
      <c r="E14" s="108" t="s">
        <v>60</v>
      </c>
      <c r="F14" s="108">
        <v>1.4099999666213989</v>
      </c>
      <c r="G14" s="108">
        <v>1.7999999523162842</v>
      </c>
      <c r="H14" s="108">
        <v>1.3400000333786011</v>
      </c>
      <c r="I14" s="108">
        <v>1.7899999618530273</v>
      </c>
      <c r="J14" s="108">
        <v>1.5900000333786011</v>
      </c>
      <c r="K14" s="108">
        <v>1.7799999713897705</v>
      </c>
      <c r="L14" s="79"/>
      <c r="M14" s="79"/>
      <c r="N14" s="79"/>
      <c r="O14" s="79"/>
      <c r="P14" s="79"/>
      <c r="Q14" s="79"/>
    </row>
    <row r="15" spans="1:17" x14ac:dyDescent="0.3">
      <c r="A15" s="15" t="s">
        <v>21</v>
      </c>
      <c r="B15" s="108">
        <v>1.9299999475479126</v>
      </c>
      <c r="C15" s="108">
        <v>1.809999942779541</v>
      </c>
      <c r="D15" s="108">
        <v>2.6600000858306885</v>
      </c>
      <c r="E15" s="108">
        <v>1.7200000286102295</v>
      </c>
      <c r="F15" s="108">
        <v>3.4800000190734863</v>
      </c>
      <c r="G15" s="108">
        <v>1.8600000143051147</v>
      </c>
      <c r="H15" s="108">
        <v>1.5099999904632568</v>
      </c>
      <c r="I15" s="108">
        <v>2.3499999046325684</v>
      </c>
      <c r="J15" s="108">
        <v>2.7799999713897705</v>
      </c>
      <c r="K15" s="108">
        <v>1.8400000333786011</v>
      </c>
      <c r="L15" s="79"/>
      <c r="M15" s="79"/>
      <c r="N15" s="79"/>
      <c r="O15" s="79"/>
      <c r="P15" s="79"/>
      <c r="Q15" s="79"/>
    </row>
    <row r="16" spans="1:17" x14ac:dyDescent="0.3">
      <c r="A16" s="18" t="s">
        <v>22</v>
      </c>
      <c r="B16" s="108">
        <v>1.6499999761581421</v>
      </c>
      <c r="C16" s="108">
        <v>1.8300000429153442</v>
      </c>
      <c r="D16" s="108">
        <v>1.6399999856948853</v>
      </c>
      <c r="E16" s="108">
        <v>1.6100000143051147</v>
      </c>
      <c r="F16" s="108">
        <v>1.7599999904632568</v>
      </c>
      <c r="G16" s="108">
        <v>1.9800000190734863</v>
      </c>
      <c r="H16" s="108">
        <v>1.5399999618530273</v>
      </c>
      <c r="I16" s="108">
        <v>2.3199999332427979</v>
      </c>
      <c r="J16" s="108">
        <v>1.6799999475479126</v>
      </c>
      <c r="K16" s="108">
        <v>1.8999999761581421</v>
      </c>
      <c r="L16" s="79"/>
      <c r="M16" s="79"/>
      <c r="N16" s="79"/>
      <c r="O16" s="79"/>
      <c r="P16" s="79"/>
      <c r="Q16" s="79"/>
    </row>
    <row r="17" spans="1:17" x14ac:dyDescent="0.3">
      <c r="A17" s="18" t="s">
        <v>23</v>
      </c>
      <c r="B17" s="108" t="s">
        <v>60</v>
      </c>
      <c r="C17" s="108" t="s">
        <v>60</v>
      </c>
      <c r="D17" s="108">
        <v>5.130000114440918</v>
      </c>
      <c r="E17" s="108">
        <v>1.8899999856948853</v>
      </c>
      <c r="F17" s="108">
        <v>6.4600000381469727</v>
      </c>
      <c r="G17" s="108">
        <v>1.6100000143051147</v>
      </c>
      <c r="H17" s="108" t="s">
        <v>60</v>
      </c>
      <c r="I17" s="108" t="s">
        <v>60</v>
      </c>
      <c r="J17" s="108">
        <v>5.3899998664855957</v>
      </c>
      <c r="K17" s="108">
        <v>1.8400000333786011</v>
      </c>
      <c r="L17" s="79"/>
      <c r="M17" s="79"/>
      <c r="N17" s="79"/>
      <c r="O17" s="79"/>
      <c r="P17" s="79"/>
      <c r="Q17" s="79"/>
    </row>
    <row r="18" spans="1:17" x14ac:dyDescent="0.3">
      <c r="A18" s="18" t="s">
        <v>24</v>
      </c>
      <c r="B18" s="108" t="s">
        <v>60</v>
      </c>
      <c r="C18" s="108" t="s">
        <v>60</v>
      </c>
      <c r="D18" s="108" t="s">
        <v>60</v>
      </c>
      <c r="E18" s="108" t="s">
        <v>60</v>
      </c>
      <c r="F18" s="108">
        <v>1.5</v>
      </c>
      <c r="G18" s="108">
        <v>1.6000000238418579</v>
      </c>
      <c r="H18" s="108" t="s">
        <v>60</v>
      </c>
      <c r="I18" s="108" t="s">
        <v>60</v>
      </c>
      <c r="J18" s="108">
        <v>1.6499999761581421</v>
      </c>
      <c r="K18" s="108">
        <v>1.690000057220459</v>
      </c>
      <c r="L18" s="79"/>
      <c r="M18" s="79"/>
      <c r="N18" s="79"/>
      <c r="O18" s="79"/>
      <c r="P18" s="79"/>
      <c r="Q18" s="79"/>
    </row>
    <row r="19" spans="1:17" x14ac:dyDescent="0.3">
      <c r="A19" s="15" t="s">
        <v>25</v>
      </c>
      <c r="B19" s="108">
        <v>1.440000057220459</v>
      </c>
      <c r="C19" s="108">
        <v>1.6200000047683716</v>
      </c>
      <c r="D19" s="108">
        <v>1.4800000190734863</v>
      </c>
      <c r="E19" s="108">
        <v>1.6299999952316284</v>
      </c>
      <c r="F19" s="108">
        <v>1.3200000524520874</v>
      </c>
      <c r="G19" s="108">
        <v>1.7699999809265137</v>
      </c>
      <c r="H19" s="108" t="s">
        <v>60</v>
      </c>
      <c r="I19" s="108" t="s">
        <v>60</v>
      </c>
      <c r="J19" s="108">
        <v>1.3999999761581421</v>
      </c>
      <c r="K19" s="108">
        <v>1.6799999475479126</v>
      </c>
      <c r="L19" s="79"/>
      <c r="M19" s="79"/>
      <c r="N19" s="79"/>
      <c r="O19" s="79"/>
      <c r="P19" s="79"/>
      <c r="Q19" s="79"/>
    </row>
    <row r="20" spans="1:17" x14ac:dyDescent="0.3">
      <c r="A20" s="15" t="s">
        <v>26</v>
      </c>
      <c r="B20" s="108" t="s">
        <v>60</v>
      </c>
      <c r="C20" s="108" t="s">
        <v>60</v>
      </c>
      <c r="D20" s="108">
        <v>1.7699999809265137</v>
      </c>
      <c r="E20" s="108">
        <v>1.4600000381469727</v>
      </c>
      <c r="F20" s="108">
        <v>1.7000000476837158</v>
      </c>
      <c r="G20" s="108">
        <v>1.75</v>
      </c>
      <c r="H20" s="108">
        <v>2</v>
      </c>
      <c r="I20" s="108">
        <v>2.0899999141693115</v>
      </c>
      <c r="J20" s="108">
        <v>1.7899999618530273</v>
      </c>
      <c r="K20" s="108">
        <v>1.7599999904632568</v>
      </c>
      <c r="L20" s="79"/>
      <c r="M20" s="79"/>
      <c r="N20" s="79"/>
      <c r="O20" s="79"/>
      <c r="P20" s="79"/>
      <c r="Q20" s="79"/>
    </row>
    <row r="21" spans="1:17" x14ac:dyDescent="0.3">
      <c r="A21" s="18" t="s">
        <v>27</v>
      </c>
      <c r="B21" s="108" t="s">
        <v>60</v>
      </c>
      <c r="C21" s="108" t="s">
        <v>60</v>
      </c>
      <c r="D21" s="108">
        <v>1.5399999618530273</v>
      </c>
      <c r="E21" s="108">
        <v>1.3600000143051147</v>
      </c>
      <c r="F21" s="108">
        <v>1.7599999904632568</v>
      </c>
      <c r="G21" s="108">
        <v>1.7100000381469727</v>
      </c>
      <c r="H21" s="108">
        <v>2.0999999046325684</v>
      </c>
      <c r="I21" s="108">
        <v>2.0499999523162842</v>
      </c>
      <c r="J21" s="108">
        <v>1.7799999713897705</v>
      </c>
      <c r="K21" s="108">
        <v>1.7300000190734863</v>
      </c>
      <c r="L21" s="79"/>
      <c r="M21" s="79"/>
      <c r="N21" s="79"/>
      <c r="O21" s="79"/>
      <c r="P21" s="79"/>
      <c r="Q21" s="79"/>
    </row>
    <row r="22" spans="1:17" x14ac:dyDescent="0.3">
      <c r="A22" s="18" t="s">
        <v>28</v>
      </c>
      <c r="B22" s="108" t="s">
        <v>60</v>
      </c>
      <c r="C22" s="108" t="s">
        <v>60</v>
      </c>
      <c r="D22" s="108">
        <v>1.7899999618530273</v>
      </c>
      <c r="E22" s="108">
        <v>1.3600000143051147</v>
      </c>
      <c r="F22" s="108">
        <v>1.5399999618530273</v>
      </c>
      <c r="G22" s="108">
        <v>1.7200000286102295</v>
      </c>
      <c r="H22" s="108">
        <v>0</v>
      </c>
      <c r="I22" s="108">
        <v>0</v>
      </c>
      <c r="J22" s="108">
        <v>1.690000057220459</v>
      </c>
      <c r="K22" s="108">
        <v>1.5800000429153442</v>
      </c>
      <c r="L22" s="79"/>
      <c r="M22" s="79"/>
      <c r="N22" s="79"/>
      <c r="O22" s="79"/>
      <c r="P22" s="79"/>
      <c r="Q22" s="79"/>
    </row>
    <row r="23" spans="1:17" x14ac:dyDescent="0.3">
      <c r="A23" s="18" t="s">
        <v>29</v>
      </c>
      <c r="B23" s="108" t="s">
        <v>60</v>
      </c>
      <c r="C23" s="108" t="s">
        <v>60</v>
      </c>
      <c r="D23" s="108" t="s">
        <v>60</v>
      </c>
      <c r="E23" s="108" t="s">
        <v>60</v>
      </c>
      <c r="F23" s="108" t="s">
        <v>60</v>
      </c>
      <c r="G23" s="108" t="s">
        <v>60</v>
      </c>
      <c r="H23" s="108" t="s">
        <v>60</v>
      </c>
      <c r="I23" s="108" t="s">
        <v>60</v>
      </c>
      <c r="J23" s="108" t="s">
        <v>60</v>
      </c>
      <c r="K23" s="108" t="s">
        <v>60</v>
      </c>
      <c r="L23" s="79"/>
      <c r="M23" s="79"/>
      <c r="N23" s="79"/>
      <c r="O23" s="79"/>
      <c r="P23" s="79"/>
      <c r="Q23" s="79"/>
    </row>
    <row r="24" spans="1:17" x14ac:dyDescent="0.3">
      <c r="A24" s="18" t="s">
        <v>30</v>
      </c>
      <c r="B24" s="108" t="s">
        <v>60</v>
      </c>
      <c r="C24" s="108" t="s">
        <v>60</v>
      </c>
      <c r="D24" s="108">
        <v>2.1700000762939453</v>
      </c>
      <c r="E24" s="108">
        <v>1.7599999904632568</v>
      </c>
      <c r="F24" s="108">
        <v>1.6000000238418579</v>
      </c>
      <c r="G24" s="108">
        <v>1.9600000381469727</v>
      </c>
      <c r="H24" s="108">
        <v>1.5</v>
      </c>
      <c r="I24" s="108">
        <v>2.3900001049041748</v>
      </c>
      <c r="J24" s="108">
        <v>1.8500000238418579</v>
      </c>
      <c r="K24" s="108">
        <v>2</v>
      </c>
      <c r="L24" s="79"/>
      <c r="M24" s="79"/>
      <c r="N24" s="79"/>
      <c r="O24" s="79"/>
      <c r="P24" s="79"/>
      <c r="Q24" s="79"/>
    </row>
    <row r="25" spans="1:17" x14ac:dyDescent="0.3">
      <c r="A25" s="15" t="s">
        <v>31</v>
      </c>
      <c r="B25" s="108">
        <v>1.7699999809265137</v>
      </c>
      <c r="C25" s="108">
        <v>1.7200000286102295</v>
      </c>
      <c r="D25" s="108">
        <v>1.8899999856948853</v>
      </c>
      <c r="E25" s="108">
        <v>1.6200000047683716</v>
      </c>
      <c r="F25" s="108">
        <v>1.7999999523162842</v>
      </c>
      <c r="G25" s="108">
        <v>1.9299999475479126</v>
      </c>
      <c r="H25" s="108">
        <v>1.7599999904632568</v>
      </c>
      <c r="I25" s="108">
        <v>2</v>
      </c>
      <c r="J25" s="108">
        <v>1.8200000524520874</v>
      </c>
      <c r="K25" s="108">
        <v>1.8700000047683716</v>
      </c>
      <c r="L25" s="80"/>
      <c r="M25" s="79"/>
      <c r="N25" s="79"/>
      <c r="O25" s="79"/>
      <c r="P25" s="79"/>
      <c r="Q25" s="79"/>
    </row>
    <row r="26" spans="1:17" x14ac:dyDescent="0.3">
      <c r="A26" s="18" t="s">
        <v>32</v>
      </c>
      <c r="B26" s="108" t="s">
        <v>60</v>
      </c>
      <c r="C26" s="108" t="s">
        <v>60</v>
      </c>
      <c r="D26" s="108">
        <v>1.5700000524520874</v>
      </c>
      <c r="E26" s="108">
        <v>1.4299999475479126</v>
      </c>
      <c r="F26" s="108">
        <v>1.7699999809265137</v>
      </c>
      <c r="G26" s="108">
        <v>1.809999942779541</v>
      </c>
      <c r="H26" s="108">
        <v>2.0699999332427979</v>
      </c>
      <c r="I26" s="108">
        <v>2.059999942779541</v>
      </c>
      <c r="J26" s="108">
        <v>1.7599999904632568</v>
      </c>
      <c r="K26" s="108">
        <v>1.7699999809265137</v>
      </c>
      <c r="L26" s="79"/>
      <c r="M26" s="79"/>
      <c r="N26" s="79"/>
      <c r="O26" s="79"/>
      <c r="P26" s="79"/>
      <c r="Q26" s="79"/>
    </row>
    <row r="27" spans="1:17" x14ac:dyDescent="0.3">
      <c r="A27" s="18" t="s">
        <v>33</v>
      </c>
      <c r="B27" s="108">
        <v>1.8400000333786011</v>
      </c>
      <c r="C27" s="108">
        <v>1.7999999523162842</v>
      </c>
      <c r="D27" s="108">
        <v>1.9800000190734863</v>
      </c>
      <c r="E27" s="108">
        <v>1.7000000476837158</v>
      </c>
      <c r="F27" s="108">
        <v>1.809999942779541</v>
      </c>
      <c r="G27" s="108">
        <v>1.9700000286102295</v>
      </c>
      <c r="H27" s="108">
        <v>1.5499999523162842</v>
      </c>
      <c r="I27" s="108">
        <v>1.9800000190734863</v>
      </c>
      <c r="J27" s="108">
        <v>1.8400000333786011</v>
      </c>
      <c r="K27" s="108">
        <v>1.9099999666213989</v>
      </c>
      <c r="L27" s="79"/>
      <c r="M27" s="79"/>
      <c r="N27" s="79"/>
      <c r="O27" s="79"/>
      <c r="P27" s="79"/>
      <c r="Q27" s="79"/>
    </row>
    <row r="28" spans="1:17" x14ac:dyDescent="0.3">
      <c r="A28" s="15" t="s">
        <v>34</v>
      </c>
      <c r="B28" s="108"/>
      <c r="C28" s="108"/>
      <c r="D28" s="108"/>
      <c r="E28" s="108"/>
      <c r="F28" s="108"/>
      <c r="G28" s="108"/>
      <c r="H28" s="108"/>
      <c r="I28" s="108"/>
      <c r="J28" s="108"/>
      <c r="K28" s="108"/>
      <c r="L28" s="79"/>
      <c r="M28" s="79"/>
      <c r="N28" s="79"/>
      <c r="O28" s="79"/>
      <c r="P28" s="79"/>
      <c r="Q28" s="79"/>
    </row>
    <row r="29" spans="1:17" x14ac:dyDescent="0.3">
      <c r="A29" s="18" t="s">
        <v>35</v>
      </c>
      <c r="B29" s="108" t="s">
        <v>60</v>
      </c>
      <c r="C29" s="108" t="s">
        <v>60</v>
      </c>
      <c r="D29" s="108" t="s">
        <v>60</v>
      </c>
      <c r="E29" s="108" t="s">
        <v>60</v>
      </c>
      <c r="F29" s="108" t="s">
        <v>60</v>
      </c>
      <c r="G29" s="108" t="s">
        <v>60</v>
      </c>
      <c r="H29" s="108" t="s">
        <v>60</v>
      </c>
      <c r="I29" s="108" t="s">
        <v>60</v>
      </c>
      <c r="J29" s="108" t="s">
        <v>60</v>
      </c>
      <c r="K29" s="108" t="s">
        <v>60</v>
      </c>
    </row>
    <row r="30" spans="1:17" x14ac:dyDescent="0.3">
      <c r="A30" s="18" t="s">
        <v>36</v>
      </c>
      <c r="B30" s="108" t="s">
        <v>60</v>
      </c>
      <c r="C30" s="108" t="s">
        <v>60</v>
      </c>
      <c r="D30" s="108">
        <v>1.8300000429153442</v>
      </c>
      <c r="E30" s="108">
        <v>1.7000000476837158</v>
      </c>
      <c r="F30" s="108">
        <v>1.5399999618530273</v>
      </c>
      <c r="G30" s="108">
        <v>1.940000057220459</v>
      </c>
      <c r="H30" s="108">
        <v>1.5800000429153442</v>
      </c>
      <c r="I30" s="108">
        <v>1.9099999666213989</v>
      </c>
      <c r="J30" s="108">
        <v>1.7000000476837158</v>
      </c>
      <c r="K30" s="108">
        <v>1.8799999952316284</v>
      </c>
    </row>
    <row r="31" spans="1:17" x14ac:dyDescent="0.3">
      <c r="A31" s="18" t="s">
        <v>37</v>
      </c>
      <c r="B31" s="108" t="s">
        <v>60</v>
      </c>
      <c r="C31" s="108" t="s">
        <v>60</v>
      </c>
      <c r="D31" s="108">
        <v>2.1700000762939453</v>
      </c>
      <c r="E31" s="108">
        <v>1.7300000190734863</v>
      </c>
      <c r="F31" s="108">
        <v>1.6100000143051147</v>
      </c>
      <c r="G31" s="108">
        <v>1.9500000476837158</v>
      </c>
      <c r="H31" s="108" t="s">
        <v>60</v>
      </c>
      <c r="I31" s="108" t="s">
        <v>60</v>
      </c>
      <c r="J31" s="108">
        <v>1.8400000333786011</v>
      </c>
      <c r="K31" s="108">
        <v>1.9900000095367432</v>
      </c>
    </row>
    <row r="32" spans="1:17" x14ac:dyDescent="0.3">
      <c r="A32" s="18" t="s">
        <v>38</v>
      </c>
      <c r="B32" s="108" t="s">
        <v>60</v>
      </c>
      <c r="C32" s="108" t="s">
        <v>60</v>
      </c>
      <c r="D32" s="108">
        <v>2.0499999523162842</v>
      </c>
      <c r="E32" s="108">
        <v>1.6699999570846558</v>
      </c>
      <c r="F32" s="108">
        <v>1.5900000333786011</v>
      </c>
      <c r="G32" s="108">
        <v>1.9700000286102295</v>
      </c>
      <c r="H32" s="108">
        <v>1.5</v>
      </c>
      <c r="I32" s="108">
        <v>2.3900001049041748</v>
      </c>
      <c r="J32" s="108">
        <v>1.7899999618530273</v>
      </c>
      <c r="K32" s="108">
        <v>1.9299999475479126</v>
      </c>
    </row>
    <row r="33" spans="1:11" x14ac:dyDescent="0.3">
      <c r="A33" s="18" t="s">
        <v>39</v>
      </c>
      <c r="B33" s="108" t="s">
        <v>60</v>
      </c>
      <c r="C33" s="108" t="s">
        <v>60</v>
      </c>
      <c r="D33" s="108">
        <v>1.6499999761581421</v>
      </c>
      <c r="E33" s="108">
        <v>1.3899999856948853</v>
      </c>
      <c r="F33" s="108">
        <v>1.7400000095367432</v>
      </c>
      <c r="G33" s="108">
        <v>1.7000000476837158</v>
      </c>
      <c r="H33" s="108">
        <v>2.0899999141693115</v>
      </c>
      <c r="I33" s="108">
        <v>2.0499999523162842</v>
      </c>
      <c r="J33" s="108">
        <v>1.7899999618530273</v>
      </c>
      <c r="K33" s="108">
        <v>1.7300000190734863</v>
      </c>
    </row>
  </sheetData>
  <mergeCells count="8">
    <mergeCell ref="N4:O4"/>
    <mergeCell ref="P4:Q4"/>
    <mergeCell ref="B4:C4"/>
    <mergeCell ref="D4:E4"/>
    <mergeCell ref="F4:G4"/>
    <mergeCell ref="H4:I4"/>
    <mergeCell ref="J4:K4"/>
    <mergeCell ref="L4:M4"/>
  </mergeCells>
  <pageMargins left="0.7" right="0.7" top="0.75" bottom="0.75" header="0.3" footer="0.3"/>
</worksheet>
</file>

<file path=xl/worksheets/sheet10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workbookViewId="0">
      <selection sqref="A1:XFD1048576"/>
    </sheetView>
  </sheetViews>
  <sheetFormatPr baseColWidth="10" defaultRowHeight="15" x14ac:dyDescent="0.3"/>
  <cols>
    <col min="1" max="1" width="39.28515625" style="74" bestFit="1" customWidth="1"/>
    <col min="2" max="13" width="10.5703125" style="74" customWidth="1"/>
    <col min="14" max="16384" width="11.42578125" style="74"/>
  </cols>
  <sheetData>
    <row r="1" spans="1:7" ht="17.25" x14ac:dyDescent="0.35">
      <c r="A1" s="73" t="s">
        <v>333</v>
      </c>
      <c r="B1" s="73"/>
      <c r="C1" s="73"/>
      <c r="D1" s="73"/>
      <c r="E1" s="73"/>
      <c r="F1" s="73"/>
      <c r="G1" s="73"/>
    </row>
    <row r="2" spans="1:7" ht="17.25" x14ac:dyDescent="0.35">
      <c r="A2" s="73" t="s">
        <v>45</v>
      </c>
      <c r="B2" s="73"/>
      <c r="C2" s="73"/>
      <c r="D2" s="73"/>
      <c r="E2" s="73"/>
      <c r="F2" s="73"/>
      <c r="G2" s="73"/>
    </row>
    <row r="4" spans="1:7" x14ac:dyDescent="0.3">
      <c r="A4" s="92"/>
      <c r="B4" s="10" t="s">
        <v>43</v>
      </c>
      <c r="C4" s="10"/>
      <c r="D4" s="10" t="s">
        <v>44</v>
      </c>
      <c r="E4" s="10"/>
      <c r="F4" s="82" t="s">
        <v>8</v>
      </c>
      <c r="G4" s="83"/>
    </row>
    <row r="5" spans="1:7" s="78" customFormat="1" x14ac:dyDescent="0.3">
      <c r="A5" s="13" t="s">
        <v>9</v>
      </c>
      <c r="B5" s="14" t="s">
        <v>137</v>
      </c>
      <c r="C5" s="14" t="s">
        <v>138</v>
      </c>
      <c r="D5" s="14" t="s">
        <v>137</v>
      </c>
      <c r="E5" s="14" t="s">
        <v>138</v>
      </c>
      <c r="F5" s="76" t="s">
        <v>137</v>
      </c>
      <c r="G5" s="76" t="s">
        <v>138</v>
      </c>
    </row>
    <row r="6" spans="1:7" x14ac:dyDescent="0.3">
      <c r="A6" s="15" t="s">
        <v>12</v>
      </c>
      <c r="B6" s="108" t="s">
        <v>60</v>
      </c>
      <c r="C6" s="108" t="s">
        <v>60</v>
      </c>
      <c r="D6" s="108">
        <v>1.8500000238418579</v>
      </c>
      <c r="E6" s="108">
        <v>2.2200000286102295</v>
      </c>
      <c r="F6" s="108">
        <v>1.8500000238418579</v>
      </c>
      <c r="G6" s="108">
        <v>2.1600000858306885</v>
      </c>
    </row>
    <row r="7" spans="1:7" x14ac:dyDescent="0.3">
      <c r="A7" s="17" t="s">
        <v>13</v>
      </c>
      <c r="B7" s="108" t="s">
        <v>60</v>
      </c>
      <c r="C7" s="108" t="s">
        <v>60</v>
      </c>
      <c r="D7" s="108" t="s">
        <v>60</v>
      </c>
      <c r="E7" s="108" t="s">
        <v>60</v>
      </c>
      <c r="F7" s="108">
        <v>1.9900000095367432</v>
      </c>
      <c r="G7" s="108">
        <v>2.2100000381469727</v>
      </c>
    </row>
    <row r="8" spans="1:7" x14ac:dyDescent="0.3">
      <c r="A8" s="18" t="s">
        <v>14</v>
      </c>
      <c r="B8" s="108" t="s">
        <v>60</v>
      </c>
      <c r="C8" s="108" t="s">
        <v>60</v>
      </c>
      <c r="D8" s="108">
        <v>1.6599999666213989</v>
      </c>
      <c r="E8" s="108">
        <v>2.2300000190734863</v>
      </c>
      <c r="F8" s="108">
        <v>1.75</v>
      </c>
      <c r="G8" s="108">
        <v>2.0899999141693115</v>
      </c>
    </row>
    <row r="9" spans="1:7" x14ac:dyDescent="0.3">
      <c r="A9" s="15" t="s">
        <v>15</v>
      </c>
      <c r="B9" s="108">
        <v>1.6599999666213989</v>
      </c>
      <c r="C9" s="108">
        <v>1.8400000333786011</v>
      </c>
      <c r="D9" s="108">
        <v>1.7300000190734863</v>
      </c>
      <c r="E9" s="108">
        <v>1.9099999666213989</v>
      </c>
      <c r="F9" s="108">
        <v>1.690000057220459</v>
      </c>
      <c r="G9" s="108">
        <v>1.8700000047683716</v>
      </c>
    </row>
    <row r="10" spans="1:7" x14ac:dyDescent="0.3">
      <c r="A10" s="18" t="s">
        <v>16</v>
      </c>
      <c r="B10" s="108">
        <v>0</v>
      </c>
      <c r="C10" s="108">
        <v>0</v>
      </c>
      <c r="D10" s="108">
        <v>1.690000057220459</v>
      </c>
      <c r="E10" s="108">
        <v>2.119999885559082</v>
      </c>
      <c r="F10" s="108">
        <v>1.690000057220459</v>
      </c>
      <c r="G10" s="108">
        <v>2.119999885559082</v>
      </c>
    </row>
    <row r="11" spans="1:7" x14ac:dyDescent="0.3">
      <c r="A11" s="18" t="s">
        <v>17</v>
      </c>
      <c r="B11" s="108" t="s">
        <v>60</v>
      </c>
      <c r="C11" s="108" t="s">
        <v>60</v>
      </c>
      <c r="D11" s="108">
        <v>1.7799999713897705</v>
      </c>
      <c r="E11" s="108">
        <v>1.8400000333786011</v>
      </c>
      <c r="F11" s="108">
        <v>1.7599999904632568</v>
      </c>
      <c r="G11" s="108">
        <v>1.7599999904632568</v>
      </c>
    </row>
    <row r="12" spans="1:7" x14ac:dyDescent="0.3">
      <c r="A12" s="18" t="s">
        <v>18</v>
      </c>
      <c r="B12" s="108">
        <v>1.6299999952316284</v>
      </c>
      <c r="C12" s="108">
        <v>1.75</v>
      </c>
      <c r="D12" s="108">
        <v>1.5900000333786011</v>
      </c>
      <c r="E12" s="108">
        <v>1.7100000381469727</v>
      </c>
      <c r="F12" s="108">
        <v>1.6100000143051147</v>
      </c>
      <c r="G12" s="108">
        <v>1.7400000095367432</v>
      </c>
    </row>
    <row r="13" spans="1:7" x14ac:dyDescent="0.3">
      <c r="A13" s="18" t="s">
        <v>19</v>
      </c>
      <c r="B13" s="108">
        <v>1.7100000381469727</v>
      </c>
      <c r="C13" s="108">
        <v>1.8799999952316284</v>
      </c>
      <c r="D13" s="108">
        <v>1.9800000190734863</v>
      </c>
      <c r="E13" s="108">
        <v>2.0399999618530273</v>
      </c>
      <c r="F13" s="108">
        <v>1.7899999618530273</v>
      </c>
      <c r="G13" s="108">
        <v>1.9199999570846558</v>
      </c>
    </row>
    <row r="14" spans="1:7" x14ac:dyDescent="0.3">
      <c r="A14" s="17" t="s">
        <v>20</v>
      </c>
      <c r="B14" s="108" t="s">
        <v>60</v>
      </c>
      <c r="C14" s="108" t="s">
        <v>60</v>
      </c>
      <c r="D14" s="108">
        <v>1.5900000333786011</v>
      </c>
      <c r="E14" s="108">
        <v>1.7999999523162842</v>
      </c>
      <c r="F14" s="108">
        <v>1.5900000333786011</v>
      </c>
      <c r="G14" s="108">
        <v>1.7799999713897705</v>
      </c>
    </row>
    <row r="15" spans="1:7" x14ac:dyDescent="0.3">
      <c r="A15" s="15" t="s">
        <v>21</v>
      </c>
      <c r="B15" s="108" t="s">
        <v>60</v>
      </c>
      <c r="C15" s="108" t="s">
        <v>60</v>
      </c>
      <c r="D15" s="108">
        <v>2.9000000953674316</v>
      </c>
      <c r="E15" s="108">
        <v>1.8600000143051147</v>
      </c>
      <c r="F15" s="108">
        <v>2.7799999713897705</v>
      </c>
      <c r="G15" s="108">
        <v>1.8400000333786011</v>
      </c>
    </row>
    <row r="16" spans="1:7" x14ac:dyDescent="0.3">
      <c r="A16" s="18" t="s">
        <v>22</v>
      </c>
      <c r="B16" s="108">
        <v>0</v>
      </c>
      <c r="C16" s="108">
        <v>0</v>
      </c>
      <c r="D16" s="108">
        <v>1.6799999475479126</v>
      </c>
      <c r="E16" s="108">
        <v>1.8999999761581421</v>
      </c>
      <c r="F16" s="108">
        <v>1.6799999475479126</v>
      </c>
      <c r="G16" s="108">
        <v>1.8999999761581421</v>
      </c>
    </row>
    <row r="17" spans="1:7" x14ac:dyDescent="0.3">
      <c r="A17" s="18" t="s">
        <v>23</v>
      </c>
      <c r="B17" s="108" t="s">
        <v>60</v>
      </c>
      <c r="C17" s="108" t="s">
        <v>60</v>
      </c>
      <c r="D17" s="108">
        <v>6.179999828338623</v>
      </c>
      <c r="E17" s="108">
        <v>1.9900000095367432</v>
      </c>
      <c r="F17" s="108">
        <v>5.3899998664855957</v>
      </c>
      <c r="G17" s="108">
        <v>1.8400000333786011</v>
      </c>
    </row>
    <row r="18" spans="1:7" x14ac:dyDescent="0.3">
      <c r="A18" s="17" t="s">
        <v>24</v>
      </c>
      <c r="B18" s="108" t="s">
        <v>60</v>
      </c>
      <c r="C18" s="108" t="s">
        <v>60</v>
      </c>
      <c r="D18" s="108">
        <v>1.690000057220459</v>
      </c>
      <c r="E18" s="108">
        <v>1.6599999666213989</v>
      </c>
      <c r="F18" s="108">
        <v>1.6499999761581421</v>
      </c>
      <c r="G18" s="108">
        <v>1.690000057220459</v>
      </c>
    </row>
    <row r="19" spans="1:7" x14ac:dyDescent="0.3">
      <c r="A19" s="15" t="s">
        <v>25</v>
      </c>
      <c r="B19" s="108">
        <v>1.4299999475479126</v>
      </c>
      <c r="C19" s="108">
        <v>1.7100000381469727</v>
      </c>
      <c r="D19" s="108">
        <v>1.3700000047683716</v>
      </c>
      <c r="E19" s="108">
        <v>1.6699999570846558</v>
      </c>
      <c r="F19" s="108">
        <v>1.3999999761581421</v>
      </c>
      <c r="G19" s="108">
        <v>1.6799999475479126</v>
      </c>
    </row>
    <row r="20" spans="1:7" x14ac:dyDescent="0.3">
      <c r="A20" s="15" t="s">
        <v>26</v>
      </c>
      <c r="B20" s="108">
        <v>1.7100000381469727</v>
      </c>
      <c r="C20" s="108">
        <v>1.7699999809265137</v>
      </c>
      <c r="D20" s="108">
        <v>1.8400000333786011</v>
      </c>
      <c r="E20" s="108">
        <v>1.75</v>
      </c>
      <c r="F20" s="108">
        <v>1.7899999618530273</v>
      </c>
      <c r="G20" s="108">
        <v>1.7599999904632568</v>
      </c>
    </row>
    <row r="21" spans="1:7" x14ac:dyDescent="0.3">
      <c r="A21" s="17" t="s">
        <v>27</v>
      </c>
      <c r="B21" s="108">
        <v>1.6299999952316284</v>
      </c>
      <c r="C21" s="108">
        <v>1.7000000476837158</v>
      </c>
      <c r="D21" s="108">
        <v>1.8799999952316284</v>
      </c>
      <c r="E21" s="108">
        <v>1.75</v>
      </c>
      <c r="F21" s="108">
        <v>1.7799999713897705</v>
      </c>
      <c r="G21" s="108">
        <v>1.7300000190734863</v>
      </c>
    </row>
    <row r="22" spans="1:7" x14ac:dyDescent="0.3">
      <c r="A22" s="18" t="s">
        <v>28</v>
      </c>
      <c r="B22" s="108" t="s">
        <v>60</v>
      </c>
      <c r="C22" s="108" t="s">
        <v>60</v>
      </c>
      <c r="D22" s="108">
        <v>1.7100000381469727</v>
      </c>
      <c r="E22" s="108">
        <v>1.5499999523162842</v>
      </c>
      <c r="F22" s="108">
        <v>1.690000057220459</v>
      </c>
      <c r="G22" s="108">
        <v>1.5800000429153442</v>
      </c>
    </row>
    <row r="23" spans="1:7" x14ac:dyDescent="0.3">
      <c r="A23" s="18" t="s">
        <v>29</v>
      </c>
      <c r="B23" s="108" t="s">
        <v>60</v>
      </c>
      <c r="C23" s="108" t="s">
        <v>60</v>
      </c>
      <c r="D23" s="108" t="s">
        <v>60</v>
      </c>
      <c r="E23" s="108" t="s">
        <v>60</v>
      </c>
      <c r="F23" s="108" t="s">
        <v>60</v>
      </c>
      <c r="G23" s="108" t="s">
        <v>60</v>
      </c>
    </row>
    <row r="24" spans="1:7" x14ac:dyDescent="0.3">
      <c r="A24" s="18" t="s">
        <v>30</v>
      </c>
      <c r="B24" s="108">
        <v>1.9099999666213989</v>
      </c>
      <c r="C24" s="108">
        <v>2.0899999141693115</v>
      </c>
      <c r="D24" s="108">
        <v>1.7599999904632568</v>
      </c>
      <c r="E24" s="108">
        <v>1.8500000238418579</v>
      </c>
      <c r="F24" s="108">
        <v>1.8500000238418579</v>
      </c>
      <c r="G24" s="108">
        <v>2</v>
      </c>
    </row>
    <row r="25" spans="1:7" x14ac:dyDescent="0.3">
      <c r="A25" s="15" t="s">
        <v>31</v>
      </c>
      <c r="B25" s="108">
        <v>1.6799999475479126</v>
      </c>
      <c r="C25" s="108">
        <v>1.8200000524520874</v>
      </c>
      <c r="D25" s="108">
        <v>1.940000057220459</v>
      </c>
      <c r="E25" s="108">
        <v>1.9199999570846558</v>
      </c>
      <c r="F25" s="108">
        <v>1.8200000524520874</v>
      </c>
      <c r="G25" s="108">
        <v>1.8700000047683716</v>
      </c>
    </row>
    <row r="26" spans="1:7" x14ac:dyDescent="0.3">
      <c r="A26" s="18" t="s">
        <v>32</v>
      </c>
      <c r="B26" s="108">
        <v>1.6399999856948853</v>
      </c>
      <c r="C26" s="108">
        <v>1.6799999475479126</v>
      </c>
      <c r="D26" s="108">
        <v>1.809999942779541</v>
      </c>
      <c r="E26" s="108">
        <v>1.809999942779541</v>
      </c>
      <c r="F26" s="108">
        <v>1.7599999904632568</v>
      </c>
      <c r="G26" s="108">
        <v>1.7699999809265137</v>
      </c>
    </row>
    <row r="27" spans="1:7" x14ac:dyDescent="0.3">
      <c r="A27" s="18" t="s">
        <v>33</v>
      </c>
      <c r="B27" s="108">
        <v>1.690000057220459</v>
      </c>
      <c r="C27" s="108">
        <v>1.8500000238418579</v>
      </c>
      <c r="D27" s="108">
        <v>2.0199999809265137</v>
      </c>
      <c r="E27" s="108">
        <v>1.9700000286102295</v>
      </c>
      <c r="F27" s="108">
        <v>1.8400000333786011</v>
      </c>
      <c r="G27" s="108">
        <v>1.9099999666213989</v>
      </c>
    </row>
    <row r="28" spans="1:7" x14ac:dyDescent="0.3">
      <c r="A28" s="15" t="s">
        <v>34</v>
      </c>
      <c r="B28" s="108"/>
      <c r="C28" s="108"/>
      <c r="D28" s="108"/>
      <c r="E28" s="108"/>
      <c r="F28" s="108"/>
      <c r="G28" s="108"/>
    </row>
    <row r="29" spans="1:7" x14ac:dyDescent="0.3">
      <c r="A29" s="18" t="s">
        <v>35</v>
      </c>
      <c r="B29" s="108" t="s">
        <v>60</v>
      </c>
      <c r="C29" s="108" t="s">
        <v>60</v>
      </c>
      <c r="D29" s="108" t="s">
        <v>60</v>
      </c>
      <c r="E29" s="108" t="s">
        <v>60</v>
      </c>
      <c r="F29" s="108" t="s">
        <v>60</v>
      </c>
      <c r="G29" s="108" t="s">
        <v>60</v>
      </c>
    </row>
    <row r="30" spans="1:7" x14ac:dyDescent="0.3">
      <c r="A30" s="18" t="s">
        <v>36</v>
      </c>
      <c r="B30" s="108">
        <v>1.6699999570846558</v>
      </c>
      <c r="C30" s="108">
        <v>1.8500000238418579</v>
      </c>
      <c r="D30" s="108">
        <v>1.7699999809265137</v>
      </c>
      <c r="E30" s="108">
        <v>1.9600000381469727</v>
      </c>
      <c r="F30" s="108">
        <v>1.7000000476837158</v>
      </c>
      <c r="G30" s="108">
        <v>1.8799999952316284</v>
      </c>
    </row>
    <row r="31" spans="1:7" x14ac:dyDescent="0.3">
      <c r="A31" s="18" t="s">
        <v>37</v>
      </c>
      <c r="B31" s="108">
        <v>1.9099999666213989</v>
      </c>
      <c r="C31" s="108">
        <v>2.0899999141693115</v>
      </c>
      <c r="D31" s="108">
        <v>1.7300000190734863</v>
      </c>
      <c r="E31" s="108">
        <v>1.8300000429153442</v>
      </c>
      <c r="F31" s="108">
        <v>1.8400000333786011</v>
      </c>
      <c r="G31" s="108">
        <v>1.9900000095367432</v>
      </c>
    </row>
    <row r="32" spans="1:7" x14ac:dyDescent="0.3">
      <c r="A32" s="18" t="s">
        <v>38</v>
      </c>
      <c r="B32" s="108">
        <v>1.8999999761581421</v>
      </c>
      <c r="C32" s="108">
        <v>2.0699999332427979</v>
      </c>
      <c r="D32" s="108">
        <v>1.7000000476837158</v>
      </c>
      <c r="E32" s="108">
        <v>1.7799999713897705</v>
      </c>
      <c r="F32" s="108">
        <v>1.7899999618530273</v>
      </c>
      <c r="G32" s="108">
        <v>1.9299999475479126</v>
      </c>
    </row>
    <row r="33" spans="1:7" x14ac:dyDescent="0.3">
      <c r="A33" s="18" t="s">
        <v>39</v>
      </c>
      <c r="B33" s="108">
        <v>1.6299999952316284</v>
      </c>
      <c r="C33" s="108">
        <v>1.690000057220459</v>
      </c>
      <c r="D33" s="108">
        <v>1.8799999952316284</v>
      </c>
      <c r="E33" s="108">
        <v>1.75</v>
      </c>
      <c r="F33" s="108">
        <v>1.7899999618530273</v>
      </c>
      <c r="G33" s="108">
        <v>1.7300000190734863</v>
      </c>
    </row>
  </sheetData>
  <mergeCells count="3">
    <mergeCell ref="B4:C4"/>
    <mergeCell ref="D4:E4"/>
    <mergeCell ref="F4:G4"/>
  </mergeCells>
  <pageMargins left="0.7" right="0.7" top="0.75" bottom="0.75" header="0.3" footer="0.3"/>
</worksheet>
</file>

<file path=xl/worksheets/sheet10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5"/>
  <sheetViews>
    <sheetView showGridLines="0" showRowColHeaders="0" workbookViewId="0">
      <selection activeCell="A26" sqref="A26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335</v>
      </c>
    </row>
    <row r="3" spans="1:1" ht="18" x14ac:dyDescent="0.25">
      <c r="A3" s="2"/>
    </row>
    <row r="4" spans="1:1" x14ac:dyDescent="0.2">
      <c r="A4" s="3" t="s">
        <v>338</v>
      </c>
    </row>
    <row r="5" spans="1:1" x14ac:dyDescent="0.2">
      <c r="A5" s="3" t="s">
        <v>340</v>
      </c>
    </row>
  </sheetData>
  <hyperlinks>
    <hyperlink ref="A4" location="'97 par Cat - Z1'!A1" display="97 - Part de la clientèle d'affaire par catégorie et par bassin touristique"/>
    <hyperlink ref="A5" location="'98 par Typ - Z1'!A1" display="98 - Part de la clientèle d'affaire par type d'hôtel et par bassin touristique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10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workbookViewId="0">
      <selection sqref="A1:XFD1048576"/>
    </sheetView>
  </sheetViews>
  <sheetFormatPr baseColWidth="10" defaultRowHeight="15" x14ac:dyDescent="0.3"/>
  <cols>
    <col min="1" max="1" width="39.28515625" style="23" bestFit="1" customWidth="1"/>
    <col min="2" max="2" width="12.28515625" style="23" bestFit="1" customWidth="1"/>
    <col min="3" max="3" width="12.5703125" style="23" bestFit="1" customWidth="1"/>
    <col min="4" max="5" width="11.5703125" style="23" bestFit="1" customWidth="1"/>
    <col min="6" max="6" width="12.5703125" style="23" bestFit="1" customWidth="1"/>
    <col min="7" max="16384" width="11.42578125" style="23"/>
  </cols>
  <sheetData>
    <row r="1" spans="1:9" ht="17.25" x14ac:dyDescent="0.35">
      <c r="A1" s="22" t="s">
        <v>337</v>
      </c>
      <c r="B1" s="22"/>
      <c r="C1" s="22"/>
      <c r="D1" s="22"/>
      <c r="E1" s="22"/>
      <c r="F1" s="22"/>
    </row>
    <row r="2" spans="1:9" ht="17.25" x14ac:dyDescent="0.35">
      <c r="A2" s="22" t="s">
        <v>81</v>
      </c>
      <c r="B2" s="22"/>
      <c r="C2" s="22"/>
      <c r="D2" s="22"/>
      <c r="E2" s="22"/>
      <c r="F2" s="22"/>
    </row>
    <row r="4" spans="1:9" s="44" customFormat="1" x14ac:dyDescent="0.3">
      <c r="A4" s="40" t="s">
        <v>9</v>
      </c>
      <c r="B4" s="48" t="s">
        <v>4</v>
      </c>
      <c r="C4" s="48" t="s">
        <v>5</v>
      </c>
      <c r="D4" s="48" t="s">
        <v>6</v>
      </c>
      <c r="E4" s="48" t="s">
        <v>7</v>
      </c>
      <c r="F4" s="48" t="s">
        <v>8</v>
      </c>
      <c r="G4" s="43"/>
      <c r="H4" s="43"/>
      <c r="I4" s="43"/>
    </row>
    <row r="5" spans="1:9" x14ac:dyDescent="0.3">
      <c r="A5" s="15" t="s">
        <v>12</v>
      </c>
      <c r="B5" s="49" t="s">
        <v>60</v>
      </c>
      <c r="C5" s="49">
        <v>53.040000915527344</v>
      </c>
      <c r="D5" s="49">
        <v>29.950000762939453</v>
      </c>
      <c r="E5" s="49">
        <v>28.459999084472656</v>
      </c>
      <c r="F5" s="49">
        <v>38.759998321533203</v>
      </c>
      <c r="G5" s="34"/>
      <c r="H5" s="34"/>
      <c r="I5" s="34"/>
    </row>
    <row r="6" spans="1:9" x14ac:dyDescent="0.3">
      <c r="A6" s="17" t="s">
        <v>13</v>
      </c>
      <c r="B6" s="49" t="s">
        <v>60</v>
      </c>
      <c r="C6" s="49">
        <v>41.720001220703125</v>
      </c>
      <c r="D6" s="49">
        <v>18.430000305175781</v>
      </c>
      <c r="E6" s="49">
        <v>11.550000190734863</v>
      </c>
      <c r="F6" s="49">
        <v>26.25</v>
      </c>
      <c r="G6" s="34"/>
      <c r="H6" s="34"/>
      <c r="I6" s="34"/>
    </row>
    <row r="7" spans="1:9" x14ac:dyDescent="0.3">
      <c r="A7" s="18" t="s">
        <v>14</v>
      </c>
      <c r="B7" s="49" t="s">
        <v>60</v>
      </c>
      <c r="C7" s="49">
        <v>60.919998168945313</v>
      </c>
      <c r="D7" s="49">
        <v>45.130001068115234</v>
      </c>
      <c r="E7" s="49">
        <v>38.669998168945313</v>
      </c>
      <c r="F7" s="49">
        <v>50.290000915527344</v>
      </c>
      <c r="G7" s="34"/>
      <c r="H7" s="34"/>
      <c r="I7" s="34"/>
    </row>
    <row r="8" spans="1:9" x14ac:dyDescent="0.3">
      <c r="A8" s="15" t="s">
        <v>15</v>
      </c>
      <c r="B8" s="49">
        <v>64.779998779296875</v>
      </c>
      <c r="C8" s="49">
        <v>71.720001220703125</v>
      </c>
      <c r="D8" s="49">
        <v>61.720001220703125</v>
      </c>
      <c r="E8" s="49">
        <v>53.700000762939453</v>
      </c>
      <c r="F8" s="49">
        <v>63.680000305175781</v>
      </c>
      <c r="G8" s="34"/>
      <c r="H8" s="34"/>
      <c r="I8" s="34"/>
    </row>
    <row r="9" spans="1:9" x14ac:dyDescent="0.3">
      <c r="A9" s="18" t="s">
        <v>16</v>
      </c>
      <c r="B9" s="49" t="s">
        <v>60</v>
      </c>
      <c r="C9" s="49">
        <v>44.139999389648438</v>
      </c>
      <c r="D9" s="49" t="s">
        <v>60</v>
      </c>
      <c r="E9" s="49" t="s">
        <v>60</v>
      </c>
      <c r="F9" s="49">
        <v>36.169998168945313</v>
      </c>
      <c r="G9" s="34"/>
      <c r="H9" s="34"/>
      <c r="I9" s="34"/>
    </row>
    <row r="10" spans="1:9" x14ac:dyDescent="0.3">
      <c r="A10" s="18" t="s">
        <v>17</v>
      </c>
      <c r="B10" s="49" t="s">
        <v>60</v>
      </c>
      <c r="C10" s="49">
        <v>58.950000762939453</v>
      </c>
      <c r="D10" s="49">
        <v>31.540000915527344</v>
      </c>
      <c r="E10" s="49" t="s">
        <v>60</v>
      </c>
      <c r="F10" s="49">
        <v>38.310001373291016</v>
      </c>
      <c r="G10" s="34"/>
      <c r="H10" s="34"/>
      <c r="I10" s="34"/>
    </row>
    <row r="11" spans="1:9" x14ac:dyDescent="0.3">
      <c r="A11" s="18" t="s">
        <v>18</v>
      </c>
      <c r="B11" s="49" t="s">
        <v>60</v>
      </c>
      <c r="C11" s="49">
        <v>79.269996643066406</v>
      </c>
      <c r="D11" s="49">
        <v>78.230003356933594</v>
      </c>
      <c r="E11" s="49">
        <v>68.819999694824219</v>
      </c>
      <c r="F11" s="49">
        <v>77.80999755859375</v>
      </c>
      <c r="G11" s="34"/>
      <c r="H11" s="34"/>
      <c r="I11" s="34"/>
    </row>
    <row r="12" spans="1:9" x14ac:dyDescent="0.3">
      <c r="A12" s="18" t="s">
        <v>19</v>
      </c>
      <c r="B12" s="49" t="s">
        <v>60</v>
      </c>
      <c r="C12" s="49">
        <v>63.900001525878906</v>
      </c>
      <c r="D12" s="49">
        <v>61.810001373291016</v>
      </c>
      <c r="E12" s="49">
        <v>56.110000610351563</v>
      </c>
      <c r="F12" s="49">
        <v>60.299999237060547</v>
      </c>
      <c r="G12" s="34"/>
      <c r="H12" s="34"/>
      <c r="I12" s="34"/>
    </row>
    <row r="13" spans="1:9" x14ac:dyDescent="0.3">
      <c r="A13" s="17" t="s">
        <v>20</v>
      </c>
      <c r="B13" s="49">
        <v>60.459999084472656</v>
      </c>
      <c r="C13" s="49" t="s">
        <v>60</v>
      </c>
      <c r="D13" s="49">
        <v>63.889999389648437</v>
      </c>
      <c r="E13" s="49">
        <v>44.419998168945313</v>
      </c>
      <c r="F13" s="49">
        <v>58.439998626708984</v>
      </c>
      <c r="G13" s="34"/>
      <c r="H13" s="34"/>
      <c r="I13" s="34"/>
    </row>
    <row r="14" spans="1:9" x14ac:dyDescent="0.3">
      <c r="A14" s="15" t="s">
        <v>21</v>
      </c>
      <c r="B14" s="49">
        <v>42.380001068115234</v>
      </c>
      <c r="C14" s="49">
        <v>33.360000610351563</v>
      </c>
      <c r="D14" s="49">
        <v>28.569999694824219</v>
      </c>
      <c r="E14" s="49" t="s">
        <v>60</v>
      </c>
      <c r="F14" s="49">
        <v>32.490001678466797</v>
      </c>
      <c r="G14" s="34"/>
      <c r="H14" s="34"/>
      <c r="I14" s="34"/>
    </row>
    <row r="15" spans="1:9" x14ac:dyDescent="0.3">
      <c r="A15" s="18" t="s">
        <v>22</v>
      </c>
      <c r="B15" s="49">
        <v>51.369998931884766</v>
      </c>
      <c r="C15" s="49">
        <v>63.830001831054687</v>
      </c>
      <c r="D15" s="49">
        <v>42.909999847412109</v>
      </c>
      <c r="E15" s="49" t="s">
        <v>60</v>
      </c>
      <c r="F15" s="49">
        <v>50.299999237060547</v>
      </c>
      <c r="G15" s="34"/>
      <c r="H15" s="34"/>
      <c r="I15" s="34"/>
    </row>
    <row r="16" spans="1:9" x14ac:dyDescent="0.3">
      <c r="A16" s="18" t="s">
        <v>23</v>
      </c>
      <c r="B16" s="49" t="s">
        <v>60</v>
      </c>
      <c r="C16" s="49">
        <v>4.3600001335144043</v>
      </c>
      <c r="D16" s="49">
        <v>16.579999923706055</v>
      </c>
      <c r="E16" s="49" t="s">
        <v>60</v>
      </c>
      <c r="F16" s="49">
        <v>12.229999542236328</v>
      </c>
      <c r="G16" s="34"/>
      <c r="H16" s="34"/>
      <c r="I16" s="34"/>
    </row>
    <row r="17" spans="1:9" x14ac:dyDescent="0.3">
      <c r="A17" s="17" t="s">
        <v>24</v>
      </c>
      <c r="B17" s="49" t="s">
        <v>60</v>
      </c>
      <c r="C17" s="49">
        <v>66.180000305175781</v>
      </c>
      <c r="D17" s="49">
        <v>74.419998168945313</v>
      </c>
      <c r="E17" s="49" t="s">
        <v>60</v>
      </c>
      <c r="F17" s="49">
        <v>65.970001220703125</v>
      </c>
      <c r="G17" s="34"/>
      <c r="H17" s="34"/>
      <c r="I17" s="34"/>
    </row>
    <row r="18" spans="1:9" x14ac:dyDescent="0.3">
      <c r="A18" s="15" t="s">
        <v>25</v>
      </c>
      <c r="B18" s="49">
        <v>70.010002136230469</v>
      </c>
      <c r="C18" s="49">
        <v>65.589996337890625</v>
      </c>
      <c r="D18" s="49">
        <v>65.010002136230469</v>
      </c>
      <c r="E18" s="49" t="s">
        <v>60</v>
      </c>
      <c r="F18" s="49">
        <v>65.230003356933594</v>
      </c>
      <c r="G18" s="34"/>
      <c r="H18" s="34"/>
      <c r="I18" s="34"/>
    </row>
    <row r="19" spans="1:9" x14ac:dyDescent="0.3">
      <c r="A19" s="15" t="s">
        <v>26</v>
      </c>
      <c r="B19" s="49" t="s">
        <v>60</v>
      </c>
      <c r="C19" s="49">
        <v>51.229999542236328</v>
      </c>
      <c r="D19" s="49">
        <v>39.349998474121094</v>
      </c>
      <c r="E19" s="49">
        <v>34.650001525878906</v>
      </c>
      <c r="F19" s="49">
        <v>42.659999847412109</v>
      </c>
      <c r="G19" s="34"/>
      <c r="H19" s="34"/>
      <c r="I19" s="34"/>
    </row>
    <row r="20" spans="1:9" x14ac:dyDescent="0.3">
      <c r="A20" s="17" t="s">
        <v>27</v>
      </c>
      <c r="B20" s="49" t="s">
        <v>60</v>
      </c>
      <c r="C20" s="49">
        <v>51.729999542236328</v>
      </c>
      <c r="D20" s="49">
        <v>29.450000762939453</v>
      </c>
      <c r="E20" s="49">
        <v>28.469999313354492</v>
      </c>
      <c r="F20" s="49">
        <v>35.909999847412109</v>
      </c>
      <c r="G20" s="34"/>
      <c r="H20" s="34"/>
      <c r="I20" s="34"/>
    </row>
    <row r="21" spans="1:9" x14ac:dyDescent="0.3">
      <c r="A21" s="18" t="s">
        <v>28</v>
      </c>
      <c r="B21" s="49">
        <v>54.169998168945313</v>
      </c>
      <c r="C21" s="49">
        <v>42.939998626708984</v>
      </c>
      <c r="D21" s="49">
        <v>37.259998321533203</v>
      </c>
      <c r="E21" s="49">
        <v>0</v>
      </c>
      <c r="F21" s="49">
        <v>42.619998931884766</v>
      </c>
      <c r="G21" s="34"/>
      <c r="H21" s="34"/>
      <c r="I21" s="34"/>
    </row>
    <row r="22" spans="1:9" x14ac:dyDescent="0.3">
      <c r="A22" s="18" t="s">
        <v>29</v>
      </c>
      <c r="B22" s="49" t="s">
        <v>60</v>
      </c>
      <c r="C22" s="49">
        <v>24.600000381469727</v>
      </c>
      <c r="D22" s="49" t="s">
        <v>60</v>
      </c>
      <c r="E22" s="49" t="s">
        <v>60</v>
      </c>
      <c r="F22" s="49">
        <v>28</v>
      </c>
      <c r="G22" s="34"/>
      <c r="H22" s="34"/>
      <c r="I22" s="34"/>
    </row>
    <row r="23" spans="1:9" x14ac:dyDescent="0.3">
      <c r="A23" s="18" t="s">
        <v>30</v>
      </c>
      <c r="B23" s="49" t="s">
        <v>60</v>
      </c>
      <c r="C23" s="49">
        <v>68.300003051757813</v>
      </c>
      <c r="D23" s="49">
        <v>78.339996337890625</v>
      </c>
      <c r="E23" s="49">
        <v>81.459999084472656</v>
      </c>
      <c r="F23" s="49">
        <v>73.760002136230469</v>
      </c>
      <c r="G23" s="34"/>
      <c r="H23" s="34"/>
      <c r="I23" s="34"/>
    </row>
    <row r="24" spans="1:9" x14ac:dyDescent="0.3">
      <c r="A24" s="15" t="s">
        <v>31</v>
      </c>
      <c r="B24" s="49">
        <v>55.419998168945313</v>
      </c>
      <c r="C24" s="49">
        <v>58.979999542236328</v>
      </c>
      <c r="D24" s="49">
        <v>46.520000457763672</v>
      </c>
      <c r="E24" s="49">
        <v>44.069999694824219</v>
      </c>
      <c r="F24" s="49">
        <v>51.180000305175781</v>
      </c>
      <c r="G24" s="34"/>
      <c r="H24" s="34"/>
      <c r="I24" s="34"/>
    </row>
    <row r="25" spans="1:9" x14ac:dyDescent="0.3">
      <c r="A25" s="18" t="s">
        <v>32</v>
      </c>
      <c r="B25" s="49">
        <v>51.490001678466797</v>
      </c>
      <c r="C25" s="49">
        <v>54.869998931884766</v>
      </c>
      <c r="D25" s="49">
        <v>31.409999847412109</v>
      </c>
      <c r="E25" s="49">
        <v>26.860000610351562</v>
      </c>
      <c r="F25" s="49">
        <v>38.209999084472656</v>
      </c>
      <c r="G25" s="34"/>
      <c r="H25" s="34"/>
      <c r="I25" s="34"/>
    </row>
    <row r="26" spans="1:9" x14ac:dyDescent="0.3">
      <c r="A26" s="18" t="s">
        <v>33</v>
      </c>
      <c r="B26" s="49">
        <v>57.569999694824219</v>
      </c>
      <c r="C26" s="49">
        <v>60.020000457763672</v>
      </c>
      <c r="D26" s="49">
        <v>52.590000152587891</v>
      </c>
      <c r="E26" s="49">
        <v>55.090000152587891</v>
      </c>
      <c r="F26" s="49">
        <v>56.330001831054688</v>
      </c>
      <c r="G26" s="34"/>
      <c r="H26" s="34"/>
      <c r="I26" s="34"/>
    </row>
    <row r="27" spans="1:9" x14ac:dyDescent="0.3">
      <c r="A27" s="15" t="s">
        <v>34</v>
      </c>
      <c r="B27" s="49"/>
      <c r="C27" s="49"/>
      <c r="D27" s="49"/>
      <c r="E27" s="49"/>
      <c r="F27" s="49"/>
      <c r="G27" s="34"/>
      <c r="H27" s="34"/>
      <c r="I27" s="34"/>
    </row>
    <row r="28" spans="1:9" x14ac:dyDescent="0.3">
      <c r="A28" s="18" t="s">
        <v>35</v>
      </c>
      <c r="B28" s="49" t="s">
        <v>60</v>
      </c>
      <c r="C28" s="49" t="s">
        <v>60</v>
      </c>
      <c r="D28" s="49" t="s">
        <v>60</v>
      </c>
      <c r="E28" s="49" t="s">
        <v>60</v>
      </c>
      <c r="F28" s="49">
        <v>54.319999694824219</v>
      </c>
    </row>
    <row r="29" spans="1:9" x14ac:dyDescent="0.3">
      <c r="A29" s="18" t="s">
        <v>36</v>
      </c>
      <c r="B29" s="49" t="s">
        <v>60</v>
      </c>
      <c r="C29" s="49">
        <v>74.029998779296875</v>
      </c>
      <c r="D29" s="49">
        <v>67.5</v>
      </c>
      <c r="E29" s="49">
        <v>58.860000610351563</v>
      </c>
      <c r="F29" s="49">
        <v>68.400001525878906</v>
      </c>
    </row>
    <row r="30" spans="1:9" x14ac:dyDescent="0.3">
      <c r="A30" s="18" t="s">
        <v>37</v>
      </c>
      <c r="B30" s="49" t="s">
        <v>60</v>
      </c>
      <c r="C30" s="49">
        <v>68.120002746582031</v>
      </c>
      <c r="D30" s="49">
        <v>78.290000915527344</v>
      </c>
      <c r="E30" s="49" t="s">
        <v>60</v>
      </c>
      <c r="F30" s="49">
        <v>73.790000915527344</v>
      </c>
    </row>
    <row r="31" spans="1:9" x14ac:dyDescent="0.3">
      <c r="A31" s="18" t="s">
        <v>38</v>
      </c>
      <c r="B31" s="49">
        <v>57.360000610351562</v>
      </c>
      <c r="C31" s="49">
        <v>67.30999755859375</v>
      </c>
      <c r="D31" s="49">
        <v>72.900001525878906</v>
      </c>
      <c r="E31" s="49">
        <v>81.459999084472656</v>
      </c>
      <c r="F31" s="49">
        <v>70.349998474121094</v>
      </c>
    </row>
    <row r="32" spans="1:9" x14ac:dyDescent="0.3">
      <c r="A32" s="18" t="s">
        <v>39</v>
      </c>
      <c r="B32" s="49" t="s">
        <v>60</v>
      </c>
      <c r="C32" s="49">
        <v>42.900001525878906</v>
      </c>
      <c r="D32" s="49">
        <v>29.329999923706055</v>
      </c>
      <c r="E32" s="49">
        <v>28.329999923706055</v>
      </c>
      <c r="F32" s="49">
        <v>34.220001220703125</v>
      </c>
    </row>
  </sheetData>
  <pageMargins left="0.7" right="0.7" top="0.75" bottom="0.75" header="0.3" footer="0.3"/>
</worksheet>
</file>

<file path=xl/worksheets/sheet10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workbookViewId="0">
      <selection sqref="A1:XFD1048576"/>
    </sheetView>
  </sheetViews>
  <sheetFormatPr baseColWidth="10" defaultRowHeight="15" x14ac:dyDescent="0.3"/>
  <cols>
    <col min="1" max="1" width="39.28515625" style="23" bestFit="1" customWidth="1"/>
    <col min="2" max="3" width="14.5703125" style="23" customWidth="1"/>
    <col min="4" max="16384" width="11.42578125" style="23"/>
  </cols>
  <sheetData>
    <row r="1" spans="1:4" ht="17.25" x14ac:dyDescent="0.35">
      <c r="A1" s="22" t="s">
        <v>339</v>
      </c>
      <c r="B1" s="22"/>
      <c r="C1" s="22"/>
    </row>
    <row r="2" spans="1:4" ht="17.25" x14ac:dyDescent="0.35">
      <c r="A2" s="22" t="s">
        <v>84</v>
      </c>
      <c r="B2" s="22"/>
      <c r="C2" s="22"/>
    </row>
    <row r="4" spans="1:4" x14ac:dyDescent="0.3">
      <c r="A4" s="40" t="s">
        <v>9</v>
      </c>
      <c r="B4" s="14" t="s">
        <v>43</v>
      </c>
      <c r="C4" s="14" t="s">
        <v>44</v>
      </c>
      <c r="D4" s="14" t="s">
        <v>8</v>
      </c>
    </row>
    <row r="5" spans="1:4" x14ac:dyDescent="0.3">
      <c r="A5" s="15" t="s">
        <v>12</v>
      </c>
      <c r="B5" s="50">
        <v>52.119998931884766</v>
      </c>
      <c r="C5" s="50">
        <v>34.680000305175781</v>
      </c>
      <c r="D5" s="50">
        <v>38.759998321533203</v>
      </c>
    </row>
    <row r="6" spans="1:4" x14ac:dyDescent="0.3">
      <c r="A6" s="17" t="s">
        <v>13</v>
      </c>
      <c r="B6" s="50" t="s">
        <v>60</v>
      </c>
      <c r="C6" s="50" t="s">
        <v>60</v>
      </c>
      <c r="D6" s="50">
        <v>26.25</v>
      </c>
    </row>
    <row r="7" spans="1:4" x14ac:dyDescent="0.3">
      <c r="A7" s="18" t="s">
        <v>14</v>
      </c>
      <c r="B7" s="50">
        <v>55.740001678466797</v>
      </c>
      <c r="C7" s="50">
        <v>46.860000610351563</v>
      </c>
      <c r="D7" s="50">
        <v>50.290000915527344</v>
      </c>
    </row>
    <row r="8" spans="1:4" x14ac:dyDescent="0.3">
      <c r="A8" s="15" t="s">
        <v>15</v>
      </c>
      <c r="B8" s="50">
        <v>67.769996643066406</v>
      </c>
      <c r="C8" s="50">
        <v>57.75</v>
      </c>
      <c r="D8" s="50">
        <v>63.680000305175781</v>
      </c>
    </row>
    <row r="9" spans="1:4" x14ac:dyDescent="0.3">
      <c r="A9" s="18" t="s">
        <v>16</v>
      </c>
      <c r="B9" s="50">
        <v>0</v>
      </c>
      <c r="C9" s="50">
        <v>36.169998168945313</v>
      </c>
      <c r="D9" s="50">
        <v>36.169998168945313</v>
      </c>
    </row>
    <row r="10" spans="1:4" x14ac:dyDescent="0.3">
      <c r="A10" s="18" t="s">
        <v>17</v>
      </c>
      <c r="B10" s="50" t="s">
        <v>60</v>
      </c>
      <c r="C10" s="50">
        <v>37.119998931884766</v>
      </c>
      <c r="D10" s="50">
        <v>38.310001373291016</v>
      </c>
    </row>
    <row r="11" spans="1:4" x14ac:dyDescent="0.3">
      <c r="A11" s="18" t="s">
        <v>18</v>
      </c>
      <c r="B11" s="50">
        <v>77.790000915527344</v>
      </c>
      <c r="C11" s="50">
        <v>77.870002746582031</v>
      </c>
      <c r="D11" s="50">
        <v>77.80999755859375</v>
      </c>
    </row>
    <row r="12" spans="1:4" x14ac:dyDescent="0.3">
      <c r="A12" s="18" t="s">
        <v>19</v>
      </c>
      <c r="B12" s="50">
        <v>60.729999542236328</v>
      </c>
      <c r="C12" s="50">
        <v>59.310001373291016</v>
      </c>
      <c r="D12" s="50">
        <v>60.299999237060547</v>
      </c>
    </row>
    <row r="13" spans="1:4" x14ac:dyDescent="0.3">
      <c r="A13" s="17" t="s">
        <v>20</v>
      </c>
      <c r="B13" s="50" t="s">
        <v>60</v>
      </c>
      <c r="C13" s="50">
        <v>57.799999237060547</v>
      </c>
      <c r="D13" s="50">
        <v>58.439998626708984</v>
      </c>
    </row>
    <row r="14" spans="1:4" x14ac:dyDescent="0.3">
      <c r="A14" s="15" t="s">
        <v>21</v>
      </c>
      <c r="B14" s="50">
        <v>44.180000305175781</v>
      </c>
      <c r="C14" s="50">
        <v>31.229999542236328</v>
      </c>
      <c r="D14" s="50">
        <v>32.490001678466797</v>
      </c>
    </row>
    <row r="15" spans="1:4" x14ac:dyDescent="0.3">
      <c r="A15" s="18" t="s">
        <v>22</v>
      </c>
      <c r="B15" s="50">
        <v>0</v>
      </c>
      <c r="C15" s="50">
        <v>50.299999237060547</v>
      </c>
      <c r="D15" s="50">
        <v>50.299999237060547</v>
      </c>
    </row>
    <row r="16" spans="1:4" x14ac:dyDescent="0.3">
      <c r="A16" s="18" t="s">
        <v>23</v>
      </c>
      <c r="B16" s="50">
        <v>22.190000534057617</v>
      </c>
      <c r="C16" s="50">
        <v>11.060000419616699</v>
      </c>
      <c r="D16" s="50">
        <v>12.229999542236328</v>
      </c>
    </row>
    <row r="17" spans="1:4" x14ac:dyDescent="0.3">
      <c r="A17" s="17" t="s">
        <v>24</v>
      </c>
      <c r="B17" s="50" t="s">
        <v>60</v>
      </c>
      <c r="C17" s="50">
        <v>63.200000762939453</v>
      </c>
      <c r="D17" s="50">
        <v>65.970001220703125</v>
      </c>
    </row>
    <row r="18" spans="1:4" x14ac:dyDescent="0.3">
      <c r="A18" s="15" t="s">
        <v>25</v>
      </c>
      <c r="B18" s="50">
        <v>66.029998779296875</v>
      </c>
      <c r="C18" s="50">
        <v>64.379997253417969</v>
      </c>
      <c r="D18" s="50">
        <v>65.230003356933594</v>
      </c>
    </row>
    <row r="19" spans="1:4" x14ac:dyDescent="0.3">
      <c r="A19" s="15" t="s">
        <v>26</v>
      </c>
      <c r="B19" s="50">
        <v>53.680000305175781</v>
      </c>
      <c r="C19" s="50">
        <v>36.319999694824219</v>
      </c>
      <c r="D19" s="50">
        <v>42.659999847412109</v>
      </c>
    </row>
    <row r="20" spans="1:4" x14ac:dyDescent="0.3">
      <c r="A20" s="17" t="s">
        <v>27</v>
      </c>
      <c r="B20" s="50">
        <v>45.369998931884766</v>
      </c>
      <c r="C20" s="50">
        <v>30.590000152587891</v>
      </c>
      <c r="D20" s="50">
        <v>35.909999847412109</v>
      </c>
    </row>
    <row r="21" spans="1:4" x14ac:dyDescent="0.3">
      <c r="A21" s="18" t="s">
        <v>28</v>
      </c>
      <c r="B21" s="50" t="s">
        <v>60</v>
      </c>
      <c r="C21" s="50">
        <v>46.599998474121094</v>
      </c>
      <c r="D21" s="50">
        <v>42.619998931884766</v>
      </c>
    </row>
    <row r="22" spans="1:4" x14ac:dyDescent="0.3">
      <c r="A22" s="18" t="s">
        <v>29</v>
      </c>
      <c r="B22" s="50" t="s">
        <v>60</v>
      </c>
      <c r="C22" s="50" t="s">
        <v>60</v>
      </c>
      <c r="D22" s="50">
        <v>28</v>
      </c>
    </row>
    <row r="23" spans="1:4" x14ac:dyDescent="0.3">
      <c r="A23" s="18" t="s">
        <v>30</v>
      </c>
      <c r="B23" s="50">
        <v>75.19000244140625</v>
      </c>
      <c r="C23" s="50">
        <v>71.639999389648438</v>
      </c>
      <c r="D23" s="50">
        <v>73.760002136230469</v>
      </c>
    </row>
    <row r="24" spans="1:4" x14ac:dyDescent="0.3">
      <c r="A24" s="15" t="s">
        <v>31</v>
      </c>
      <c r="B24" s="50">
        <v>62.650001525878906</v>
      </c>
      <c r="C24" s="50">
        <v>42.759998321533203</v>
      </c>
      <c r="D24" s="50">
        <v>51.180000305175781</v>
      </c>
    </row>
    <row r="25" spans="1:4" x14ac:dyDescent="0.3">
      <c r="A25" s="18" t="s">
        <v>32</v>
      </c>
      <c r="B25" s="50">
        <v>45.209999084472656</v>
      </c>
      <c r="C25" s="50">
        <v>35.630001068115234</v>
      </c>
      <c r="D25" s="50">
        <v>38.209999084472656</v>
      </c>
    </row>
    <row r="26" spans="1:4" x14ac:dyDescent="0.3">
      <c r="A26" s="18" t="s">
        <v>33</v>
      </c>
      <c r="B26" s="50">
        <v>66.5</v>
      </c>
      <c r="C26" s="50">
        <v>46.770000457763672</v>
      </c>
      <c r="D26" s="50">
        <v>56.330001831054688</v>
      </c>
    </row>
    <row r="27" spans="1:4" x14ac:dyDescent="0.3">
      <c r="A27" s="15" t="s">
        <v>34</v>
      </c>
      <c r="B27" s="50"/>
      <c r="C27" s="50"/>
      <c r="D27" s="50"/>
    </row>
    <row r="28" spans="1:4" x14ac:dyDescent="0.3">
      <c r="A28" s="18" t="s">
        <v>35</v>
      </c>
      <c r="B28" s="50">
        <v>53.590000152587891</v>
      </c>
      <c r="C28" s="50" t="s">
        <v>60</v>
      </c>
      <c r="D28" s="50">
        <v>54.319999694824219</v>
      </c>
    </row>
    <row r="29" spans="1:4" x14ac:dyDescent="0.3">
      <c r="A29" s="18" t="s">
        <v>36</v>
      </c>
      <c r="B29" s="50">
        <v>68.919998168945313</v>
      </c>
      <c r="C29" s="50">
        <v>67.099998474121094</v>
      </c>
      <c r="D29" s="50">
        <v>68.400001525878906</v>
      </c>
    </row>
    <row r="30" spans="1:4" x14ac:dyDescent="0.3">
      <c r="A30" s="18" t="s">
        <v>37</v>
      </c>
      <c r="B30" s="50">
        <v>75.19000244140625</v>
      </c>
      <c r="C30" s="50">
        <v>71.480003356933594</v>
      </c>
      <c r="D30" s="50">
        <v>73.790000915527344</v>
      </c>
    </row>
    <row r="31" spans="1:4" x14ac:dyDescent="0.3">
      <c r="A31" s="18" t="s">
        <v>38</v>
      </c>
      <c r="B31" s="50">
        <v>73.129997253417969</v>
      </c>
      <c r="C31" s="50">
        <v>67.569999694824219</v>
      </c>
      <c r="D31" s="50">
        <v>70.349998474121094</v>
      </c>
    </row>
    <row r="32" spans="1:4" x14ac:dyDescent="0.3">
      <c r="A32" s="18" t="s">
        <v>39</v>
      </c>
      <c r="B32" s="50">
        <v>44.569999694824219</v>
      </c>
      <c r="C32" s="50">
        <v>29.229999542236328</v>
      </c>
      <c r="D32" s="50">
        <v>34.220001220703125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"/>
  <sheetViews>
    <sheetView workbookViewId="0">
      <selection sqref="A1:XFD1048576"/>
    </sheetView>
  </sheetViews>
  <sheetFormatPr baseColWidth="10" defaultRowHeight="15" x14ac:dyDescent="0.3"/>
  <cols>
    <col min="1" max="1" width="39.28515625" style="23" bestFit="1" customWidth="1"/>
    <col min="2" max="2" width="11.7109375" style="23" customWidth="1"/>
    <col min="3" max="3" width="11.42578125" style="23"/>
    <col min="4" max="4" width="14.140625" style="23" bestFit="1" customWidth="1"/>
    <col min="5" max="5" width="11.42578125" style="23"/>
    <col min="6" max="6" width="14.28515625" style="23" bestFit="1" customWidth="1"/>
    <col min="7" max="16384" width="11.42578125" style="23"/>
  </cols>
  <sheetData>
    <row r="1" spans="1:17" ht="17.25" x14ac:dyDescent="0.35">
      <c r="A1" s="46" t="s">
        <v>77</v>
      </c>
      <c r="B1" s="46"/>
      <c r="C1" s="46"/>
      <c r="D1" s="46"/>
      <c r="E1" s="46"/>
      <c r="F1" s="46"/>
    </row>
    <row r="2" spans="1:17" ht="17.25" x14ac:dyDescent="0.35">
      <c r="A2" s="46" t="s">
        <v>78</v>
      </c>
      <c r="B2" s="46"/>
      <c r="C2" s="46"/>
      <c r="D2" s="46"/>
      <c r="E2" s="46"/>
      <c r="F2" s="46"/>
    </row>
    <row r="4" spans="1:17" x14ac:dyDescent="0.3">
      <c r="A4" s="40" t="s">
        <v>9</v>
      </c>
      <c r="B4" s="24">
        <v>2013</v>
      </c>
      <c r="C4" s="24">
        <v>2014</v>
      </c>
      <c r="D4" s="24" t="s">
        <v>76</v>
      </c>
      <c r="E4" s="24">
        <v>2015</v>
      </c>
      <c r="F4" s="24" t="s">
        <v>76</v>
      </c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</row>
    <row r="5" spans="1:17" x14ac:dyDescent="0.3">
      <c r="A5" s="15" t="s">
        <v>12</v>
      </c>
      <c r="B5" s="45">
        <v>43.779998779296875</v>
      </c>
      <c r="C5" s="45">
        <v>44.889999389648438</v>
      </c>
      <c r="D5" s="47">
        <v>1.1100006103515625</v>
      </c>
      <c r="E5" s="45">
        <v>43.340000152587891</v>
      </c>
      <c r="F5" s="47">
        <v>-1.5499992370605469</v>
      </c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</row>
    <row r="6" spans="1:17" x14ac:dyDescent="0.3">
      <c r="A6" s="17" t="s">
        <v>13</v>
      </c>
      <c r="B6" s="45">
        <v>39.669998168945313</v>
      </c>
      <c r="C6" s="45">
        <v>38.860000610351562</v>
      </c>
      <c r="D6" s="47">
        <v>-0.80999755859375</v>
      </c>
      <c r="E6" s="45">
        <v>40.729999542236328</v>
      </c>
      <c r="F6" s="47">
        <v>1.8699989318847656</v>
      </c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</row>
    <row r="7" spans="1:17" x14ac:dyDescent="0.3">
      <c r="A7" s="18" t="s">
        <v>14</v>
      </c>
      <c r="B7" s="45">
        <v>47.009998321533203</v>
      </c>
      <c r="C7" s="45">
        <v>49.770000457763672</v>
      </c>
      <c r="D7" s="47">
        <v>2.7600021362304687</v>
      </c>
      <c r="E7" s="45">
        <v>45.569999694824219</v>
      </c>
      <c r="F7" s="47">
        <v>-4.2000007629394531</v>
      </c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</row>
    <row r="8" spans="1:17" x14ac:dyDescent="0.3">
      <c r="A8" s="15" t="s">
        <v>15</v>
      </c>
      <c r="B8" s="45">
        <v>61.729999542236328</v>
      </c>
      <c r="C8" s="45">
        <v>60.610000610351563</v>
      </c>
      <c r="D8" s="47">
        <v>-1.1199989318847656</v>
      </c>
      <c r="E8" s="45">
        <v>65.769996643066406</v>
      </c>
      <c r="F8" s="47">
        <v>5.1599960327148437</v>
      </c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</row>
    <row r="9" spans="1:17" x14ac:dyDescent="0.3">
      <c r="A9" s="18" t="s">
        <v>16</v>
      </c>
      <c r="B9" s="45">
        <v>32.409999847412109</v>
      </c>
      <c r="C9" s="45">
        <v>37.209999084472656</v>
      </c>
      <c r="D9" s="47">
        <v>4.7999992370605469</v>
      </c>
      <c r="E9" s="45">
        <v>35.049999237060547</v>
      </c>
      <c r="F9" s="47">
        <v>-2.1599998474121094</v>
      </c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</row>
    <row r="10" spans="1:17" x14ac:dyDescent="0.3">
      <c r="A10" s="18" t="s">
        <v>17</v>
      </c>
      <c r="B10" s="45">
        <v>51.860000610351563</v>
      </c>
      <c r="C10" s="45">
        <v>53.419998168945313</v>
      </c>
      <c r="D10" s="47">
        <v>1.55999755859375</v>
      </c>
      <c r="E10" s="45">
        <v>54.310001373291016</v>
      </c>
      <c r="F10" s="47">
        <v>0.89000320434570313</v>
      </c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</row>
    <row r="11" spans="1:17" x14ac:dyDescent="0.3">
      <c r="A11" s="18" t="s">
        <v>18</v>
      </c>
      <c r="B11" s="45">
        <v>63.959999084472656</v>
      </c>
      <c r="C11" s="45">
        <v>61.229999542236328</v>
      </c>
      <c r="D11" s="47">
        <v>-2.7299995422363281</v>
      </c>
      <c r="E11" s="45">
        <v>65.55999755859375</v>
      </c>
      <c r="F11" s="47">
        <v>4.3299980163574219</v>
      </c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</row>
    <row r="12" spans="1:17" x14ac:dyDescent="0.3">
      <c r="A12" s="18" t="s">
        <v>19</v>
      </c>
      <c r="B12" s="45">
        <v>69.089996337890625</v>
      </c>
      <c r="C12" s="45">
        <v>68.040000915527344</v>
      </c>
      <c r="D12" s="47">
        <v>-1.0499954223632813</v>
      </c>
      <c r="E12" s="45">
        <v>76.94000244140625</v>
      </c>
      <c r="F12" s="47">
        <v>8.9000015258789062</v>
      </c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</row>
    <row r="13" spans="1:17" x14ac:dyDescent="0.3">
      <c r="A13" s="17" t="s">
        <v>20</v>
      </c>
      <c r="B13" s="45">
        <v>48.770000457763672</v>
      </c>
      <c r="C13" s="45">
        <v>48.669998168945313</v>
      </c>
      <c r="D13" s="47">
        <v>-0.10000228881835937</v>
      </c>
      <c r="E13" s="45">
        <v>52.040000915527344</v>
      </c>
      <c r="F13" s="47">
        <v>3.3700027465820313</v>
      </c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</row>
    <row r="14" spans="1:17" x14ac:dyDescent="0.3">
      <c r="A14" s="15" t="s">
        <v>21</v>
      </c>
      <c r="B14" s="45">
        <v>50.400001525878906</v>
      </c>
      <c r="C14" s="45">
        <v>50.849998474121094</v>
      </c>
      <c r="D14" s="47">
        <v>0.4499969482421875</v>
      </c>
      <c r="E14" s="45">
        <v>49.630001068115234</v>
      </c>
      <c r="F14" s="47">
        <v>-1.2199974060058594</v>
      </c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</row>
    <row r="15" spans="1:17" x14ac:dyDescent="0.3">
      <c r="A15" s="18" t="s">
        <v>22</v>
      </c>
      <c r="B15" s="45">
        <v>38.810001373291016</v>
      </c>
      <c r="C15" s="45">
        <v>44.459999084472656</v>
      </c>
      <c r="D15" s="47">
        <v>5.6499977111816406</v>
      </c>
      <c r="E15" s="45">
        <v>40.169998168945313</v>
      </c>
      <c r="F15" s="47">
        <v>-4.2900009155273437</v>
      </c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</row>
    <row r="16" spans="1:17" x14ac:dyDescent="0.3">
      <c r="A16" s="18" t="s">
        <v>23</v>
      </c>
      <c r="B16" s="45">
        <v>63.659999847412109</v>
      </c>
      <c r="C16" s="45">
        <v>61.040000915527344</v>
      </c>
      <c r="D16" s="47">
        <v>-2.6199989318847656</v>
      </c>
      <c r="E16" s="45">
        <v>60.279998779296875</v>
      </c>
      <c r="F16" s="47">
        <v>-0.76000213623046875</v>
      </c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</row>
    <row r="17" spans="1:17" x14ac:dyDescent="0.3">
      <c r="A17" s="17" t="s">
        <v>24</v>
      </c>
      <c r="B17" s="45">
        <v>39.619998931884766</v>
      </c>
      <c r="C17" s="45">
        <v>38.560001373291016</v>
      </c>
      <c r="D17" s="47">
        <v>-1.05999755859375</v>
      </c>
      <c r="E17" s="45">
        <v>41.909999847412109</v>
      </c>
      <c r="F17" s="47">
        <v>3.3499984741210937</v>
      </c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</row>
    <row r="18" spans="1:17" x14ac:dyDescent="0.3">
      <c r="A18" s="15" t="s">
        <v>25</v>
      </c>
      <c r="B18" s="45">
        <v>49.900001525878906</v>
      </c>
      <c r="C18" s="45">
        <v>51.930000305175781</v>
      </c>
      <c r="D18" s="47">
        <v>2.029998779296875</v>
      </c>
      <c r="E18" s="45">
        <v>55.009998321533203</v>
      </c>
      <c r="F18" s="47">
        <v>3.0799980163574219</v>
      </c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</row>
    <row r="19" spans="1:17" x14ac:dyDescent="0.3">
      <c r="A19" s="15" t="s">
        <v>26</v>
      </c>
      <c r="B19" s="45">
        <v>52.689998626708984</v>
      </c>
      <c r="C19" s="45">
        <v>54.680000305175781</v>
      </c>
      <c r="D19" s="47">
        <v>1.9900016784667969</v>
      </c>
      <c r="E19" s="45">
        <v>53.409999847412109</v>
      </c>
      <c r="F19" s="47">
        <v>-1.2700004577636719</v>
      </c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</row>
    <row r="20" spans="1:17" x14ac:dyDescent="0.3">
      <c r="A20" s="17" t="s">
        <v>27</v>
      </c>
      <c r="B20" s="45">
        <v>54.240001678466797</v>
      </c>
      <c r="C20" s="45">
        <v>56.840000152587891</v>
      </c>
      <c r="D20" s="47">
        <v>2.5999984741210937</v>
      </c>
      <c r="E20" s="45">
        <v>56.360000610351563</v>
      </c>
      <c r="F20" s="47">
        <v>-0.47999954223632813</v>
      </c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</row>
    <row r="21" spans="1:17" x14ac:dyDescent="0.3">
      <c r="A21" s="18" t="s">
        <v>28</v>
      </c>
      <c r="B21" s="45">
        <v>38.130001068115234</v>
      </c>
      <c r="C21" s="45">
        <v>40.509998321533203</v>
      </c>
      <c r="D21" s="47">
        <v>2.3799972534179687</v>
      </c>
      <c r="E21" s="45">
        <v>40.020000457763672</v>
      </c>
      <c r="F21" s="47">
        <v>-0.48999786376953125</v>
      </c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</row>
    <row r="22" spans="1:17" x14ac:dyDescent="0.3">
      <c r="A22" s="18" t="s">
        <v>29</v>
      </c>
      <c r="B22" s="45">
        <v>38.700000762939453</v>
      </c>
      <c r="C22" s="45">
        <v>44.459999084472656</v>
      </c>
      <c r="D22" s="47">
        <v>5.7599983215332031</v>
      </c>
      <c r="E22" s="45">
        <v>46.200000762939453</v>
      </c>
      <c r="F22" s="47">
        <v>1.7400016784667969</v>
      </c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</row>
    <row r="23" spans="1:17" x14ac:dyDescent="0.3">
      <c r="A23" s="18" t="s">
        <v>30</v>
      </c>
      <c r="B23" s="45">
        <v>60.619998931884766</v>
      </c>
      <c r="C23" s="45">
        <v>58.939998626708984</v>
      </c>
      <c r="D23" s="47">
        <v>-1.6800003051757812</v>
      </c>
      <c r="E23" s="45">
        <v>53.669998168945313</v>
      </c>
      <c r="F23" s="47">
        <v>-5.2700004577636719</v>
      </c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</row>
    <row r="24" spans="1:17" x14ac:dyDescent="0.3">
      <c r="A24" s="15" t="s">
        <v>31</v>
      </c>
      <c r="B24" s="45">
        <v>54.650001525878906</v>
      </c>
      <c r="C24" s="45">
        <v>55.090000152587891</v>
      </c>
      <c r="D24" s="47">
        <v>0.43999862670898438</v>
      </c>
      <c r="E24" s="45">
        <v>56.529998779296875</v>
      </c>
      <c r="F24" s="47">
        <v>1.4399986267089844</v>
      </c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</row>
    <row r="25" spans="1:17" x14ac:dyDescent="0.3">
      <c r="A25" s="18" t="s">
        <v>32</v>
      </c>
      <c r="B25" s="45">
        <v>50.490001678466797</v>
      </c>
      <c r="C25" s="45">
        <v>53.259998321533203</v>
      </c>
      <c r="D25" s="47">
        <v>2.7699966430664062</v>
      </c>
      <c r="E25" s="45">
        <v>52.240001678466797</v>
      </c>
      <c r="F25" s="47">
        <v>-1.0199966430664062</v>
      </c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</row>
    <row r="26" spans="1:17" x14ac:dyDescent="0.3">
      <c r="A26" s="18" t="s">
        <v>33</v>
      </c>
      <c r="B26" s="45">
        <v>56.240001678466797</v>
      </c>
      <c r="C26" s="45">
        <v>55.799999237060547</v>
      </c>
      <c r="D26" s="47">
        <v>-0.44000244140625</v>
      </c>
      <c r="E26" s="45">
        <v>58.209999084472656</v>
      </c>
      <c r="F26" s="47">
        <v>2.4099998474121094</v>
      </c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</row>
    <row r="27" spans="1:17" x14ac:dyDescent="0.3">
      <c r="A27" s="15" t="s">
        <v>34</v>
      </c>
      <c r="B27" s="45"/>
      <c r="C27" s="45"/>
      <c r="D27" s="47"/>
      <c r="E27" s="45"/>
      <c r="F27" s="47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</row>
    <row r="28" spans="1:17" x14ac:dyDescent="0.3">
      <c r="A28" s="18" t="s">
        <v>35</v>
      </c>
      <c r="B28" s="45">
        <v>57.509998321533203</v>
      </c>
      <c r="C28" s="45">
        <v>53.990001678466797</v>
      </c>
      <c r="D28" s="47">
        <v>-3.5199966430664062</v>
      </c>
      <c r="E28" s="45">
        <v>50.759998321533203</v>
      </c>
      <c r="F28" s="47">
        <v>-3.2300033569335938</v>
      </c>
    </row>
    <row r="29" spans="1:17" x14ac:dyDescent="0.3">
      <c r="A29" s="18" t="s">
        <v>36</v>
      </c>
      <c r="B29" s="45">
        <v>66.599998474121094</v>
      </c>
      <c r="C29" s="45">
        <v>64.699996948242188</v>
      </c>
      <c r="D29" s="47">
        <v>-1.9000015258789062</v>
      </c>
      <c r="E29" s="45">
        <v>71.30999755859375</v>
      </c>
      <c r="F29" s="47">
        <v>6.6100006103515625</v>
      </c>
    </row>
    <row r="30" spans="1:17" x14ac:dyDescent="0.3">
      <c r="A30" s="18" t="s">
        <v>37</v>
      </c>
      <c r="B30" s="45">
        <v>61.509998321533203</v>
      </c>
      <c r="C30" s="45">
        <v>60.029998779296875</v>
      </c>
      <c r="D30" s="47">
        <v>-1.4799995422363281</v>
      </c>
      <c r="E30" s="45">
        <v>54.360000610351563</v>
      </c>
      <c r="F30" s="47">
        <v>-5.6699981689453125</v>
      </c>
    </row>
    <row r="31" spans="1:17" x14ac:dyDescent="0.3">
      <c r="A31" s="18" t="s">
        <v>38</v>
      </c>
      <c r="B31" s="45">
        <v>54.279998779296875</v>
      </c>
      <c r="C31" s="45">
        <v>54.169998168945313</v>
      </c>
      <c r="D31" s="47">
        <v>-0.1100006103515625</v>
      </c>
      <c r="E31" s="45">
        <v>50.009998321533203</v>
      </c>
      <c r="F31" s="47">
        <v>-4.1599998474121094</v>
      </c>
    </row>
    <row r="32" spans="1:17" x14ac:dyDescent="0.3">
      <c r="A32" s="18" t="s">
        <v>39</v>
      </c>
      <c r="B32" s="45">
        <v>52.029998779296875</v>
      </c>
      <c r="C32" s="45">
        <v>54.889999389648438</v>
      </c>
      <c r="D32" s="47">
        <v>2.8600006103515625</v>
      </c>
      <c r="E32" s="45">
        <v>54.840000152587891</v>
      </c>
      <c r="F32" s="47">
        <v>-4.9999237060546875E-2</v>
      </c>
    </row>
  </sheetData>
  <conditionalFormatting sqref="B4:C4 E4">
    <cfRule type="expression" dxfId="130" priority="2" stopIfTrue="1">
      <formula>STATVALID("Année",B4)=1</formula>
    </cfRule>
    <cfRule type="expression" dxfId="129" priority="3" stopIfTrue="1">
      <formula>STATVALID("Année",B4)=0</formula>
    </cfRule>
  </conditionalFormatting>
  <conditionalFormatting sqref="D5:D32 F5:F32">
    <cfRule type="expression" dxfId="128" priority="1" stopIfTrue="1">
      <formula>ISERROR(D5)</formula>
    </cfRule>
  </conditionalFormatting>
  <pageMargins left="0.7" right="0.7" top="0.75" bottom="0.75" header="0.3" footer="0.3"/>
</worksheet>
</file>

<file path=xl/worksheets/sheet1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6"/>
  <sheetViews>
    <sheetView showGridLines="0" showRowColHeaders="0" workbookViewId="0">
      <selection activeCell="A26" sqref="A26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341</v>
      </c>
    </row>
    <row r="3" spans="1:1" ht="18" x14ac:dyDescent="0.25">
      <c r="A3" s="2"/>
    </row>
    <row r="4" spans="1:1" x14ac:dyDescent="0.2">
      <c r="A4" s="3" t="s">
        <v>344</v>
      </c>
    </row>
    <row r="5" spans="1:1" x14ac:dyDescent="0.2">
      <c r="A5" s="3" t="s">
        <v>346</v>
      </c>
    </row>
    <row r="6" spans="1:1" x14ac:dyDescent="0.2">
      <c r="A6" s="3" t="s">
        <v>348</v>
      </c>
    </row>
  </sheetData>
  <hyperlinks>
    <hyperlink ref="A4" location="'99 par Cat - Z1'!A1" display="99 - Taux de remplissage par catégorie et par bassin touristique"/>
    <hyperlink ref="A5" location="'100 par Typ - Z1'!A1" display="100 - Taux de remplissage par type d'hôtel et par bassin touristique"/>
    <hyperlink ref="A6" location="'101 Hôt ou Cha par Cat Z1'!A1" display="101 - Nombre chambres occupées par mois et bassin touristique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1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workbookViewId="0">
      <selection sqref="A1:XFD1048576"/>
    </sheetView>
  </sheetViews>
  <sheetFormatPr baseColWidth="10" defaultRowHeight="15" x14ac:dyDescent="0.3"/>
  <cols>
    <col min="1" max="1" width="39.28515625" style="23" bestFit="1" customWidth="1"/>
    <col min="2" max="2" width="12.28515625" style="23" bestFit="1" customWidth="1"/>
    <col min="3" max="3" width="12.5703125" style="23" bestFit="1" customWidth="1"/>
    <col min="4" max="5" width="11.5703125" style="23" bestFit="1" customWidth="1"/>
    <col min="6" max="6" width="12.5703125" style="23" bestFit="1" customWidth="1"/>
    <col min="7" max="16384" width="11.42578125" style="23"/>
  </cols>
  <sheetData>
    <row r="1" spans="1:9" ht="17.25" x14ac:dyDescent="0.35">
      <c r="A1" s="22" t="s">
        <v>343</v>
      </c>
      <c r="B1" s="22"/>
      <c r="C1" s="22"/>
      <c r="D1" s="22"/>
      <c r="E1" s="22"/>
      <c r="F1" s="22"/>
    </row>
    <row r="2" spans="1:9" ht="17.25" x14ac:dyDescent="0.35">
      <c r="A2" s="22" t="s">
        <v>81</v>
      </c>
      <c r="B2" s="22"/>
      <c r="C2" s="22"/>
      <c r="D2" s="22"/>
      <c r="E2" s="22"/>
      <c r="F2" s="22"/>
    </row>
    <row r="4" spans="1:9" s="44" customFormat="1" x14ac:dyDescent="0.3">
      <c r="A4" s="40" t="s">
        <v>9</v>
      </c>
      <c r="B4" s="48" t="s">
        <v>4</v>
      </c>
      <c r="C4" s="48" t="s">
        <v>5</v>
      </c>
      <c r="D4" s="48" t="s">
        <v>6</v>
      </c>
      <c r="E4" s="48" t="s">
        <v>7</v>
      </c>
      <c r="F4" s="48" t="s">
        <v>8</v>
      </c>
      <c r="G4" s="43"/>
      <c r="H4" s="43"/>
      <c r="I4" s="43"/>
    </row>
    <row r="5" spans="1:9" x14ac:dyDescent="0.3">
      <c r="A5" s="15" t="s">
        <v>12</v>
      </c>
      <c r="B5" s="49" t="s">
        <v>60</v>
      </c>
      <c r="C5" s="49">
        <v>1.4800000190734863</v>
      </c>
      <c r="D5" s="49">
        <v>1.6299999952316284</v>
      </c>
      <c r="E5" s="49">
        <v>1.6399999856948853</v>
      </c>
      <c r="F5" s="49">
        <v>1.5700000524520874</v>
      </c>
      <c r="G5" s="34"/>
      <c r="H5" s="34"/>
      <c r="I5" s="34"/>
    </row>
    <row r="6" spans="1:9" x14ac:dyDescent="0.3">
      <c r="A6" s="17" t="s">
        <v>13</v>
      </c>
      <c r="B6" s="49" t="s">
        <v>60</v>
      </c>
      <c r="C6" s="49">
        <v>1.6499999761581421</v>
      </c>
      <c r="D6" s="49">
        <v>1.8300000429153442</v>
      </c>
      <c r="E6" s="49">
        <v>1.7100000381469727</v>
      </c>
      <c r="F6" s="49">
        <v>1.7400000095367432</v>
      </c>
      <c r="G6" s="34"/>
      <c r="H6" s="34"/>
      <c r="I6" s="34"/>
    </row>
    <row r="7" spans="1:9" x14ac:dyDescent="0.3">
      <c r="A7" s="18" t="s">
        <v>14</v>
      </c>
      <c r="B7" s="49" t="s">
        <v>60</v>
      </c>
      <c r="C7" s="49">
        <v>1.3899999856948853</v>
      </c>
      <c r="D7" s="49">
        <v>1.4299999475479126</v>
      </c>
      <c r="E7" s="49">
        <v>1.6100000143051147</v>
      </c>
      <c r="F7" s="49">
        <v>1.440000057220459</v>
      </c>
      <c r="G7" s="34"/>
      <c r="H7" s="34"/>
      <c r="I7" s="34"/>
    </row>
    <row r="8" spans="1:9" x14ac:dyDescent="0.3">
      <c r="A8" s="15" t="s">
        <v>15</v>
      </c>
      <c r="B8" s="49">
        <v>1.4600000381469727</v>
      </c>
      <c r="C8" s="49">
        <v>1.4600000381469727</v>
      </c>
      <c r="D8" s="49">
        <v>1.3999999761581421</v>
      </c>
      <c r="E8" s="49">
        <v>1.3899999856948853</v>
      </c>
      <c r="F8" s="49">
        <v>1.4199999570846558</v>
      </c>
      <c r="G8" s="34"/>
      <c r="H8" s="34"/>
      <c r="I8" s="34"/>
    </row>
    <row r="9" spans="1:9" x14ac:dyDescent="0.3">
      <c r="A9" s="18" t="s">
        <v>16</v>
      </c>
      <c r="B9" s="49" t="s">
        <v>60</v>
      </c>
      <c r="C9" s="49">
        <v>1.440000057220459</v>
      </c>
      <c r="D9" s="49" t="s">
        <v>60</v>
      </c>
      <c r="E9" s="49" t="s">
        <v>60</v>
      </c>
      <c r="F9" s="49">
        <v>1.690000057220459</v>
      </c>
      <c r="G9" s="34"/>
      <c r="H9" s="34"/>
      <c r="I9" s="34"/>
    </row>
    <row r="10" spans="1:9" x14ac:dyDescent="0.3">
      <c r="A10" s="18" t="s">
        <v>17</v>
      </c>
      <c r="B10" s="49" t="s">
        <v>60</v>
      </c>
      <c r="C10" s="49">
        <v>1.3600000143051147</v>
      </c>
      <c r="D10" s="49">
        <v>1.6100000143051147</v>
      </c>
      <c r="E10" s="49">
        <v>1.7200000286102295</v>
      </c>
      <c r="F10" s="49">
        <v>1.5399999618530273</v>
      </c>
      <c r="G10" s="34"/>
      <c r="H10" s="34"/>
      <c r="I10" s="34"/>
    </row>
    <row r="11" spans="1:9" x14ac:dyDescent="0.3">
      <c r="A11" s="18" t="s">
        <v>18</v>
      </c>
      <c r="B11" s="49">
        <v>1.3700000047683716</v>
      </c>
      <c r="C11" s="49">
        <v>1.4600000381469727</v>
      </c>
      <c r="D11" s="49">
        <v>1.2699999809265137</v>
      </c>
      <c r="E11" s="49">
        <v>1.2899999618530273</v>
      </c>
      <c r="F11" s="49">
        <v>1.3799999952316284</v>
      </c>
      <c r="G11" s="34"/>
      <c r="H11" s="34"/>
      <c r="I11" s="34"/>
    </row>
    <row r="12" spans="1:9" x14ac:dyDescent="0.3">
      <c r="A12" s="18" t="s">
        <v>19</v>
      </c>
      <c r="B12" s="49" t="s">
        <v>60</v>
      </c>
      <c r="C12" s="49">
        <v>1.5</v>
      </c>
      <c r="D12" s="49">
        <v>1.4299999475479126</v>
      </c>
      <c r="E12" s="49">
        <v>1.3700000047683716</v>
      </c>
      <c r="F12" s="49">
        <v>1.4199999570846558</v>
      </c>
      <c r="G12" s="34"/>
      <c r="H12" s="34"/>
      <c r="I12" s="34"/>
    </row>
    <row r="13" spans="1:9" x14ac:dyDescent="0.3">
      <c r="A13" s="17" t="s">
        <v>20</v>
      </c>
      <c r="B13" s="49">
        <v>1.4299999475479126</v>
      </c>
      <c r="C13" s="49">
        <v>1.3799999952316284</v>
      </c>
      <c r="D13" s="49">
        <v>1.4099999666213989</v>
      </c>
      <c r="E13" s="49">
        <v>1.4600000381469727</v>
      </c>
      <c r="F13" s="49">
        <v>1.4199999570846558</v>
      </c>
      <c r="G13" s="34"/>
      <c r="H13" s="34"/>
      <c r="I13" s="34"/>
    </row>
    <row r="14" spans="1:9" x14ac:dyDescent="0.3">
      <c r="A14" s="15" t="s">
        <v>21</v>
      </c>
      <c r="B14" s="49">
        <v>1.5499999523162842</v>
      </c>
      <c r="C14" s="49">
        <v>1.4600000381469727</v>
      </c>
      <c r="D14" s="49">
        <v>1.4800000190734863</v>
      </c>
      <c r="E14" s="49">
        <v>1.7000000476837158</v>
      </c>
      <c r="F14" s="49">
        <v>1.4900000095367432</v>
      </c>
      <c r="G14" s="34"/>
      <c r="H14" s="34"/>
      <c r="I14" s="34"/>
    </row>
    <row r="15" spans="1:9" x14ac:dyDescent="0.3">
      <c r="A15" s="18" t="s">
        <v>22</v>
      </c>
      <c r="B15" s="49">
        <v>1.7400000095367432</v>
      </c>
      <c r="C15" s="49">
        <v>1.3899999856948853</v>
      </c>
      <c r="D15" s="49">
        <v>1.6599999666213989</v>
      </c>
      <c r="E15" s="49">
        <v>1.7999999523162842</v>
      </c>
      <c r="F15" s="49">
        <v>1.5900000333786011</v>
      </c>
      <c r="G15" s="34"/>
      <c r="H15" s="34"/>
      <c r="I15" s="34"/>
    </row>
    <row r="16" spans="1:9" x14ac:dyDescent="0.3">
      <c r="A16" s="18" t="s">
        <v>23</v>
      </c>
      <c r="B16" s="49" t="s">
        <v>60</v>
      </c>
      <c r="C16" s="49">
        <v>1.4800000190734863</v>
      </c>
      <c r="D16" s="49">
        <v>1.4500000476837158</v>
      </c>
      <c r="E16" s="49" t="s">
        <v>60</v>
      </c>
      <c r="F16" s="49">
        <v>1.4600000381469727</v>
      </c>
      <c r="G16" s="34"/>
      <c r="H16" s="34"/>
      <c r="I16" s="34"/>
    </row>
    <row r="17" spans="1:9" x14ac:dyDescent="0.3">
      <c r="A17" s="17" t="s">
        <v>24</v>
      </c>
      <c r="B17" s="49" t="s">
        <v>60</v>
      </c>
      <c r="C17" s="49">
        <v>1.4900000095367432</v>
      </c>
      <c r="D17" s="49">
        <v>1.2799999713897705</v>
      </c>
      <c r="E17" s="49" t="s">
        <v>60</v>
      </c>
      <c r="F17" s="49">
        <v>1.4099999666213989</v>
      </c>
      <c r="G17" s="34"/>
      <c r="H17" s="34"/>
      <c r="I17" s="34"/>
    </row>
    <row r="18" spans="1:9" x14ac:dyDescent="0.3">
      <c r="A18" s="15" t="s">
        <v>25</v>
      </c>
      <c r="B18" s="49">
        <v>1.3600000143051147</v>
      </c>
      <c r="C18" s="49">
        <v>1.3700000047683716</v>
      </c>
      <c r="D18" s="49">
        <v>1.2799999713897705</v>
      </c>
      <c r="E18" s="49" t="s">
        <v>60</v>
      </c>
      <c r="F18" s="49">
        <v>1.3400000333786011</v>
      </c>
      <c r="G18" s="34"/>
      <c r="H18" s="34"/>
      <c r="I18" s="34"/>
    </row>
    <row r="19" spans="1:9" x14ac:dyDescent="0.3">
      <c r="A19" s="15" t="s">
        <v>26</v>
      </c>
      <c r="B19" s="49">
        <v>1.6200000047683716</v>
      </c>
      <c r="C19" s="49">
        <v>1.5099999904632568</v>
      </c>
      <c r="D19" s="49">
        <v>1.5099999904632568</v>
      </c>
      <c r="E19" s="49">
        <v>1.5900000333786011</v>
      </c>
      <c r="F19" s="49">
        <v>1.5399999618530273</v>
      </c>
      <c r="G19" s="34"/>
      <c r="H19" s="34"/>
      <c r="I19" s="34"/>
    </row>
    <row r="20" spans="1:9" x14ac:dyDescent="0.3">
      <c r="A20" s="17" t="s">
        <v>27</v>
      </c>
      <c r="B20" s="49">
        <v>1.6799999475479126</v>
      </c>
      <c r="C20" s="49">
        <v>1.5700000524520874</v>
      </c>
      <c r="D20" s="49">
        <v>1.6100000143051147</v>
      </c>
      <c r="E20" s="49">
        <v>1.6599999666213989</v>
      </c>
      <c r="F20" s="49">
        <v>1.6200000047683716</v>
      </c>
      <c r="G20" s="34"/>
      <c r="H20" s="34"/>
      <c r="I20" s="34"/>
    </row>
    <row r="21" spans="1:9" x14ac:dyDescent="0.3">
      <c r="A21" s="18" t="s">
        <v>28</v>
      </c>
      <c r="B21" s="49">
        <v>1.4600000381469727</v>
      </c>
      <c r="C21" s="49">
        <v>1.5499999523162842</v>
      </c>
      <c r="D21" s="49">
        <v>1.440000057220459</v>
      </c>
      <c r="E21" s="49">
        <v>0</v>
      </c>
      <c r="F21" s="49">
        <v>1.4800000190734863</v>
      </c>
      <c r="G21" s="34"/>
      <c r="H21" s="34"/>
      <c r="I21" s="34"/>
    </row>
    <row r="22" spans="1:9" x14ac:dyDescent="0.3">
      <c r="A22" s="18" t="s">
        <v>29</v>
      </c>
      <c r="B22" s="49" t="s">
        <v>60</v>
      </c>
      <c r="C22" s="49">
        <v>1.7200000286102295</v>
      </c>
      <c r="D22" s="49" t="s">
        <v>60</v>
      </c>
      <c r="E22" s="49" t="s">
        <v>60</v>
      </c>
      <c r="F22" s="49">
        <v>1.6699999570846558</v>
      </c>
      <c r="G22" s="34"/>
      <c r="H22" s="34"/>
      <c r="I22" s="34"/>
    </row>
    <row r="23" spans="1:9" x14ac:dyDescent="0.3">
      <c r="A23" s="18" t="s">
        <v>30</v>
      </c>
      <c r="B23" s="49" t="s">
        <v>60</v>
      </c>
      <c r="C23" s="49">
        <v>1.3300000429153442</v>
      </c>
      <c r="D23" s="49">
        <v>1.2300000190734863</v>
      </c>
      <c r="E23" s="49">
        <v>1.2200000286102295</v>
      </c>
      <c r="F23" s="49">
        <v>1.2799999713897705</v>
      </c>
      <c r="G23" s="34"/>
      <c r="H23" s="34"/>
      <c r="I23" s="34"/>
    </row>
    <row r="24" spans="1:9" x14ac:dyDescent="0.3">
      <c r="A24" s="15" t="s">
        <v>31</v>
      </c>
      <c r="B24" s="49">
        <v>1.5099999904632568</v>
      </c>
      <c r="C24" s="49">
        <v>1.4700000286102295</v>
      </c>
      <c r="D24" s="49">
        <v>1.4600000381469727</v>
      </c>
      <c r="E24" s="49">
        <v>1.4800000190734863</v>
      </c>
      <c r="F24" s="49">
        <v>1.4700000286102295</v>
      </c>
      <c r="G24" s="34"/>
      <c r="H24" s="34"/>
      <c r="I24" s="34"/>
    </row>
    <row r="25" spans="1:9" x14ac:dyDescent="0.3">
      <c r="A25" s="18" t="s">
        <v>32</v>
      </c>
      <c r="B25" s="49">
        <v>1.6699999570846558</v>
      </c>
      <c r="C25" s="49">
        <v>1.4900000095367432</v>
      </c>
      <c r="D25" s="49">
        <v>1.6299999952316284</v>
      </c>
      <c r="E25" s="49">
        <v>1.6699999570846558</v>
      </c>
      <c r="F25" s="49">
        <v>1.6100000143051147</v>
      </c>
      <c r="G25" s="34"/>
      <c r="H25" s="34"/>
      <c r="I25" s="34"/>
    </row>
    <row r="26" spans="1:9" x14ac:dyDescent="0.3">
      <c r="A26" s="18" t="s">
        <v>33</v>
      </c>
      <c r="B26" s="49">
        <v>1.440000057220459</v>
      </c>
      <c r="C26" s="49">
        <v>1.4600000381469727</v>
      </c>
      <c r="D26" s="49">
        <v>1.3999999761581421</v>
      </c>
      <c r="E26" s="49">
        <v>1.3799999952316284</v>
      </c>
      <c r="F26" s="49">
        <v>1.4299999475479126</v>
      </c>
      <c r="G26" s="34"/>
      <c r="H26" s="34"/>
      <c r="I26" s="34"/>
    </row>
    <row r="27" spans="1:9" x14ac:dyDescent="0.3">
      <c r="A27" s="15" t="s">
        <v>34</v>
      </c>
      <c r="B27" s="49"/>
      <c r="C27" s="49"/>
      <c r="D27" s="49"/>
      <c r="E27" s="49"/>
      <c r="F27" s="49"/>
      <c r="G27" s="34"/>
      <c r="H27" s="34"/>
      <c r="I27" s="34"/>
    </row>
    <row r="28" spans="1:9" x14ac:dyDescent="0.3">
      <c r="A28" s="18" t="s">
        <v>35</v>
      </c>
      <c r="B28" s="49" t="s">
        <v>60</v>
      </c>
      <c r="C28" s="49" t="s">
        <v>60</v>
      </c>
      <c r="D28" s="49" t="s">
        <v>60</v>
      </c>
      <c r="E28" s="49" t="s">
        <v>60</v>
      </c>
      <c r="F28" s="49">
        <v>1.4299999475479126</v>
      </c>
    </row>
    <row r="29" spans="1:9" x14ac:dyDescent="0.3">
      <c r="A29" s="18" t="s">
        <v>36</v>
      </c>
      <c r="B29" s="49">
        <v>1.3999999761581421</v>
      </c>
      <c r="C29" s="49">
        <v>1.4700000286102295</v>
      </c>
      <c r="D29" s="49">
        <v>1.3700000047683716</v>
      </c>
      <c r="E29" s="49">
        <v>1.3300000429153442</v>
      </c>
      <c r="F29" s="49">
        <v>1.3999999761581421</v>
      </c>
    </row>
    <row r="30" spans="1:9" x14ac:dyDescent="0.3">
      <c r="A30" s="18" t="s">
        <v>37</v>
      </c>
      <c r="B30" s="49" t="s">
        <v>60</v>
      </c>
      <c r="C30" s="49">
        <v>1.3300000429153442</v>
      </c>
      <c r="D30" s="49">
        <v>1.2300000190734863</v>
      </c>
      <c r="E30" s="49" t="s">
        <v>60</v>
      </c>
      <c r="F30" s="49">
        <v>1.2799999713897705</v>
      </c>
    </row>
    <row r="31" spans="1:9" x14ac:dyDescent="0.3">
      <c r="A31" s="18" t="s">
        <v>38</v>
      </c>
      <c r="B31" s="49">
        <v>1.4700000286102295</v>
      </c>
      <c r="C31" s="49">
        <v>1.3300000429153442</v>
      </c>
      <c r="D31" s="49">
        <v>1.2599999904632568</v>
      </c>
      <c r="E31" s="49">
        <v>1.2200000286102295</v>
      </c>
      <c r="F31" s="49">
        <v>1.2999999523162842</v>
      </c>
    </row>
    <row r="32" spans="1:9" x14ac:dyDescent="0.3">
      <c r="A32" s="18" t="s">
        <v>39</v>
      </c>
      <c r="B32" s="49">
        <v>1.6699999570846558</v>
      </c>
      <c r="C32" s="49">
        <v>1.6299999952316284</v>
      </c>
      <c r="D32" s="49">
        <v>1.6000000238418579</v>
      </c>
      <c r="E32" s="49">
        <v>1.6599999666213989</v>
      </c>
      <c r="F32" s="49">
        <v>1.6299999952316284</v>
      </c>
    </row>
  </sheetData>
  <pageMargins left="0.7" right="0.7" top="0.75" bottom="0.75" header="0.3" footer="0.3"/>
</worksheet>
</file>

<file path=xl/worksheets/sheet1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workbookViewId="0">
      <selection sqref="A1:XFD1048576"/>
    </sheetView>
  </sheetViews>
  <sheetFormatPr baseColWidth="10" defaultRowHeight="15" x14ac:dyDescent="0.3"/>
  <cols>
    <col min="1" max="1" width="39.28515625" style="23" bestFit="1" customWidth="1"/>
    <col min="2" max="3" width="14.5703125" style="23" customWidth="1"/>
    <col min="4" max="16384" width="11.42578125" style="23"/>
  </cols>
  <sheetData>
    <row r="1" spans="1:4" ht="17.25" x14ac:dyDescent="0.35">
      <c r="A1" s="22" t="s">
        <v>345</v>
      </c>
      <c r="B1" s="22"/>
      <c r="C1" s="22"/>
    </row>
    <row r="2" spans="1:4" ht="17.25" x14ac:dyDescent="0.35">
      <c r="A2" s="22" t="s">
        <v>84</v>
      </c>
      <c r="B2" s="22"/>
      <c r="C2" s="22"/>
    </row>
    <row r="4" spans="1:4" x14ac:dyDescent="0.3">
      <c r="A4" s="40" t="s">
        <v>9</v>
      </c>
      <c r="B4" s="14" t="s">
        <v>43</v>
      </c>
      <c r="C4" s="14" t="s">
        <v>44</v>
      </c>
      <c r="D4" s="14" t="s">
        <v>8</v>
      </c>
    </row>
    <row r="5" spans="1:4" x14ac:dyDescent="0.3">
      <c r="A5" s="15" t="s">
        <v>12</v>
      </c>
      <c r="B5" s="50">
        <v>1.3899999856948853</v>
      </c>
      <c r="C5" s="50">
        <v>1.6399999856948853</v>
      </c>
      <c r="D5" s="50">
        <v>1.5700000524520874</v>
      </c>
    </row>
    <row r="6" spans="1:4" x14ac:dyDescent="0.3">
      <c r="A6" s="17" t="s">
        <v>13</v>
      </c>
      <c r="B6" s="50" t="s">
        <v>60</v>
      </c>
      <c r="C6" s="50" t="s">
        <v>60</v>
      </c>
      <c r="D6" s="50">
        <v>1.7400000095367432</v>
      </c>
    </row>
    <row r="7" spans="1:4" x14ac:dyDescent="0.3">
      <c r="A7" s="18" t="s">
        <v>14</v>
      </c>
      <c r="B7" s="50">
        <v>1.3500000238418579</v>
      </c>
      <c r="C7" s="50">
        <v>1.5199999809265137</v>
      </c>
      <c r="D7" s="50">
        <v>1.440000057220459</v>
      </c>
    </row>
    <row r="8" spans="1:4" x14ac:dyDescent="0.3">
      <c r="A8" s="15" t="s">
        <v>15</v>
      </c>
      <c r="B8" s="50">
        <v>1.3999999761581421</v>
      </c>
      <c r="C8" s="50">
        <v>1.4500000476837158</v>
      </c>
      <c r="D8" s="50">
        <v>1.4199999570846558</v>
      </c>
    </row>
    <row r="9" spans="1:4" x14ac:dyDescent="0.3">
      <c r="A9" s="18" t="s">
        <v>16</v>
      </c>
      <c r="B9" s="50">
        <v>0</v>
      </c>
      <c r="C9" s="50">
        <v>1.690000057220459</v>
      </c>
      <c r="D9" s="50">
        <v>1.690000057220459</v>
      </c>
    </row>
    <row r="10" spans="1:4" x14ac:dyDescent="0.3">
      <c r="A10" s="18" t="s">
        <v>17</v>
      </c>
      <c r="B10" s="50">
        <v>1.440000057220459</v>
      </c>
      <c r="C10" s="50">
        <v>1.5700000524520874</v>
      </c>
      <c r="D10" s="50">
        <v>1.5399999618530273</v>
      </c>
    </row>
    <row r="11" spans="1:4" x14ac:dyDescent="0.3">
      <c r="A11" s="18" t="s">
        <v>18</v>
      </c>
      <c r="B11" s="50">
        <v>1.3999999761581421</v>
      </c>
      <c r="C11" s="50">
        <v>1.3200000524520874</v>
      </c>
      <c r="D11" s="50">
        <v>1.3799999952316284</v>
      </c>
    </row>
    <row r="12" spans="1:4" x14ac:dyDescent="0.3">
      <c r="A12" s="18" t="s">
        <v>19</v>
      </c>
      <c r="B12" s="50">
        <v>1.4099999666213989</v>
      </c>
      <c r="C12" s="50">
        <v>1.4500000476837158</v>
      </c>
      <c r="D12" s="50">
        <v>1.4199999570846558</v>
      </c>
    </row>
    <row r="13" spans="1:4" x14ac:dyDescent="0.3">
      <c r="A13" s="17" t="s">
        <v>20</v>
      </c>
      <c r="B13" s="50">
        <v>1.2899999618530273</v>
      </c>
      <c r="C13" s="50">
        <v>1.4600000381469727</v>
      </c>
      <c r="D13" s="50">
        <v>1.4199999570846558</v>
      </c>
    </row>
    <row r="14" spans="1:4" x14ac:dyDescent="0.3">
      <c r="A14" s="15" t="s">
        <v>21</v>
      </c>
      <c r="B14" s="50">
        <v>1.3700000047683716</v>
      </c>
      <c r="C14" s="50">
        <v>1.5</v>
      </c>
      <c r="D14" s="50">
        <v>1.4900000095367432</v>
      </c>
    </row>
    <row r="15" spans="1:4" x14ac:dyDescent="0.3">
      <c r="A15" s="18" t="s">
        <v>22</v>
      </c>
      <c r="B15" s="50">
        <v>0</v>
      </c>
      <c r="C15" s="50">
        <v>1.5900000333786011</v>
      </c>
      <c r="D15" s="50">
        <v>1.5900000333786011</v>
      </c>
    </row>
    <row r="16" spans="1:4" x14ac:dyDescent="0.3">
      <c r="A16" s="18" t="s">
        <v>23</v>
      </c>
      <c r="B16" s="50">
        <v>1.3700000047683716</v>
      </c>
      <c r="C16" s="50">
        <v>1.4700000286102295</v>
      </c>
      <c r="D16" s="50">
        <v>1.4600000381469727</v>
      </c>
    </row>
    <row r="17" spans="1:4" x14ac:dyDescent="0.3">
      <c r="A17" s="17" t="s">
        <v>24</v>
      </c>
      <c r="B17" s="50">
        <v>1.3799999952316284</v>
      </c>
      <c r="C17" s="50">
        <v>1.4299999475479126</v>
      </c>
      <c r="D17" s="50">
        <v>1.4099999666213989</v>
      </c>
    </row>
    <row r="18" spans="1:4" x14ac:dyDescent="0.3">
      <c r="A18" s="15" t="s">
        <v>25</v>
      </c>
      <c r="B18" s="50">
        <v>1.3600000143051147</v>
      </c>
      <c r="C18" s="50">
        <v>1.3200000524520874</v>
      </c>
      <c r="D18" s="50">
        <v>1.3400000333786011</v>
      </c>
    </row>
    <row r="19" spans="1:4" x14ac:dyDescent="0.3">
      <c r="A19" s="15" t="s">
        <v>26</v>
      </c>
      <c r="B19" s="50">
        <v>1.4900000095367432</v>
      </c>
      <c r="C19" s="50">
        <v>1.5700000524520874</v>
      </c>
      <c r="D19" s="50">
        <v>1.5399999618530273</v>
      </c>
    </row>
    <row r="20" spans="1:4" x14ac:dyDescent="0.3">
      <c r="A20" s="17" t="s">
        <v>27</v>
      </c>
      <c r="B20" s="50">
        <v>1.6000000238418579</v>
      </c>
      <c r="C20" s="50">
        <v>1.6299999952316284</v>
      </c>
      <c r="D20" s="50">
        <v>1.6200000047683716</v>
      </c>
    </row>
    <row r="21" spans="1:4" x14ac:dyDescent="0.3">
      <c r="A21" s="18" t="s">
        <v>28</v>
      </c>
      <c r="B21" s="50" t="s">
        <v>60</v>
      </c>
      <c r="C21" s="50">
        <v>1.4700000286102295</v>
      </c>
      <c r="D21" s="50">
        <v>1.4800000190734863</v>
      </c>
    </row>
    <row r="22" spans="1:4" x14ac:dyDescent="0.3">
      <c r="A22" s="18" t="s">
        <v>29</v>
      </c>
      <c r="B22" s="50" t="s">
        <v>60</v>
      </c>
      <c r="C22" s="50" t="s">
        <v>60</v>
      </c>
      <c r="D22" s="50">
        <v>1.6699999570846558</v>
      </c>
    </row>
    <row r="23" spans="1:4" x14ac:dyDescent="0.3">
      <c r="A23" s="18" t="s">
        <v>30</v>
      </c>
      <c r="B23" s="50">
        <v>1.2799999713897705</v>
      </c>
      <c r="C23" s="50">
        <v>1.2699999809265137</v>
      </c>
      <c r="D23" s="50">
        <v>1.2799999713897705</v>
      </c>
    </row>
    <row r="24" spans="1:4" x14ac:dyDescent="0.3">
      <c r="A24" s="15" t="s">
        <v>31</v>
      </c>
      <c r="B24" s="50">
        <v>1.4199999570846558</v>
      </c>
      <c r="C24" s="50">
        <v>1.5199999809265137</v>
      </c>
      <c r="D24" s="50">
        <v>1.4700000286102295</v>
      </c>
    </row>
    <row r="25" spans="1:4" x14ac:dyDescent="0.3">
      <c r="A25" s="18" t="s">
        <v>32</v>
      </c>
      <c r="B25" s="50">
        <v>1.5800000429153442</v>
      </c>
      <c r="C25" s="50">
        <v>1.6200000047683716</v>
      </c>
      <c r="D25" s="50">
        <v>1.6100000143051147</v>
      </c>
    </row>
    <row r="26" spans="1:4" x14ac:dyDescent="0.3">
      <c r="A26" s="18" t="s">
        <v>33</v>
      </c>
      <c r="B26" s="50">
        <v>1.3899999856948853</v>
      </c>
      <c r="C26" s="50">
        <v>1.4700000286102295</v>
      </c>
      <c r="D26" s="50">
        <v>1.4299999475479126</v>
      </c>
    </row>
    <row r="27" spans="1:4" x14ac:dyDescent="0.3">
      <c r="A27" s="15" t="s">
        <v>34</v>
      </c>
      <c r="B27" s="50"/>
      <c r="C27" s="50"/>
      <c r="D27" s="50"/>
    </row>
    <row r="28" spans="1:4" x14ac:dyDescent="0.3">
      <c r="A28" s="18" t="s">
        <v>35</v>
      </c>
      <c r="B28" s="50">
        <v>1.3600000143051147</v>
      </c>
      <c r="C28" s="50" t="s">
        <v>60</v>
      </c>
      <c r="D28" s="50">
        <v>1.4299999475479126</v>
      </c>
    </row>
    <row r="29" spans="1:4" x14ac:dyDescent="0.3">
      <c r="A29" s="18" t="s">
        <v>36</v>
      </c>
      <c r="B29" s="50">
        <v>1.4099999666213989</v>
      </c>
      <c r="C29" s="50">
        <v>1.3799999952316284</v>
      </c>
      <c r="D29" s="50">
        <v>1.3999999761581421</v>
      </c>
    </row>
    <row r="30" spans="1:4" x14ac:dyDescent="0.3">
      <c r="A30" s="18" t="s">
        <v>37</v>
      </c>
      <c r="B30" s="50">
        <v>1.2799999713897705</v>
      </c>
      <c r="C30" s="50">
        <v>1.2699999809265137</v>
      </c>
      <c r="D30" s="50">
        <v>1.2799999713897705</v>
      </c>
    </row>
    <row r="31" spans="1:4" x14ac:dyDescent="0.3">
      <c r="A31" s="18" t="s">
        <v>38</v>
      </c>
      <c r="B31" s="50">
        <v>1.2899999618530273</v>
      </c>
      <c r="C31" s="50">
        <v>1.309999942779541</v>
      </c>
      <c r="D31" s="50">
        <v>1.2999999523162842</v>
      </c>
    </row>
    <row r="32" spans="1:4" x14ac:dyDescent="0.3">
      <c r="A32" s="18" t="s">
        <v>39</v>
      </c>
      <c r="B32" s="50">
        <v>1.6000000238418579</v>
      </c>
      <c r="C32" s="50">
        <v>1.6499999761581421</v>
      </c>
      <c r="D32" s="50">
        <v>1.6299999952316284</v>
      </c>
    </row>
  </sheetData>
  <pageMargins left="0.7" right="0.7" top="0.75" bottom="0.75" header="0.3" footer="0.3"/>
</worksheet>
</file>

<file path=xl/worksheets/sheet1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workbookViewId="0">
      <selection sqref="A1:XFD1048576"/>
    </sheetView>
  </sheetViews>
  <sheetFormatPr baseColWidth="10" defaultRowHeight="15" x14ac:dyDescent="0.25"/>
  <cols>
    <col min="1" max="1" width="38.42578125" style="39" bestFit="1" customWidth="1"/>
    <col min="2" max="16384" width="11.42578125" style="39"/>
  </cols>
  <sheetData>
    <row r="1" spans="1:13" ht="17.25" x14ac:dyDescent="0.25">
      <c r="A1" s="38" t="s">
        <v>347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</row>
    <row r="2" spans="1:13" ht="17.25" x14ac:dyDescent="0.25">
      <c r="A2" s="38" t="s">
        <v>74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</row>
    <row r="3" spans="1:13" customFormat="1" ht="12.75" x14ac:dyDescent="0.2"/>
    <row r="4" spans="1:13" ht="15.75" x14ac:dyDescent="0.3">
      <c r="A4" s="40" t="s">
        <v>9</v>
      </c>
      <c r="B4" s="41" t="s">
        <v>47</v>
      </c>
      <c r="C4" s="41" t="s">
        <v>48</v>
      </c>
      <c r="D4" s="41" t="s">
        <v>49</v>
      </c>
      <c r="E4" s="41" t="s">
        <v>50</v>
      </c>
      <c r="F4" s="41" t="s">
        <v>51</v>
      </c>
      <c r="G4" s="41" t="s">
        <v>52</v>
      </c>
      <c r="H4" s="41" t="s">
        <v>53</v>
      </c>
      <c r="I4" s="41" t="s">
        <v>54</v>
      </c>
      <c r="J4" s="41" t="s">
        <v>55</v>
      </c>
      <c r="K4" s="41" t="s">
        <v>56</v>
      </c>
      <c r="L4" s="41" t="s">
        <v>57</v>
      </c>
      <c r="M4" s="41" t="s">
        <v>58</v>
      </c>
    </row>
    <row r="5" spans="1:13" ht="15.75" x14ac:dyDescent="0.3">
      <c r="A5" s="15" t="s">
        <v>12</v>
      </c>
      <c r="B5" s="42">
        <v>24966</v>
      </c>
      <c r="C5" s="42">
        <v>25563</v>
      </c>
      <c r="D5" s="42">
        <v>31632</v>
      </c>
      <c r="E5" s="42">
        <v>46290</v>
      </c>
      <c r="F5" s="42">
        <v>63543</v>
      </c>
      <c r="G5" s="42">
        <v>70339</v>
      </c>
      <c r="H5" s="42">
        <v>78778</v>
      </c>
      <c r="I5" s="42">
        <v>97562</v>
      </c>
      <c r="J5" s="42">
        <v>80000</v>
      </c>
      <c r="K5" s="42">
        <v>53892</v>
      </c>
      <c r="L5" s="42">
        <v>29672</v>
      </c>
      <c r="M5" s="42">
        <v>25478</v>
      </c>
    </row>
    <row r="6" spans="1:13" ht="15.75" x14ac:dyDescent="0.3">
      <c r="A6" s="17" t="s">
        <v>13</v>
      </c>
      <c r="B6" s="42">
        <v>5358</v>
      </c>
      <c r="C6" s="42">
        <v>5425</v>
      </c>
      <c r="D6" s="42">
        <v>7541</v>
      </c>
      <c r="E6" s="42">
        <v>19314</v>
      </c>
      <c r="F6" s="42">
        <v>31053</v>
      </c>
      <c r="G6" s="42">
        <v>33331</v>
      </c>
      <c r="H6" s="42">
        <v>39836</v>
      </c>
      <c r="I6" s="42">
        <v>51721</v>
      </c>
      <c r="J6" s="42">
        <v>39442</v>
      </c>
      <c r="K6" s="42">
        <v>23377</v>
      </c>
      <c r="L6" s="42">
        <v>8032</v>
      </c>
      <c r="M6" s="42">
        <v>6542</v>
      </c>
    </row>
    <row r="7" spans="1:13" ht="15.75" x14ac:dyDescent="0.3">
      <c r="A7" s="18" t="s">
        <v>14</v>
      </c>
      <c r="B7" s="42">
        <v>19608</v>
      </c>
      <c r="C7" s="42">
        <v>20138</v>
      </c>
      <c r="D7" s="42">
        <v>24091</v>
      </c>
      <c r="E7" s="42">
        <v>26976</v>
      </c>
      <c r="F7" s="42">
        <v>32490</v>
      </c>
      <c r="G7" s="42">
        <v>37009</v>
      </c>
      <c r="H7" s="42">
        <v>38943</v>
      </c>
      <c r="I7" s="42">
        <v>45841</v>
      </c>
      <c r="J7" s="42">
        <v>40558</v>
      </c>
      <c r="K7" s="42">
        <v>30515</v>
      </c>
      <c r="L7" s="42">
        <v>21640</v>
      </c>
      <c r="M7" s="42">
        <v>18936</v>
      </c>
    </row>
    <row r="8" spans="1:13" ht="15.75" x14ac:dyDescent="0.3">
      <c r="A8" s="15" t="s">
        <v>15</v>
      </c>
      <c r="B8" s="42">
        <v>153307</v>
      </c>
      <c r="C8" s="42">
        <v>153119</v>
      </c>
      <c r="D8" s="42">
        <v>201876</v>
      </c>
      <c r="E8" s="42">
        <v>222884</v>
      </c>
      <c r="F8" s="42">
        <v>244332</v>
      </c>
      <c r="G8" s="42">
        <v>284802</v>
      </c>
      <c r="H8" s="42">
        <v>272930</v>
      </c>
      <c r="I8" s="42">
        <v>295106</v>
      </c>
      <c r="J8" s="42">
        <v>288438</v>
      </c>
      <c r="K8" s="42">
        <v>252718</v>
      </c>
      <c r="L8" s="42">
        <v>185956</v>
      </c>
      <c r="M8" s="42">
        <v>163603</v>
      </c>
    </row>
    <row r="9" spans="1:13" ht="15.75" x14ac:dyDescent="0.3">
      <c r="A9" s="18" t="s">
        <v>16</v>
      </c>
      <c r="B9" s="42">
        <v>822</v>
      </c>
      <c r="C9" s="42">
        <v>1601</v>
      </c>
      <c r="D9" s="42">
        <v>3117</v>
      </c>
      <c r="E9" s="42">
        <v>4328</v>
      </c>
      <c r="F9" s="42">
        <v>5245</v>
      </c>
      <c r="G9" s="42">
        <v>6487</v>
      </c>
      <c r="H9" s="42">
        <v>9665</v>
      </c>
      <c r="I9" s="42">
        <v>12873</v>
      </c>
      <c r="J9" s="42">
        <v>6984</v>
      </c>
      <c r="K9" s="42">
        <v>4475</v>
      </c>
      <c r="L9" s="42">
        <v>2144</v>
      </c>
      <c r="M9" s="42">
        <v>1197</v>
      </c>
    </row>
    <row r="10" spans="1:13" ht="15.75" x14ac:dyDescent="0.3">
      <c r="A10" s="18" t="s">
        <v>17</v>
      </c>
      <c r="B10" s="42">
        <v>7300</v>
      </c>
      <c r="C10" s="42">
        <v>9363</v>
      </c>
      <c r="D10" s="42">
        <v>13245</v>
      </c>
      <c r="E10" s="42">
        <v>24118</v>
      </c>
      <c r="F10" s="42">
        <v>30602</v>
      </c>
      <c r="G10" s="42">
        <v>35569</v>
      </c>
      <c r="H10" s="42">
        <v>42152</v>
      </c>
      <c r="I10" s="42">
        <v>48237</v>
      </c>
      <c r="J10" s="42">
        <v>37811</v>
      </c>
      <c r="K10" s="42">
        <v>25446</v>
      </c>
      <c r="L10" s="42">
        <v>13944</v>
      </c>
      <c r="M10" s="42">
        <v>12694</v>
      </c>
    </row>
    <row r="11" spans="1:13" ht="15.75" x14ac:dyDescent="0.3">
      <c r="A11" s="18" t="s">
        <v>18</v>
      </c>
      <c r="B11" s="42">
        <v>68238</v>
      </c>
      <c r="C11" s="42">
        <v>67503</v>
      </c>
      <c r="D11" s="42">
        <v>84857</v>
      </c>
      <c r="E11" s="42">
        <v>84552</v>
      </c>
      <c r="F11" s="42">
        <v>87843</v>
      </c>
      <c r="G11" s="42">
        <v>105235</v>
      </c>
      <c r="H11" s="42">
        <v>93578</v>
      </c>
      <c r="I11" s="42">
        <v>99806</v>
      </c>
      <c r="J11" s="42">
        <v>103429</v>
      </c>
      <c r="K11" s="42">
        <v>95928</v>
      </c>
      <c r="L11" s="42">
        <v>75560</v>
      </c>
      <c r="M11" s="42">
        <v>69249</v>
      </c>
    </row>
    <row r="12" spans="1:13" ht="15.75" x14ac:dyDescent="0.3">
      <c r="A12" s="18" t="s">
        <v>19</v>
      </c>
      <c r="B12" s="42">
        <v>66545</v>
      </c>
      <c r="C12" s="42">
        <v>63065</v>
      </c>
      <c r="D12" s="42">
        <v>84740</v>
      </c>
      <c r="E12" s="42">
        <v>91498</v>
      </c>
      <c r="F12" s="42">
        <v>99396</v>
      </c>
      <c r="G12" s="42">
        <v>111263</v>
      </c>
      <c r="H12" s="42">
        <v>101419</v>
      </c>
      <c r="I12" s="42">
        <v>106054</v>
      </c>
      <c r="J12" s="42">
        <v>113234</v>
      </c>
      <c r="K12" s="42">
        <v>105335</v>
      </c>
      <c r="L12" s="42">
        <v>80856</v>
      </c>
      <c r="M12" s="42">
        <v>69118</v>
      </c>
    </row>
    <row r="13" spans="1:13" ht="15.75" x14ac:dyDescent="0.3">
      <c r="A13" s="18" t="s">
        <v>20</v>
      </c>
      <c r="B13" s="42">
        <v>10402</v>
      </c>
      <c r="C13" s="42">
        <v>11587</v>
      </c>
      <c r="D13" s="42">
        <v>15918</v>
      </c>
      <c r="E13" s="42">
        <v>18388</v>
      </c>
      <c r="F13" s="42">
        <v>21246</v>
      </c>
      <c r="G13" s="42">
        <v>26248</v>
      </c>
      <c r="H13" s="42">
        <v>26117</v>
      </c>
      <c r="I13" s="42">
        <v>28135</v>
      </c>
      <c r="J13" s="42">
        <v>26979</v>
      </c>
      <c r="K13" s="42">
        <v>21534</v>
      </c>
      <c r="L13" s="42">
        <v>13452</v>
      </c>
      <c r="M13" s="42">
        <v>11344</v>
      </c>
    </row>
    <row r="14" spans="1:13" ht="15.75" x14ac:dyDescent="0.3">
      <c r="A14" s="15" t="s">
        <v>21</v>
      </c>
      <c r="B14" s="42">
        <v>22237</v>
      </c>
      <c r="C14" s="42">
        <v>27395</v>
      </c>
      <c r="D14" s="42">
        <v>48995</v>
      </c>
      <c r="E14" s="42">
        <v>56770</v>
      </c>
      <c r="F14" s="42">
        <v>65212</v>
      </c>
      <c r="G14" s="42">
        <v>70828</v>
      </c>
      <c r="H14" s="42">
        <v>87587</v>
      </c>
      <c r="I14" s="42">
        <v>107678</v>
      </c>
      <c r="J14" s="42">
        <v>79011</v>
      </c>
      <c r="K14" s="42">
        <v>70414</v>
      </c>
      <c r="L14" s="42">
        <v>47668</v>
      </c>
      <c r="M14" s="42">
        <v>25540</v>
      </c>
    </row>
    <row r="15" spans="1:13" ht="15.75" x14ac:dyDescent="0.3">
      <c r="A15" s="18" t="s">
        <v>22</v>
      </c>
      <c r="B15" s="42">
        <v>8432</v>
      </c>
      <c r="C15" s="42">
        <v>8857</v>
      </c>
      <c r="D15" s="42">
        <v>11845</v>
      </c>
      <c r="E15" s="42">
        <v>16990</v>
      </c>
      <c r="F15" s="42">
        <v>20545</v>
      </c>
      <c r="G15" s="42">
        <v>25175</v>
      </c>
      <c r="H15" s="42">
        <v>35757</v>
      </c>
      <c r="I15" s="42">
        <v>44606</v>
      </c>
      <c r="J15" s="42">
        <v>25107</v>
      </c>
      <c r="K15" s="42">
        <v>18937</v>
      </c>
      <c r="L15" s="42">
        <v>9992</v>
      </c>
      <c r="M15" s="42">
        <v>8796</v>
      </c>
    </row>
    <row r="16" spans="1:13" ht="15.75" x14ac:dyDescent="0.3">
      <c r="A16" s="18" t="s">
        <v>23</v>
      </c>
      <c r="B16" s="42">
        <v>5906</v>
      </c>
      <c r="C16" s="42">
        <v>9464</v>
      </c>
      <c r="D16" s="42">
        <v>25585</v>
      </c>
      <c r="E16" s="42">
        <v>27104</v>
      </c>
      <c r="F16" s="42">
        <v>31487</v>
      </c>
      <c r="G16" s="42">
        <v>30811</v>
      </c>
      <c r="H16" s="42">
        <v>33413</v>
      </c>
      <c r="I16" s="42">
        <v>43460</v>
      </c>
      <c r="J16" s="42">
        <v>38504</v>
      </c>
      <c r="K16" s="42">
        <v>38642</v>
      </c>
      <c r="L16" s="42">
        <v>27790</v>
      </c>
      <c r="M16" s="42">
        <v>8636</v>
      </c>
    </row>
    <row r="17" spans="1:13" ht="15.75" x14ac:dyDescent="0.3">
      <c r="A17" s="18" t="s">
        <v>24</v>
      </c>
      <c r="B17" s="42">
        <v>7899</v>
      </c>
      <c r="C17" s="42">
        <v>9074</v>
      </c>
      <c r="D17" s="42">
        <v>11566</v>
      </c>
      <c r="E17" s="42">
        <v>12676</v>
      </c>
      <c r="F17" s="42">
        <v>13180</v>
      </c>
      <c r="G17" s="42">
        <v>14842</v>
      </c>
      <c r="H17" s="42">
        <v>18416</v>
      </c>
      <c r="I17" s="42">
        <v>19612</v>
      </c>
      <c r="J17" s="42">
        <v>15399</v>
      </c>
      <c r="K17" s="42">
        <v>12835</v>
      </c>
      <c r="L17" s="42">
        <v>9887</v>
      </c>
      <c r="M17" s="42">
        <v>8108</v>
      </c>
    </row>
    <row r="18" spans="1:13" ht="15.75" x14ac:dyDescent="0.3">
      <c r="A18" s="15" t="s">
        <v>25</v>
      </c>
      <c r="B18" s="42">
        <v>16222</v>
      </c>
      <c r="C18" s="42">
        <v>18762</v>
      </c>
      <c r="D18" s="42">
        <v>21859</v>
      </c>
      <c r="E18" s="42">
        <v>22081</v>
      </c>
      <c r="F18" s="42">
        <v>24322</v>
      </c>
      <c r="G18" s="42">
        <v>27680</v>
      </c>
      <c r="H18" s="42">
        <v>29046</v>
      </c>
      <c r="I18" s="42">
        <v>29992</v>
      </c>
      <c r="J18" s="42">
        <v>28609</v>
      </c>
      <c r="K18" s="42">
        <v>24829</v>
      </c>
      <c r="L18" s="42">
        <v>19646</v>
      </c>
      <c r="M18" s="42">
        <v>17724</v>
      </c>
    </row>
    <row r="19" spans="1:13" ht="15.75" x14ac:dyDescent="0.3">
      <c r="A19" s="15" t="s">
        <v>26</v>
      </c>
      <c r="B19" s="42">
        <v>82702</v>
      </c>
      <c r="C19" s="42">
        <v>85782</v>
      </c>
      <c r="D19" s="42">
        <v>106414</v>
      </c>
      <c r="E19" s="42">
        <v>127857</v>
      </c>
      <c r="F19" s="42">
        <v>144309</v>
      </c>
      <c r="G19" s="42">
        <v>171874</v>
      </c>
      <c r="H19" s="42">
        <v>200525</v>
      </c>
      <c r="I19" s="42">
        <v>229274</v>
      </c>
      <c r="J19" s="42">
        <v>187279</v>
      </c>
      <c r="K19" s="42">
        <v>148480</v>
      </c>
      <c r="L19" s="42">
        <v>97366</v>
      </c>
      <c r="M19" s="42">
        <v>90586</v>
      </c>
    </row>
    <row r="20" spans="1:13" ht="15.75" x14ac:dyDescent="0.3">
      <c r="A20" s="18" t="s">
        <v>27</v>
      </c>
      <c r="B20" s="42">
        <v>50463</v>
      </c>
      <c r="C20" s="42">
        <v>51402</v>
      </c>
      <c r="D20" s="42">
        <v>66038</v>
      </c>
      <c r="E20" s="42">
        <v>83833</v>
      </c>
      <c r="F20" s="42">
        <v>94973</v>
      </c>
      <c r="G20" s="42">
        <v>114034</v>
      </c>
      <c r="H20" s="42">
        <v>136880</v>
      </c>
      <c r="I20" s="42">
        <v>156307</v>
      </c>
      <c r="J20" s="42">
        <v>121994</v>
      </c>
      <c r="K20" s="42">
        <v>94624</v>
      </c>
      <c r="L20" s="42">
        <v>60016</v>
      </c>
      <c r="M20" s="42">
        <v>59684</v>
      </c>
    </row>
    <row r="21" spans="1:13" ht="15.75" x14ac:dyDescent="0.3">
      <c r="A21" s="18" t="s">
        <v>28</v>
      </c>
      <c r="B21" s="42">
        <v>5312</v>
      </c>
      <c r="C21" s="42">
        <v>5049</v>
      </c>
      <c r="D21" s="42">
        <v>6855</v>
      </c>
      <c r="E21" s="42">
        <v>8459</v>
      </c>
      <c r="F21" s="42">
        <v>10370</v>
      </c>
      <c r="G21" s="42">
        <v>12679</v>
      </c>
      <c r="H21" s="42">
        <v>16489</v>
      </c>
      <c r="I21" s="42">
        <v>18882</v>
      </c>
      <c r="J21" s="42">
        <v>15328</v>
      </c>
      <c r="K21" s="42">
        <v>10216</v>
      </c>
      <c r="L21" s="42">
        <v>6178</v>
      </c>
      <c r="M21" s="42">
        <v>4526</v>
      </c>
    </row>
    <row r="22" spans="1:13" ht="15.75" x14ac:dyDescent="0.3">
      <c r="A22" s="18" t="s">
        <v>29</v>
      </c>
      <c r="B22" s="42">
        <v>3419</v>
      </c>
      <c r="C22" s="42">
        <v>5070</v>
      </c>
      <c r="D22" s="42">
        <v>6022</v>
      </c>
      <c r="E22" s="42">
        <v>6561</v>
      </c>
      <c r="F22" s="42">
        <v>9528</v>
      </c>
      <c r="G22" s="42">
        <v>12859</v>
      </c>
      <c r="H22" s="42">
        <v>15815</v>
      </c>
      <c r="I22" s="42">
        <v>20604</v>
      </c>
      <c r="J22" s="42">
        <v>15617</v>
      </c>
      <c r="K22" s="42">
        <v>10845</v>
      </c>
      <c r="L22" s="42">
        <v>5112</v>
      </c>
      <c r="M22" s="42">
        <v>3545</v>
      </c>
    </row>
    <row r="23" spans="1:13" ht="15.75" x14ac:dyDescent="0.3">
      <c r="A23" s="18" t="s">
        <v>30</v>
      </c>
      <c r="B23" s="42">
        <v>23508</v>
      </c>
      <c r="C23" s="42">
        <v>24261</v>
      </c>
      <c r="D23" s="42">
        <v>27500</v>
      </c>
      <c r="E23" s="42">
        <v>29004</v>
      </c>
      <c r="F23" s="42">
        <v>29439</v>
      </c>
      <c r="G23" s="42">
        <v>32302</v>
      </c>
      <c r="H23" s="42">
        <v>31341</v>
      </c>
      <c r="I23" s="42">
        <v>33480</v>
      </c>
      <c r="J23" s="42">
        <v>34341</v>
      </c>
      <c r="K23" s="42">
        <v>32796</v>
      </c>
      <c r="L23" s="42">
        <v>26061</v>
      </c>
      <c r="M23" s="42">
        <v>22831</v>
      </c>
    </row>
    <row r="24" spans="1:13" ht="15.75" x14ac:dyDescent="0.3">
      <c r="A24" s="15" t="s">
        <v>31</v>
      </c>
      <c r="B24" s="42">
        <v>299434</v>
      </c>
      <c r="C24" s="42">
        <v>310622</v>
      </c>
      <c r="D24" s="42">
        <v>410776</v>
      </c>
      <c r="E24" s="42">
        <v>475882</v>
      </c>
      <c r="F24" s="42">
        <v>541718</v>
      </c>
      <c r="G24" s="42">
        <v>625524</v>
      </c>
      <c r="H24" s="42">
        <v>668866</v>
      </c>
      <c r="I24" s="42">
        <v>759612</v>
      </c>
      <c r="J24" s="42">
        <v>663337</v>
      </c>
      <c r="K24" s="42">
        <v>550334</v>
      </c>
      <c r="L24" s="42">
        <v>380309</v>
      </c>
      <c r="M24" s="42">
        <v>322931</v>
      </c>
    </row>
    <row r="25" spans="1:13" ht="15.75" x14ac:dyDescent="0.3">
      <c r="A25" s="18" t="s">
        <v>32</v>
      </c>
      <c r="B25" s="42">
        <v>67016</v>
      </c>
      <c r="C25" s="42">
        <v>71223</v>
      </c>
      <c r="D25" s="42">
        <v>94244</v>
      </c>
      <c r="E25" s="42">
        <v>129269</v>
      </c>
      <c r="F25" s="42">
        <v>151365</v>
      </c>
      <c r="G25" s="42">
        <v>181265</v>
      </c>
      <c r="H25" s="42">
        <v>224453</v>
      </c>
      <c r="I25" s="42">
        <v>262024</v>
      </c>
      <c r="J25" s="42">
        <v>191896</v>
      </c>
      <c r="K25" s="42">
        <v>143482</v>
      </c>
      <c r="L25" s="42">
        <v>86095</v>
      </c>
      <c r="M25" s="42">
        <v>82372</v>
      </c>
    </row>
    <row r="26" spans="1:13" ht="15.75" x14ac:dyDescent="0.3">
      <c r="A26" s="18" t="s">
        <v>33</v>
      </c>
      <c r="B26" s="42">
        <v>232418</v>
      </c>
      <c r="C26" s="42">
        <v>239399</v>
      </c>
      <c r="D26" s="42">
        <v>316533</v>
      </c>
      <c r="E26" s="42">
        <v>346613</v>
      </c>
      <c r="F26" s="42">
        <v>390353</v>
      </c>
      <c r="G26" s="42">
        <v>444259</v>
      </c>
      <c r="H26" s="42">
        <v>444413</v>
      </c>
      <c r="I26" s="42">
        <v>497588</v>
      </c>
      <c r="J26" s="42">
        <v>471441</v>
      </c>
      <c r="K26" s="42">
        <v>406852</v>
      </c>
      <c r="L26" s="42">
        <v>294213</v>
      </c>
      <c r="M26" s="42">
        <v>240559</v>
      </c>
    </row>
    <row r="27" spans="1:13" ht="15.75" x14ac:dyDescent="0.3">
      <c r="A27" s="15" t="s">
        <v>34</v>
      </c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</row>
    <row r="28" spans="1:13" ht="15.75" x14ac:dyDescent="0.3">
      <c r="A28" s="18" t="s">
        <v>35</v>
      </c>
      <c r="B28" s="42">
        <v>10405</v>
      </c>
      <c r="C28" s="42">
        <v>10984</v>
      </c>
      <c r="D28" s="42">
        <v>12705</v>
      </c>
      <c r="E28" s="42">
        <v>12167</v>
      </c>
      <c r="F28" s="42">
        <v>14036</v>
      </c>
      <c r="G28" s="42">
        <v>14500</v>
      </c>
      <c r="H28" s="42">
        <v>14779</v>
      </c>
      <c r="I28" s="42">
        <v>17537</v>
      </c>
      <c r="J28" s="42">
        <v>15707</v>
      </c>
      <c r="K28" s="42">
        <v>12997</v>
      </c>
      <c r="L28" s="42">
        <v>10941</v>
      </c>
      <c r="M28" s="42">
        <v>9887</v>
      </c>
    </row>
    <row r="29" spans="1:13" ht="15.75" x14ac:dyDescent="0.3">
      <c r="A29" s="18" t="s">
        <v>36</v>
      </c>
      <c r="B29" s="42">
        <v>129191</v>
      </c>
      <c r="C29" s="42">
        <v>124567</v>
      </c>
      <c r="D29" s="42">
        <v>161773</v>
      </c>
      <c r="E29" s="42">
        <v>167271</v>
      </c>
      <c r="F29" s="42">
        <v>177967</v>
      </c>
      <c r="G29" s="42">
        <v>205695</v>
      </c>
      <c r="H29" s="42">
        <v>184323</v>
      </c>
      <c r="I29" s="42">
        <v>193551</v>
      </c>
      <c r="J29" s="42">
        <v>205374</v>
      </c>
      <c r="K29" s="42">
        <v>191291</v>
      </c>
      <c r="L29" s="42">
        <v>149606</v>
      </c>
      <c r="M29" s="42">
        <v>131770</v>
      </c>
    </row>
    <row r="30" spans="1:13" ht="15.75" x14ac:dyDescent="0.3">
      <c r="A30" s="18" t="s">
        <v>37</v>
      </c>
      <c r="B30" s="42">
        <v>22563</v>
      </c>
      <c r="C30" s="42">
        <v>23206</v>
      </c>
      <c r="D30" s="42">
        <v>26242</v>
      </c>
      <c r="E30" s="42">
        <v>27664</v>
      </c>
      <c r="F30" s="42">
        <v>28074</v>
      </c>
      <c r="G30" s="42">
        <v>30710</v>
      </c>
      <c r="H30" s="42">
        <v>29908</v>
      </c>
      <c r="I30" s="42">
        <v>32487</v>
      </c>
      <c r="J30" s="42">
        <v>32888</v>
      </c>
      <c r="K30" s="42">
        <v>31438</v>
      </c>
      <c r="L30" s="42">
        <v>25014</v>
      </c>
      <c r="M30" s="42">
        <v>22075</v>
      </c>
    </row>
    <row r="31" spans="1:13" ht="15.75" x14ac:dyDescent="0.3">
      <c r="A31" s="18" t="s">
        <v>38</v>
      </c>
      <c r="B31" s="42">
        <v>29784</v>
      </c>
      <c r="C31" s="42">
        <v>31299</v>
      </c>
      <c r="D31" s="42">
        <v>34853</v>
      </c>
      <c r="E31" s="42">
        <v>35854</v>
      </c>
      <c r="F31" s="42">
        <v>37205</v>
      </c>
      <c r="G31" s="42">
        <v>43895</v>
      </c>
      <c r="H31" s="42">
        <v>45275</v>
      </c>
      <c r="I31" s="42">
        <v>49899</v>
      </c>
      <c r="J31" s="42">
        <v>47700</v>
      </c>
      <c r="K31" s="42">
        <v>41194</v>
      </c>
      <c r="L31" s="42">
        <v>31751</v>
      </c>
      <c r="M31" s="42">
        <v>27666</v>
      </c>
    </row>
    <row r="32" spans="1:13" ht="15.75" x14ac:dyDescent="0.3">
      <c r="A32" s="18" t="s">
        <v>39</v>
      </c>
      <c r="B32" s="42">
        <v>52918</v>
      </c>
      <c r="C32" s="42">
        <v>54483</v>
      </c>
      <c r="D32" s="42">
        <v>71561</v>
      </c>
      <c r="E32" s="42">
        <v>92004</v>
      </c>
      <c r="F32" s="42">
        <v>107104</v>
      </c>
      <c r="G32" s="42">
        <v>127979</v>
      </c>
      <c r="H32" s="42">
        <v>155249</v>
      </c>
      <c r="I32" s="42">
        <v>179375</v>
      </c>
      <c r="J32" s="42">
        <v>139579</v>
      </c>
      <c r="K32" s="42">
        <v>107287</v>
      </c>
      <c r="L32" s="42">
        <v>65615</v>
      </c>
      <c r="M32" s="42">
        <v>62920</v>
      </c>
    </row>
    <row r="37" spans="1:13" ht="17.25" x14ac:dyDescent="0.25">
      <c r="A37" s="38"/>
      <c r="B37" s="38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</row>
  </sheetData>
  <mergeCells count="3">
    <mergeCell ref="A1:M1"/>
    <mergeCell ref="A2:M2"/>
    <mergeCell ref="A37:M3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workbookViewId="0">
      <selection sqref="A1:XFD1048576"/>
    </sheetView>
  </sheetViews>
  <sheetFormatPr baseColWidth="10" defaultRowHeight="15" x14ac:dyDescent="0.3"/>
  <cols>
    <col min="1" max="1" width="39.28515625" style="23" bestFit="1" customWidth="1"/>
    <col min="2" max="2" width="12.28515625" style="23" bestFit="1" customWidth="1"/>
    <col min="3" max="3" width="12.5703125" style="23" bestFit="1" customWidth="1"/>
    <col min="4" max="5" width="11.5703125" style="23" bestFit="1" customWidth="1"/>
    <col min="6" max="6" width="12.5703125" style="23" bestFit="1" customWidth="1"/>
    <col min="7" max="16384" width="11.42578125" style="23"/>
  </cols>
  <sheetData>
    <row r="1" spans="1:9" ht="17.25" x14ac:dyDescent="0.35">
      <c r="A1" s="22" t="s">
        <v>80</v>
      </c>
      <c r="B1" s="22"/>
      <c r="C1" s="22"/>
      <c r="D1" s="22"/>
      <c r="E1" s="22"/>
      <c r="F1" s="22"/>
    </row>
    <row r="2" spans="1:9" ht="17.25" x14ac:dyDescent="0.35">
      <c r="A2" s="22" t="s">
        <v>81</v>
      </c>
      <c r="B2" s="22"/>
      <c r="C2" s="22"/>
      <c r="D2" s="22"/>
      <c r="E2" s="22"/>
      <c r="F2" s="22"/>
    </row>
    <row r="4" spans="1:9" s="44" customFormat="1" x14ac:dyDescent="0.3">
      <c r="A4" s="40" t="s">
        <v>9</v>
      </c>
      <c r="B4" s="48" t="s">
        <v>4</v>
      </c>
      <c r="C4" s="48" t="s">
        <v>5</v>
      </c>
      <c r="D4" s="48" t="s">
        <v>6</v>
      </c>
      <c r="E4" s="48" t="s">
        <v>7</v>
      </c>
      <c r="F4" s="48" t="s">
        <v>8</v>
      </c>
      <c r="G4" s="43"/>
      <c r="H4" s="43"/>
      <c r="I4" s="43"/>
    </row>
    <row r="5" spans="1:9" x14ac:dyDescent="0.3">
      <c r="A5" s="15" t="s">
        <v>12</v>
      </c>
      <c r="B5" s="49" t="s">
        <v>60</v>
      </c>
      <c r="C5" s="49">
        <v>39.110000610351562</v>
      </c>
      <c r="D5" s="49">
        <v>47.930000305175781</v>
      </c>
      <c r="E5" s="49">
        <v>52.139999389648438</v>
      </c>
      <c r="F5" s="49">
        <v>43.340000152587891</v>
      </c>
      <c r="G5" s="34"/>
      <c r="H5" s="34"/>
      <c r="I5" s="34"/>
    </row>
    <row r="6" spans="1:9" x14ac:dyDescent="0.3">
      <c r="A6" s="17" t="s">
        <v>13</v>
      </c>
      <c r="B6" s="49" t="s">
        <v>60</v>
      </c>
      <c r="C6" s="49">
        <v>32.880001068115234</v>
      </c>
      <c r="D6" s="49">
        <v>47</v>
      </c>
      <c r="E6" s="49">
        <v>57.669998168945313</v>
      </c>
      <c r="F6" s="49">
        <v>40.729999542236328</v>
      </c>
      <c r="G6" s="34"/>
      <c r="H6" s="34"/>
      <c r="I6" s="34"/>
    </row>
    <row r="7" spans="1:9" x14ac:dyDescent="0.3">
      <c r="A7" s="18" t="s">
        <v>14</v>
      </c>
      <c r="B7" s="49" t="s">
        <v>60</v>
      </c>
      <c r="C7" s="49">
        <v>43.990001678466797</v>
      </c>
      <c r="D7" s="49">
        <v>48.930000305175781</v>
      </c>
      <c r="E7" s="49">
        <v>49.450000762939453</v>
      </c>
      <c r="F7" s="49">
        <v>45.569999694824219</v>
      </c>
      <c r="G7" s="34"/>
      <c r="H7" s="34"/>
      <c r="I7" s="34"/>
    </row>
    <row r="8" spans="1:9" x14ac:dyDescent="0.3">
      <c r="A8" s="15" t="s">
        <v>15</v>
      </c>
      <c r="B8" s="49">
        <v>51.439998626708984</v>
      </c>
      <c r="C8" s="49">
        <v>65.730003356933594</v>
      </c>
      <c r="D8" s="49">
        <v>67.69000244140625</v>
      </c>
      <c r="E8" s="49">
        <v>69.610000610351563</v>
      </c>
      <c r="F8" s="49">
        <v>65.769996643066406</v>
      </c>
      <c r="G8" s="34"/>
      <c r="H8" s="34"/>
      <c r="I8" s="34"/>
    </row>
    <row r="9" spans="1:9" x14ac:dyDescent="0.3">
      <c r="A9" s="18" t="s">
        <v>16</v>
      </c>
      <c r="B9" s="49" t="s">
        <v>60</v>
      </c>
      <c r="C9" s="49">
        <v>30.819999694824219</v>
      </c>
      <c r="D9" s="49" t="s">
        <v>60</v>
      </c>
      <c r="E9" s="49" t="s">
        <v>60</v>
      </c>
      <c r="F9" s="49">
        <v>35.049999237060547</v>
      </c>
      <c r="G9" s="34"/>
      <c r="H9" s="34"/>
      <c r="I9" s="34"/>
    </row>
    <row r="10" spans="1:9" x14ac:dyDescent="0.3">
      <c r="A10" s="18" t="s">
        <v>17</v>
      </c>
      <c r="B10" s="49" t="s">
        <v>60</v>
      </c>
      <c r="C10" s="49">
        <v>50.299999237060547</v>
      </c>
      <c r="D10" s="49">
        <v>62.959999084472656</v>
      </c>
      <c r="E10" s="49">
        <v>60.720001220703125</v>
      </c>
      <c r="F10" s="49">
        <v>54.310001373291016</v>
      </c>
      <c r="G10" s="34"/>
      <c r="H10" s="34"/>
      <c r="I10" s="34"/>
    </row>
    <row r="11" spans="1:9" x14ac:dyDescent="0.3">
      <c r="A11" s="18" t="s">
        <v>18</v>
      </c>
      <c r="B11" s="49">
        <v>62.479999542236328</v>
      </c>
      <c r="C11" s="49">
        <v>67.870002746582031</v>
      </c>
      <c r="D11" s="49">
        <v>63.279998779296875</v>
      </c>
      <c r="E11" s="49">
        <v>63.630001068115234</v>
      </c>
      <c r="F11" s="49">
        <v>65.55999755859375</v>
      </c>
      <c r="G11" s="34"/>
      <c r="H11" s="34"/>
      <c r="I11" s="34"/>
    </row>
    <row r="12" spans="1:9" x14ac:dyDescent="0.3">
      <c r="A12" s="18" t="s">
        <v>19</v>
      </c>
      <c r="B12" s="49" t="s">
        <v>60</v>
      </c>
      <c r="C12" s="49">
        <v>79.55999755859375</v>
      </c>
      <c r="D12" s="49">
        <v>77.019996643066406</v>
      </c>
      <c r="E12" s="49">
        <v>75.910003662109375</v>
      </c>
      <c r="F12" s="49">
        <v>76.94000244140625</v>
      </c>
      <c r="G12" s="34"/>
      <c r="H12" s="34"/>
      <c r="I12" s="34"/>
    </row>
    <row r="13" spans="1:9" x14ac:dyDescent="0.3">
      <c r="A13" s="17" t="s">
        <v>20</v>
      </c>
      <c r="B13" s="49">
        <v>44.869998931884766</v>
      </c>
      <c r="C13" s="49">
        <v>49.950000762939453</v>
      </c>
      <c r="D13" s="49">
        <v>56.909999847412109</v>
      </c>
      <c r="E13" s="49">
        <v>57.049999237060547</v>
      </c>
      <c r="F13" s="49">
        <v>52.040000915527344</v>
      </c>
      <c r="G13" s="34"/>
      <c r="H13" s="34"/>
      <c r="I13" s="34"/>
    </row>
    <row r="14" spans="1:9" x14ac:dyDescent="0.3">
      <c r="A14" s="15" t="s">
        <v>21</v>
      </c>
      <c r="B14" s="49">
        <v>35.459999084472656</v>
      </c>
      <c r="C14" s="49">
        <v>48.150001525878906</v>
      </c>
      <c r="D14" s="49">
        <v>59.330001831054687</v>
      </c>
      <c r="E14" s="49">
        <v>33.880001068115234</v>
      </c>
      <c r="F14" s="49">
        <v>49.630001068115234</v>
      </c>
      <c r="G14" s="34"/>
      <c r="H14" s="34"/>
      <c r="I14" s="34"/>
    </row>
    <row r="15" spans="1:9" x14ac:dyDescent="0.3">
      <c r="A15" s="18" t="s">
        <v>22</v>
      </c>
      <c r="B15" s="49">
        <v>31.579999923706055</v>
      </c>
      <c r="C15" s="49">
        <v>36.119998931884766</v>
      </c>
      <c r="D15" s="49">
        <v>51.959999084472656</v>
      </c>
      <c r="E15" s="49">
        <v>38.860000610351562</v>
      </c>
      <c r="F15" s="49">
        <v>40.169998168945313</v>
      </c>
      <c r="G15" s="34"/>
      <c r="H15" s="34"/>
      <c r="I15" s="34"/>
    </row>
    <row r="16" spans="1:9" x14ac:dyDescent="0.3">
      <c r="A16" s="18" t="s">
        <v>23</v>
      </c>
      <c r="B16" s="49" t="s">
        <v>60</v>
      </c>
      <c r="C16" s="49">
        <v>59.150001525878906</v>
      </c>
      <c r="D16" s="49">
        <v>65.389999389648438</v>
      </c>
      <c r="E16" s="49" t="s">
        <v>60</v>
      </c>
      <c r="F16" s="49">
        <v>60.279998779296875</v>
      </c>
      <c r="G16" s="34"/>
      <c r="H16" s="34"/>
      <c r="I16" s="34"/>
    </row>
    <row r="17" spans="1:9" x14ac:dyDescent="0.3">
      <c r="A17" s="17" t="s">
        <v>24</v>
      </c>
      <c r="B17" s="49" t="s">
        <v>60</v>
      </c>
      <c r="C17" s="49">
        <v>44.819999694824219</v>
      </c>
      <c r="D17" s="49">
        <v>46.450000762939453</v>
      </c>
      <c r="E17" s="49" t="s">
        <v>60</v>
      </c>
      <c r="F17" s="49">
        <v>41.909999847412109</v>
      </c>
      <c r="G17" s="34"/>
      <c r="H17" s="34"/>
      <c r="I17" s="34"/>
    </row>
    <row r="18" spans="1:9" x14ac:dyDescent="0.3">
      <c r="A18" s="15" t="s">
        <v>25</v>
      </c>
      <c r="B18" s="49">
        <v>42.069999694824219</v>
      </c>
      <c r="C18" s="49">
        <v>56.040000915527344</v>
      </c>
      <c r="D18" s="49">
        <v>60</v>
      </c>
      <c r="E18" s="49" t="s">
        <v>60</v>
      </c>
      <c r="F18" s="49">
        <v>55.009998321533203</v>
      </c>
      <c r="G18" s="34"/>
      <c r="H18" s="34"/>
      <c r="I18" s="34"/>
    </row>
    <row r="19" spans="1:9" x14ac:dyDescent="0.3">
      <c r="A19" s="15" t="s">
        <v>26</v>
      </c>
      <c r="B19" s="49">
        <v>41.599998474121094</v>
      </c>
      <c r="C19" s="49">
        <v>51.930000305175781</v>
      </c>
      <c r="D19" s="49">
        <v>54.490001678466797</v>
      </c>
      <c r="E19" s="49">
        <v>58.639999389648438</v>
      </c>
      <c r="F19" s="49">
        <v>53.409999847412109</v>
      </c>
      <c r="G19" s="34"/>
      <c r="H19" s="34"/>
      <c r="I19" s="34"/>
    </row>
    <row r="20" spans="1:9" x14ac:dyDescent="0.3">
      <c r="A20" s="17" t="s">
        <v>27</v>
      </c>
      <c r="B20" s="49">
        <v>47.759998321533203</v>
      </c>
      <c r="C20" s="49">
        <v>51.430000305175781</v>
      </c>
      <c r="D20" s="49">
        <v>58.799999237060547</v>
      </c>
      <c r="E20" s="49">
        <v>59.900001525878906</v>
      </c>
      <c r="F20" s="49">
        <v>56.360000610351563</v>
      </c>
      <c r="G20" s="34"/>
      <c r="H20" s="34"/>
      <c r="I20" s="34"/>
    </row>
    <row r="21" spans="1:9" x14ac:dyDescent="0.3">
      <c r="A21" s="18" t="s">
        <v>28</v>
      </c>
      <c r="B21" s="49">
        <v>31.139999389648437</v>
      </c>
      <c r="C21" s="49">
        <v>48.490001678466797</v>
      </c>
      <c r="D21" s="49">
        <v>38.689998626708984</v>
      </c>
      <c r="E21" s="49">
        <v>0</v>
      </c>
      <c r="F21" s="49">
        <v>40.020000457763672</v>
      </c>
      <c r="G21" s="34"/>
      <c r="H21" s="34"/>
      <c r="I21" s="34"/>
    </row>
    <row r="22" spans="1:9" x14ac:dyDescent="0.3">
      <c r="A22" s="18" t="s">
        <v>29</v>
      </c>
      <c r="B22" s="49" t="s">
        <v>60</v>
      </c>
      <c r="C22" s="49">
        <v>54.479999542236328</v>
      </c>
      <c r="D22" s="49">
        <v>35.549999237060547</v>
      </c>
      <c r="E22" s="49" t="s">
        <v>60</v>
      </c>
      <c r="F22" s="49">
        <v>46.200000762939453</v>
      </c>
      <c r="G22" s="34"/>
      <c r="H22" s="34"/>
      <c r="I22" s="34"/>
    </row>
    <row r="23" spans="1:9" x14ac:dyDescent="0.3">
      <c r="A23" s="18" t="s">
        <v>30</v>
      </c>
      <c r="B23" s="49" t="s">
        <v>60</v>
      </c>
      <c r="C23" s="49">
        <v>52.490001678466797</v>
      </c>
      <c r="D23" s="49">
        <v>54.270000457763672</v>
      </c>
      <c r="E23" s="49">
        <v>55.560001373291016</v>
      </c>
      <c r="F23" s="49">
        <v>53.669998168945313</v>
      </c>
      <c r="G23" s="34"/>
      <c r="H23" s="34"/>
      <c r="I23" s="34"/>
    </row>
    <row r="24" spans="1:9" x14ac:dyDescent="0.3">
      <c r="A24" s="15" t="s">
        <v>31</v>
      </c>
      <c r="B24" s="49">
        <v>42.430000305175781</v>
      </c>
      <c r="C24" s="49">
        <v>55.220001220703125</v>
      </c>
      <c r="D24" s="49">
        <v>59.450000762939453</v>
      </c>
      <c r="E24" s="49">
        <v>62.639999389648438</v>
      </c>
      <c r="F24" s="49">
        <v>56.529998779296875</v>
      </c>
      <c r="G24" s="34"/>
      <c r="H24" s="34"/>
      <c r="I24" s="34"/>
    </row>
    <row r="25" spans="1:9" x14ac:dyDescent="0.3">
      <c r="A25" s="18" t="s">
        <v>32</v>
      </c>
      <c r="B25" s="49">
        <v>40.330001831054687</v>
      </c>
      <c r="C25" s="49">
        <v>46.979999542236328</v>
      </c>
      <c r="D25" s="49">
        <v>57.630001068115234</v>
      </c>
      <c r="E25" s="49">
        <v>58.430000305175781</v>
      </c>
      <c r="F25" s="49">
        <v>52.240001678466797</v>
      </c>
      <c r="G25" s="34"/>
      <c r="H25" s="34"/>
      <c r="I25" s="34"/>
    </row>
    <row r="26" spans="1:9" x14ac:dyDescent="0.3">
      <c r="A26" s="18" t="s">
        <v>33</v>
      </c>
      <c r="B26" s="49">
        <v>43.490001678466797</v>
      </c>
      <c r="C26" s="49">
        <v>57.740001678466797</v>
      </c>
      <c r="D26" s="49">
        <v>60.110000610351562</v>
      </c>
      <c r="E26" s="49">
        <v>65.120002746582031</v>
      </c>
      <c r="F26" s="49">
        <v>58.209999084472656</v>
      </c>
      <c r="G26" s="34"/>
      <c r="H26" s="34"/>
      <c r="I26" s="34"/>
    </row>
    <row r="27" spans="1:9" x14ac:dyDescent="0.3">
      <c r="A27" s="15" t="s">
        <v>34</v>
      </c>
      <c r="B27" s="49"/>
      <c r="C27" s="49"/>
      <c r="D27" s="49"/>
      <c r="E27" s="49"/>
      <c r="F27" s="49"/>
      <c r="G27" s="34"/>
      <c r="H27" s="34"/>
      <c r="I27" s="34"/>
    </row>
    <row r="28" spans="1:9" x14ac:dyDescent="0.3">
      <c r="A28" s="18" t="s">
        <v>35</v>
      </c>
      <c r="B28" s="49" t="s">
        <v>60</v>
      </c>
      <c r="C28" s="49">
        <v>46.930000305175781</v>
      </c>
      <c r="D28" s="49">
        <v>56.889999389648438</v>
      </c>
      <c r="E28" s="49" t="s">
        <v>60</v>
      </c>
      <c r="F28" s="49">
        <v>50.759998321533203</v>
      </c>
    </row>
    <row r="29" spans="1:9" x14ac:dyDescent="0.3">
      <c r="A29" s="18" t="s">
        <v>36</v>
      </c>
      <c r="B29" s="49">
        <v>64.290000915527344</v>
      </c>
      <c r="C29" s="49">
        <v>71.30999755859375</v>
      </c>
      <c r="D29" s="49">
        <v>71.449996948242188</v>
      </c>
      <c r="E29" s="49">
        <v>72.779998779296875</v>
      </c>
      <c r="F29" s="49">
        <v>71.30999755859375</v>
      </c>
    </row>
    <row r="30" spans="1:9" x14ac:dyDescent="0.3">
      <c r="A30" s="18" t="s">
        <v>37</v>
      </c>
      <c r="B30" s="49" t="s">
        <v>60</v>
      </c>
      <c r="C30" s="49">
        <v>53.520000457763672</v>
      </c>
      <c r="D30" s="49">
        <v>54.860000610351563</v>
      </c>
      <c r="E30" s="49" t="s">
        <v>60</v>
      </c>
      <c r="F30" s="49">
        <v>54.360000610351563</v>
      </c>
    </row>
    <row r="31" spans="1:9" x14ac:dyDescent="0.3">
      <c r="A31" s="18" t="s">
        <v>38</v>
      </c>
      <c r="B31" s="49">
        <v>36.659999847412109</v>
      </c>
      <c r="C31" s="49">
        <v>51.490001678466797</v>
      </c>
      <c r="D31" s="49">
        <v>49.310001373291016</v>
      </c>
      <c r="E31" s="49">
        <v>55.560001373291016</v>
      </c>
      <c r="F31" s="49">
        <v>50.009998321533203</v>
      </c>
    </row>
    <row r="32" spans="1:9" x14ac:dyDescent="0.3">
      <c r="A32" s="18" t="s">
        <v>39</v>
      </c>
      <c r="B32" s="49">
        <v>43.450000762939453</v>
      </c>
      <c r="C32" s="49">
        <v>52.209999084472656</v>
      </c>
      <c r="D32" s="49">
        <v>56.759998321533203</v>
      </c>
      <c r="E32" s="49">
        <v>59.240001678466797</v>
      </c>
      <c r="F32" s="49">
        <v>54.840000152587891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workbookViewId="0">
      <selection sqref="A1:XFD1048576"/>
    </sheetView>
  </sheetViews>
  <sheetFormatPr baseColWidth="10" defaultRowHeight="15" x14ac:dyDescent="0.3"/>
  <cols>
    <col min="1" max="1" width="39.28515625" style="23" bestFit="1" customWidth="1"/>
    <col min="2" max="3" width="14.5703125" style="23" customWidth="1"/>
    <col min="4" max="16384" width="11.42578125" style="23"/>
  </cols>
  <sheetData>
    <row r="1" spans="1:4" ht="17.25" x14ac:dyDescent="0.35">
      <c r="A1" s="22" t="s">
        <v>83</v>
      </c>
      <c r="B1" s="22"/>
      <c r="C1" s="22"/>
    </row>
    <row r="2" spans="1:4" ht="17.25" x14ac:dyDescent="0.35">
      <c r="A2" s="22" t="s">
        <v>84</v>
      </c>
      <c r="B2" s="22"/>
      <c r="C2" s="22"/>
    </row>
    <row r="4" spans="1:4" x14ac:dyDescent="0.3">
      <c r="A4" s="40" t="s">
        <v>9</v>
      </c>
      <c r="B4" s="14" t="s">
        <v>43</v>
      </c>
      <c r="C4" s="14" t="s">
        <v>44</v>
      </c>
      <c r="D4" s="14" t="s">
        <v>8</v>
      </c>
    </row>
    <row r="5" spans="1:4" x14ac:dyDescent="0.3">
      <c r="A5" s="15" t="s">
        <v>12</v>
      </c>
      <c r="B5" s="50">
        <v>55.540000915527344</v>
      </c>
      <c r="C5" s="50">
        <v>40.180000305175781</v>
      </c>
      <c r="D5" s="50">
        <v>43.340000152587891</v>
      </c>
    </row>
    <row r="6" spans="1:4" x14ac:dyDescent="0.3">
      <c r="A6" s="17" t="s">
        <v>13</v>
      </c>
      <c r="B6" s="50" t="s">
        <v>60</v>
      </c>
      <c r="C6" s="50" t="s">
        <v>60</v>
      </c>
      <c r="D6" s="50">
        <v>40.729999542236328</v>
      </c>
    </row>
    <row r="7" spans="1:4" x14ac:dyDescent="0.3">
      <c r="A7" s="18" t="s">
        <v>14</v>
      </c>
      <c r="B7" s="50">
        <v>53.970001220703125</v>
      </c>
      <c r="C7" s="50">
        <v>41.040000915527344</v>
      </c>
      <c r="D7" s="50">
        <v>45.569999694824219</v>
      </c>
    </row>
    <row r="8" spans="1:4" x14ac:dyDescent="0.3">
      <c r="A8" s="15" t="s">
        <v>15</v>
      </c>
      <c r="B8" s="50">
        <v>71.769996643066406</v>
      </c>
      <c r="C8" s="50">
        <v>58.450000762939453</v>
      </c>
      <c r="D8" s="50">
        <v>65.769996643066406</v>
      </c>
    </row>
    <row r="9" spans="1:4" x14ac:dyDescent="0.3">
      <c r="A9" s="18" t="s">
        <v>16</v>
      </c>
      <c r="B9" s="50">
        <v>0</v>
      </c>
      <c r="C9" s="50">
        <v>35.049999237060547</v>
      </c>
      <c r="D9" s="50">
        <v>35.049999237060547</v>
      </c>
    </row>
    <row r="10" spans="1:4" x14ac:dyDescent="0.3">
      <c r="A10" s="18" t="s">
        <v>17</v>
      </c>
      <c r="B10" s="50">
        <v>59.909999847412109</v>
      </c>
      <c r="C10" s="50">
        <v>53.169998168945313</v>
      </c>
      <c r="D10" s="50">
        <v>54.310001373291016</v>
      </c>
    </row>
    <row r="11" spans="1:4" x14ac:dyDescent="0.3">
      <c r="A11" s="18" t="s">
        <v>18</v>
      </c>
      <c r="B11" s="50">
        <v>66.790000915527344</v>
      </c>
      <c r="C11" s="50">
        <v>62.830001831054687</v>
      </c>
      <c r="D11" s="50">
        <v>65.55999755859375</v>
      </c>
    </row>
    <row r="12" spans="1:4" x14ac:dyDescent="0.3">
      <c r="A12" s="18" t="s">
        <v>19</v>
      </c>
      <c r="B12" s="50">
        <v>78.959999084472656</v>
      </c>
      <c r="C12" s="50">
        <v>72.540000915527344</v>
      </c>
      <c r="D12" s="50">
        <v>76.94000244140625</v>
      </c>
    </row>
    <row r="13" spans="1:4" x14ac:dyDescent="0.3">
      <c r="A13" s="17" t="s">
        <v>20</v>
      </c>
      <c r="B13" s="50">
        <v>62.799999237060547</v>
      </c>
      <c r="C13" s="50">
        <v>49.200000762939453</v>
      </c>
      <c r="D13" s="50">
        <v>52.040000915527344</v>
      </c>
    </row>
    <row r="14" spans="1:4" x14ac:dyDescent="0.3">
      <c r="A14" s="15" t="s">
        <v>21</v>
      </c>
      <c r="B14" s="50">
        <v>51.580001831054688</v>
      </c>
      <c r="C14" s="50">
        <v>49.409999847412109</v>
      </c>
      <c r="D14" s="50">
        <v>49.630001068115234</v>
      </c>
    </row>
    <row r="15" spans="1:4" x14ac:dyDescent="0.3">
      <c r="A15" s="18" t="s">
        <v>22</v>
      </c>
      <c r="B15" s="50">
        <v>0</v>
      </c>
      <c r="C15" s="50">
        <v>40.169998168945313</v>
      </c>
      <c r="D15" s="50">
        <v>40.169998168945313</v>
      </c>
    </row>
    <row r="16" spans="1:4" x14ac:dyDescent="0.3">
      <c r="A16" s="18" t="s">
        <v>23</v>
      </c>
      <c r="B16" s="50">
        <v>49.819999694824219</v>
      </c>
      <c r="C16" s="50">
        <v>61.930000305175781</v>
      </c>
      <c r="D16" s="50">
        <v>60.279998779296875</v>
      </c>
    </row>
    <row r="17" spans="1:4" x14ac:dyDescent="0.3">
      <c r="A17" s="17" t="s">
        <v>24</v>
      </c>
      <c r="B17" s="50">
        <v>54.290000915527344</v>
      </c>
      <c r="C17" s="50">
        <v>39.099998474121094</v>
      </c>
      <c r="D17" s="50">
        <v>41.909999847412109</v>
      </c>
    </row>
    <row r="18" spans="1:4" x14ac:dyDescent="0.3">
      <c r="A18" s="15" t="s">
        <v>25</v>
      </c>
      <c r="B18" s="50">
        <v>61.380001068115234</v>
      </c>
      <c r="C18" s="50">
        <v>49.759998321533203</v>
      </c>
      <c r="D18" s="50">
        <v>55.009998321533203</v>
      </c>
    </row>
    <row r="19" spans="1:4" x14ac:dyDescent="0.3">
      <c r="A19" s="15" t="s">
        <v>26</v>
      </c>
      <c r="B19" s="50">
        <v>56.479999542236328</v>
      </c>
      <c r="C19" s="50">
        <v>51.700000762939453</v>
      </c>
      <c r="D19" s="50">
        <v>53.409999847412109</v>
      </c>
    </row>
    <row r="20" spans="1:4" x14ac:dyDescent="0.3">
      <c r="A20" s="17" t="s">
        <v>27</v>
      </c>
      <c r="B20" s="50">
        <v>60.650001525878906</v>
      </c>
      <c r="C20" s="50">
        <v>54.159999847412109</v>
      </c>
      <c r="D20" s="50">
        <v>56.360000610351563</v>
      </c>
    </row>
    <row r="21" spans="1:4" x14ac:dyDescent="0.3">
      <c r="A21" s="18" t="s">
        <v>28</v>
      </c>
      <c r="B21" s="50" t="s">
        <v>60</v>
      </c>
      <c r="C21" s="50">
        <v>41.040000915527344</v>
      </c>
      <c r="D21" s="50">
        <v>40.020000457763672</v>
      </c>
    </row>
    <row r="22" spans="1:4" x14ac:dyDescent="0.3">
      <c r="A22" s="18" t="s">
        <v>29</v>
      </c>
      <c r="B22" s="50" t="s">
        <v>60</v>
      </c>
      <c r="C22" s="50" t="s">
        <v>60</v>
      </c>
      <c r="D22" s="50">
        <v>46.200000762939453</v>
      </c>
    </row>
    <row r="23" spans="1:4" x14ac:dyDescent="0.3">
      <c r="A23" s="18" t="s">
        <v>30</v>
      </c>
      <c r="B23" s="50">
        <v>52.970001220703125</v>
      </c>
      <c r="C23" s="50">
        <v>54.729999542236328</v>
      </c>
      <c r="D23" s="50">
        <v>53.669998168945313</v>
      </c>
    </row>
    <row r="24" spans="1:4" x14ac:dyDescent="0.3">
      <c r="A24" s="15" t="s">
        <v>31</v>
      </c>
      <c r="B24" s="50">
        <v>65.199996948242188</v>
      </c>
      <c r="C24" s="50">
        <v>51.180000305175781</v>
      </c>
      <c r="D24" s="50">
        <v>56.529998779296875</v>
      </c>
    </row>
    <row r="25" spans="1:4" x14ac:dyDescent="0.3">
      <c r="A25" s="18" t="s">
        <v>32</v>
      </c>
      <c r="B25" s="50">
        <v>60.560001373291016</v>
      </c>
      <c r="C25" s="50">
        <v>49.669998168945313</v>
      </c>
      <c r="D25" s="50">
        <v>52.240001678466797</v>
      </c>
    </row>
    <row r="26" spans="1:4" x14ac:dyDescent="0.3">
      <c r="A26" s="18" t="s">
        <v>33</v>
      </c>
      <c r="B26" s="50">
        <v>66.180000305175781</v>
      </c>
      <c r="C26" s="50">
        <v>51.990001678466797</v>
      </c>
      <c r="D26" s="50">
        <v>58.209999084472656</v>
      </c>
    </row>
    <row r="27" spans="1:4" x14ac:dyDescent="0.3">
      <c r="A27" s="15" t="s">
        <v>34</v>
      </c>
      <c r="B27" s="50"/>
      <c r="C27" s="50"/>
      <c r="D27" s="50"/>
    </row>
    <row r="28" spans="1:4" x14ac:dyDescent="0.3">
      <c r="A28" s="18" t="s">
        <v>35</v>
      </c>
      <c r="B28" s="50">
        <v>53.830001831054688</v>
      </c>
      <c r="C28" s="50">
        <v>44.069999694824219</v>
      </c>
      <c r="D28" s="50">
        <v>50.759998321533203</v>
      </c>
    </row>
    <row r="29" spans="1:4" x14ac:dyDescent="0.3">
      <c r="A29" s="18" t="s">
        <v>36</v>
      </c>
      <c r="B29" s="50">
        <v>72.930000305175781</v>
      </c>
      <c r="C29" s="50">
        <v>67.610000610351562</v>
      </c>
      <c r="D29" s="50">
        <v>71.30999755859375</v>
      </c>
    </row>
    <row r="30" spans="1:4" x14ac:dyDescent="0.3">
      <c r="A30" s="18" t="s">
        <v>37</v>
      </c>
      <c r="B30" s="50">
        <v>52.970001220703125</v>
      </c>
      <c r="C30" s="50">
        <v>56.810001373291016</v>
      </c>
      <c r="D30" s="50">
        <v>54.360000610351563</v>
      </c>
    </row>
    <row r="31" spans="1:4" x14ac:dyDescent="0.3">
      <c r="A31" s="18" t="s">
        <v>38</v>
      </c>
      <c r="B31" s="50">
        <v>51.450000762939453</v>
      </c>
      <c r="C31" s="50">
        <v>48.630001068115234</v>
      </c>
      <c r="D31" s="50">
        <v>50.009998321533203</v>
      </c>
    </row>
    <row r="32" spans="1:4" x14ac:dyDescent="0.3">
      <c r="A32" s="18" t="s">
        <v>39</v>
      </c>
      <c r="B32" s="50">
        <v>59.900001525878906</v>
      </c>
      <c r="C32" s="50">
        <v>52.639999389648438</v>
      </c>
      <c r="D32" s="50">
        <v>54.840000152587891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11"/>
  <sheetViews>
    <sheetView showGridLines="0" showRowColHeaders="0" workbookViewId="0">
      <selection activeCell="A26" sqref="A26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86</v>
      </c>
    </row>
    <row r="3" spans="1:1" ht="18" x14ac:dyDescent="0.25">
      <c r="A3" s="2"/>
    </row>
    <row r="4" spans="1:1" x14ac:dyDescent="0.2">
      <c r="A4" s="3" t="s">
        <v>92</v>
      </c>
    </row>
    <row r="5" spans="1:1" x14ac:dyDescent="0.2">
      <c r="A5" s="3" t="s">
        <v>94</v>
      </c>
    </row>
    <row r="6" spans="1:1" x14ac:dyDescent="0.2">
      <c r="A6" s="3" t="s">
        <v>97</v>
      </c>
    </row>
    <row r="7" spans="1:1" x14ac:dyDescent="0.2">
      <c r="A7" s="3" t="s">
        <v>101</v>
      </c>
    </row>
    <row r="8" spans="1:1" x14ac:dyDescent="0.2">
      <c r="A8" s="3" t="s">
        <v>104</v>
      </c>
    </row>
    <row r="9" spans="1:1" x14ac:dyDescent="0.2">
      <c r="A9" s="3" t="s">
        <v>107</v>
      </c>
    </row>
    <row r="10" spans="1:1" x14ac:dyDescent="0.2">
      <c r="A10" s="3" t="s">
        <v>110</v>
      </c>
    </row>
    <row r="11" spans="1:1" x14ac:dyDescent="0.2">
      <c r="A11" s="3" t="s">
        <v>113</v>
      </c>
    </row>
  </sheetData>
  <hyperlinks>
    <hyperlink ref="A4" location="'11 par 12 Mois - N-1 N-0 Z1'!A1" display="11 - Evolution par mois et par bassin touristique des nuitées"/>
    <hyperlink ref="A5" location="'12 par 12 Mois - N-1 N-0 Z1'!A1" display="12 - Evolution par mois et par bassin touristique des arrivées"/>
    <hyperlink ref="A6" location="'13 par Mois N-1 N-0 Z1'!A1" display="13 - Evolution par mois et par bassin touristique des nuitées d'étrangers"/>
    <hyperlink ref="A7" location="'14 par 12 Mois - N-1 N-0 Z1'!A1" display="14 - Evolution par mois et par bassin touristique des taux d'occupation"/>
    <hyperlink ref="A8" location="'15 par 12 Mois - N-1 N-0 Z1'!A1" display="15 - Evolution par mois des taux d'occupation pour les Non classés"/>
    <hyperlink ref="A9" location="'16 par 12 Mois - N-1 N-0 Z1'!A1" display="16 - Evolution par mois des taux d'occupation pour les 1 et 2 étoiles"/>
    <hyperlink ref="A10" location="'17 par 12 Mois - N-1 N-0 Z1'!A1" display="17 - Evolution par mois des taux d'occupation pour les 3 étoiles"/>
    <hyperlink ref="A11" location="'18 par 12 Mois - N-1 N-0 Z1'!A1" display="18 - Evolution par mois des taux d'occupation pour les 4 et 5 étoiles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9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39.28515625" style="23" bestFit="1" customWidth="1"/>
    <col min="2" max="13" width="11.5703125" style="23" customWidth="1"/>
    <col min="14" max="14" width="13.140625" style="23" bestFit="1" customWidth="1"/>
    <col min="15" max="15" width="12.85546875" style="23" bestFit="1" customWidth="1"/>
    <col min="16" max="16384" width="11.42578125" style="23"/>
  </cols>
  <sheetData>
    <row r="1" spans="1:25" ht="17.25" x14ac:dyDescent="0.35">
      <c r="A1" s="22" t="s">
        <v>90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</row>
    <row r="2" spans="1:25" ht="17.25" x14ac:dyDescent="0.35">
      <c r="A2" s="22" t="s">
        <v>91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</row>
    <row r="4" spans="1:25" s="27" customFormat="1" x14ac:dyDescent="0.3">
      <c r="A4" s="13" t="s">
        <v>9</v>
      </c>
      <c r="B4" s="24" t="s">
        <v>47</v>
      </c>
      <c r="C4" s="25" t="s">
        <v>48</v>
      </c>
      <c r="D4" s="25" t="s">
        <v>49</v>
      </c>
      <c r="E4" s="25" t="s">
        <v>50</v>
      </c>
      <c r="F4" s="25" t="s">
        <v>51</v>
      </c>
      <c r="G4" s="25" t="s">
        <v>52</v>
      </c>
      <c r="H4" s="25" t="s">
        <v>53</v>
      </c>
      <c r="I4" s="25" t="s">
        <v>54</v>
      </c>
      <c r="J4" s="25" t="s">
        <v>55</v>
      </c>
      <c r="K4" s="25" t="s">
        <v>56</v>
      </c>
      <c r="L4" s="25" t="s">
        <v>57</v>
      </c>
      <c r="M4" s="25" t="s">
        <v>58</v>
      </c>
      <c r="N4" s="25" t="s">
        <v>88</v>
      </c>
      <c r="O4" s="25" t="s">
        <v>89</v>
      </c>
      <c r="P4" s="26"/>
      <c r="Q4" s="26"/>
      <c r="R4" s="26"/>
      <c r="S4" s="26"/>
      <c r="T4" s="26"/>
      <c r="U4" s="26"/>
      <c r="V4" s="26"/>
      <c r="W4" s="26"/>
      <c r="X4" s="26"/>
      <c r="Y4" s="26"/>
    </row>
    <row r="5" spans="1:25" s="31" customFormat="1" x14ac:dyDescent="0.3">
      <c r="A5" s="28" t="s">
        <v>12</v>
      </c>
      <c r="B5" s="29">
        <v>33437</v>
      </c>
      <c r="C5" s="29">
        <v>34471</v>
      </c>
      <c r="D5" s="29">
        <v>43742</v>
      </c>
      <c r="E5" s="29">
        <v>74037</v>
      </c>
      <c r="F5" s="29">
        <v>104471</v>
      </c>
      <c r="G5" s="29">
        <v>114130</v>
      </c>
      <c r="H5" s="29">
        <v>143653</v>
      </c>
      <c r="I5" s="29">
        <v>188547</v>
      </c>
      <c r="J5" s="29">
        <v>132651</v>
      </c>
      <c r="K5" s="29">
        <v>84718</v>
      </c>
      <c r="L5" s="29">
        <v>41515</v>
      </c>
      <c r="M5" s="29">
        <v>36613</v>
      </c>
      <c r="N5" s="29">
        <v>683452</v>
      </c>
      <c r="O5" s="29">
        <v>1031985</v>
      </c>
      <c r="P5" s="30"/>
      <c r="Q5" s="30"/>
      <c r="R5" s="30"/>
      <c r="S5" s="30"/>
      <c r="T5" s="30"/>
      <c r="U5" s="30"/>
      <c r="V5" s="30"/>
      <c r="W5" s="30"/>
      <c r="X5" s="30"/>
      <c r="Y5" s="30"/>
    </row>
    <row r="6" spans="1:25" x14ac:dyDescent="0.3">
      <c r="A6" s="32" t="s">
        <v>59</v>
      </c>
      <c r="B6" s="33">
        <v>9.3927893738140422E-2</v>
      </c>
      <c r="C6" s="33">
        <v>-1.519869725452104E-2</v>
      </c>
      <c r="D6" s="33">
        <v>7.2303582941880811E-3</v>
      </c>
      <c r="E6" s="33">
        <v>-2.8691750629722922E-2</v>
      </c>
      <c r="F6" s="33">
        <v>1.6818664045239091E-2</v>
      </c>
      <c r="G6" s="33">
        <v>6.8635754111087584E-3</v>
      </c>
      <c r="H6" s="33">
        <v>4.7358707385868997E-4</v>
      </c>
      <c r="I6" s="33">
        <v>-4.1356361907780069E-3</v>
      </c>
      <c r="J6" s="33">
        <v>-3.9338658632851256E-2</v>
      </c>
      <c r="K6" s="33">
        <v>1.8147293529468322E-2</v>
      </c>
      <c r="L6" s="33">
        <v>-9.6950317584616724E-2</v>
      </c>
      <c r="M6" s="33">
        <v>3.6725563483973267E-2</v>
      </c>
      <c r="N6" s="33">
        <v>-5.2991370891567807E-3</v>
      </c>
      <c r="O6" s="33">
        <v>-4.6536973987519412E-3</v>
      </c>
      <c r="P6" s="34"/>
      <c r="Q6" s="34"/>
      <c r="R6" s="34"/>
      <c r="S6" s="34"/>
      <c r="T6" s="34"/>
      <c r="U6" s="34"/>
      <c r="V6" s="34"/>
      <c r="W6" s="34"/>
      <c r="X6" s="34"/>
      <c r="Y6" s="34"/>
    </row>
    <row r="7" spans="1:25" s="31" customFormat="1" x14ac:dyDescent="0.3">
      <c r="A7" s="35" t="s">
        <v>13</v>
      </c>
      <c r="B7" s="29">
        <v>7683</v>
      </c>
      <c r="C7" s="29">
        <v>7573</v>
      </c>
      <c r="D7" s="29">
        <v>10965</v>
      </c>
      <c r="E7" s="29">
        <v>34278</v>
      </c>
      <c r="F7" s="29">
        <v>54664</v>
      </c>
      <c r="G7" s="29">
        <v>58874</v>
      </c>
      <c r="H7" s="29">
        <v>77233</v>
      </c>
      <c r="I7" s="29">
        <v>104105</v>
      </c>
      <c r="J7" s="29">
        <v>69633</v>
      </c>
      <c r="K7" s="29">
        <v>40631</v>
      </c>
      <c r="L7" s="29">
        <v>11993</v>
      </c>
      <c r="M7" s="29">
        <v>10105</v>
      </c>
      <c r="N7" s="29">
        <v>364509</v>
      </c>
      <c r="O7" s="29">
        <v>487737</v>
      </c>
      <c r="P7" s="30"/>
      <c r="Q7" s="30"/>
      <c r="R7" s="30"/>
      <c r="S7" s="30"/>
      <c r="T7" s="30"/>
      <c r="U7" s="30"/>
      <c r="V7" s="30"/>
      <c r="W7" s="30"/>
      <c r="X7" s="30"/>
      <c r="Y7" s="30"/>
    </row>
    <row r="8" spans="1:25" x14ac:dyDescent="0.3">
      <c r="A8" s="36" t="s">
        <v>59</v>
      </c>
      <c r="B8" s="33">
        <v>0.1662112932604736</v>
      </c>
      <c r="C8" s="33">
        <v>-3.2204472843450481E-2</v>
      </c>
      <c r="D8" s="33">
        <v>-1.331773598488257E-2</v>
      </c>
      <c r="E8" s="33">
        <v>9.6474953617810763E-2</v>
      </c>
      <c r="F8" s="33">
        <v>3.8528763583858955E-2</v>
      </c>
      <c r="G8" s="33">
        <v>2.0806602628567466E-2</v>
      </c>
      <c r="H8" s="33">
        <v>4.2562095032397405E-2</v>
      </c>
      <c r="I8" s="33">
        <v>1.7325958644412304E-2</v>
      </c>
      <c r="J8" s="33">
        <v>-4.5561083926148278E-2</v>
      </c>
      <c r="K8" s="33">
        <v>0.14327921438419763</v>
      </c>
      <c r="L8" s="33">
        <v>-4.4824437619324312E-3</v>
      </c>
      <c r="M8" s="33">
        <v>9.1960233412578349E-2</v>
      </c>
      <c r="N8" s="33">
        <v>1.3428640537812883E-2</v>
      </c>
      <c r="O8" s="33">
        <v>3.0487611634731793E-2</v>
      </c>
      <c r="P8" s="34"/>
      <c r="Q8" s="34"/>
      <c r="R8" s="34"/>
      <c r="S8" s="34"/>
      <c r="T8" s="34"/>
      <c r="U8" s="34"/>
      <c r="V8" s="34"/>
      <c r="W8" s="34"/>
      <c r="X8" s="34"/>
      <c r="Y8" s="34"/>
    </row>
    <row r="9" spans="1:25" s="31" customFormat="1" x14ac:dyDescent="0.3">
      <c r="A9" s="37" t="s">
        <v>14</v>
      </c>
      <c r="B9" s="29">
        <v>25754</v>
      </c>
      <c r="C9" s="29">
        <v>26898</v>
      </c>
      <c r="D9" s="29">
        <v>32777</v>
      </c>
      <c r="E9" s="29">
        <v>39759</v>
      </c>
      <c r="F9" s="29">
        <v>49807</v>
      </c>
      <c r="G9" s="29">
        <v>55256</v>
      </c>
      <c r="H9" s="29">
        <v>66420</v>
      </c>
      <c r="I9" s="29">
        <v>84442</v>
      </c>
      <c r="J9" s="29">
        <v>63018</v>
      </c>
      <c r="K9" s="29">
        <v>44087</v>
      </c>
      <c r="L9" s="29">
        <v>29522</v>
      </c>
      <c r="M9" s="29">
        <v>26508</v>
      </c>
      <c r="N9" s="29">
        <v>318943</v>
      </c>
      <c r="O9" s="29">
        <v>544248</v>
      </c>
      <c r="P9" s="30"/>
      <c r="Q9" s="30"/>
      <c r="R9" s="30"/>
      <c r="S9" s="30"/>
      <c r="T9" s="30"/>
      <c r="U9" s="30"/>
      <c r="V9" s="30"/>
      <c r="W9" s="30"/>
      <c r="X9" s="30"/>
      <c r="Y9" s="30"/>
    </row>
    <row r="10" spans="1:25" x14ac:dyDescent="0.3">
      <c r="A10" s="36" t="s">
        <v>59</v>
      </c>
      <c r="B10" s="33">
        <v>7.4067895570940026E-2</v>
      </c>
      <c r="C10" s="33">
        <v>-1.0302450511443078E-2</v>
      </c>
      <c r="D10" s="33">
        <v>1.426537937863597E-2</v>
      </c>
      <c r="E10" s="33">
        <v>-0.11571994128375072</v>
      </c>
      <c r="F10" s="33">
        <v>-5.9871874189235041E-3</v>
      </c>
      <c r="G10" s="33">
        <v>-7.5792952333057937E-3</v>
      </c>
      <c r="H10" s="33">
        <v>-4.4399044686789631E-2</v>
      </c>
      <c r="I10" s="33">
        <v>-2.9379985746798776E-2</v>
      </c>
      <c r="J10" s="33">
        <v>-3.2368025059116172E-2</v>
      </c>
      <c r="K10" s="33">
        <v>-7.5143174809624708E-2</v>
      </c>
      <c r="L10" s="33">
        <v>-0.12976064143379318</v>
      </c>
      <c r="M10" s="33">
        <v>1.7113038139820427E-2</v>
      </c>
      <c r="N10" s="33">
        <v>-2.587541804743216E-2</v>
      </c>
      <c r="O10" s="33">
        <v>-3.4171895851670971E-2</v>
      </c>
      <c r="P10" s="34"/>
      <c r="Q10" s="34"/>
      <c r="R10" s="34"/>
      <c r="S10" s="34"/>
      <c r="T10" s="34"/>
      <c r="U10" s="34"/>
      <c r="V10" s="34"/>
      <c r="W10" s="34"/>
      <c r="X10" s="34"/>
      <c r="Y10" s="34"/>
    </row>
    <row r="11" spans="1:25" s="31" customFormat="1" x14ac:dyDescent="0.3">
      <c r="A11" s="28" t="s">
        <v>15</v>
      </c>
      <c r="B11" s="29">
        <v>206212</v>
      </c>
      <c r="C11" s="29">
        <v>211209</v>
      </c>
      <c r="D11" s="29">
        <v>268863</v>
      </c>
      <c r="E11" s="29">
        <v>332908</v>
      </c>
      <c r="F11" s="29">
        <v>378060</v>
      </c>
      <c r="G11" s="29">
        <v>412734</v>
      </c>
      <c r="H11" s="29">
        <v>464532</v>
      </c>
      <c r="I11" s="29">
        <v>536993</v>
      </c>
      <c r="J11" s="29">
        <v>427322</v>
      </c>
      <c r="K11" s="29">
        <v>359349</v>
      </c>
      <c r="L11" s="29">
        <v>249049</v>
      </c>
      <c r="M11" s="29">
        <v>242671</v>
      </c>
      <c r="N11" s="29">
        <v>2219641</v>
      </c>
      <c r="O11" s="29">
        <v>4089902</v>
      </c>
      <c r="P11" s="30"/>
      <c r="Q11" s="30"/>
      <c r="R11" s="30"/>
      <c r="S11" s="30"/>
      <c r="T11" s="30"/>
      <c r="U11" s="30"/>
      <c r="V11" s="30"/>
      <c r="W11" s="30"/>
      <c r="X11" s="30"/>
      <c r="Y11" s="30"/>
    </row>
    <row r="12" spans="1:25" x14ac:dyDescent="0.3">
      <c r="A12" s="32" t="s">
        <v>59</v>
      </c>
      <c r="B12" s="33">
        <v>8.8477170757455786E-2</v>
      </c>
      <c r="C12" s="33">
        <v>0.12423550452709069</v>
      </c>
      <c r="D12" s="33">
        <v>6.9046274721866571E-2</v>
      </c>
      <c r="E12" s="33">
        <v>9.7597805516541056E-2</v>
      </c>
      <c r="F12" s="33">
        <v>7.8073804968047888E-2</v>
      </c>
      <c r="G12" s="33">
        <v>0.12732199093737281</v>
      </c>
      <c r="H12" s="33">
        <v>9.2635976177707524E-2</v>
      </c>
      <c r="I12" s="33">
        <v>6.3552549489507934E-2</v>
      </c>
      <c r="J12" s="33">
        <v>7.0641675456684219E-2</v>
      </c>
      <c r="K12" s="33">
        <v>0.13677747127600345</v>
      </c>
      <c r="L12" s="33">
        <v>4.8111035826561233E-2</v>
      </c>
      <c r="M12" s="33">
        <v>1.7667681520435463E-2</v>
      </c>
      <c r="N12" s="33">
        <v>8.4879128828238795E-2</v>
      </c>
      <c r="O12" s="33">
        <v>8.4771197971508824E-2</v>
      </c>
      <c r="P12" s="34"/>
      <c r="Q12" s="34"/>
      <c r="R12" s="34"/>
      <c r="S12" s="34"/>
      <c r="T12" s="34"/>
      <c r="U12" s="34"/>
      <c r="V12" s="34"/>
      <c r="W12" s="34"/>
      <c r="X12" s="34"/>
      <c r="Y12" s="34"/>
    </row>
    <row r="13" spans="1:25" s="31" customFormat="1" x14ac:dyDescent="0.3">
      <c r="A13" s="37" t="s">
        <v>16</v>
      </c>
      <c r="B13" s="29">
        <v>1128</v>
      </c>
      <c r="C13" s="29">
        <v>2801</v>
      </c>
      <c r="D13" s="29">
        <v>5110</v>
      </c>
      <c r="E13" s="29">
        <v>7770</v>
      </c>
      <c r="F13" s="29">
        <v>9305</v>
      </c>
      <c r="G13" s="29">
        <v>10957</v>
      </c>
      <c r="H13" s="29">
        <v>18353</v>
      </c>
      <c r="I13" s="29">
        <v>24697</v>
      </c>
      <c r="J13" s="29">
        <v>11846</v>
      </c>
      <c r="K13" s="29">
        <v>7563</v>
      </c>
      <c r="L13" s="29">
        <v>3088</v>
      </c>
      <c r="M13" s="29">
        <v>1770</v>
      </c>
      <c r="N13" s="29">
        <v>75158</v>
      </c>
      <c r="O13" s="29">
        <v>104388</v>
      </c>
      <c r="P13" s="30"/>
      <c r="Q13" s="30"/>
      <c r="R13" s="30"/>
      <c r="S13" s="30"/>
      <c r="T13" s="30"/>
      <c r="U13" s="30"/>
      <c r="V13" s="30"/>
      <c r="W13" s="30"/>
      <c r="X13" s="30"/>
      <c r="Y13" s="30"/>
    </row>
    <row r="14" spans="1:25" x14ac:dyDescent="0.3">
      <c r="A14" s="36" t="s">
        <v>59</v>
      </c>
      <c r="B14" s="33">
        <v>-0.12012480499219969</v>
      </c>
      <c r="C14" s="33">
        <v>0.86857905270180125</v>
      </c>
      <c r="D14" s="33">
        <v>0.25275802892865901</v>
      </c>
      <c r="E14" s="33">
        <v>0.19062212687710695</v>
      </c>
      <c r="F14" s="33">
        <v>0.22096837685343132</v>
      </c>
      <c r="G14" s="33">
        <v>0.20182077437753648</v>
      </c>
      <c r="H14" s="33">
        <v>7.743336855700364E-2</v>
      </c>
      <c r="I14" s="33">
        <v>6.337997847147471E-2</v>
      </c>
      <c r="J14" s="33">
        <v>-1.3491005996002664E-2</v>
      </c>
      <c r="K14" s="33">
        <v>3.0943293347873501E-2</v>
      </c>
      <c r="L14" s="33">
        <v>7.4460681976339593E-2</v>
      </c>
      <c r="M14" s="33">
        <v>0.1125078566939032</v>
      </c>
      <c r="N14" s="33">
        <v>8.9167451633939576E-2</v>
      </c>
      <c r="O14" s="33">
        <v>0.10824698488194326</v>
      </c>
      <c r="P14" s="34"/>
      <c r="Q14" s="34"/>
      <c r="R14" s="34"/>
      <c r="S14" s="34"/>
      <c r="T14" s="34"/>
      <c r="U14" s="34"/>
      <c r="V14" s="34"/>
      <c r="W14" s="34"/>
      <c r="X14" s="34"/>
      <c r="Y14" s="34"/>
    </row>
    <row r="15" spans="1:25" s="31" customFormat="1" x14ac:dyDescent="0.3">
      <c r="A15" s="37" t="s">
        <v>17</v>
      </c>
      <c r="B15" s="29">
        <v>10374</v>
      </c>
      <c r="C15" s="29">
        <v>13583</v>
      </c>
      <c r="D15" s="29">
        <v>19502</v>
      </c>
      <c r="E15" s="29">
        <v>41209</v>
      </c>
      <c r="F15" s="29">
        <v>51472</v>
      </c>
      <c r="G15" s="29">
        <v>55362</v>
      </c>
      <c r="H15" s="29">
        <v>74411</v>
      </c>
      <c r="I15" s="29">
        <v>91640</v>
      </c>
      <c r="J15" s="29">
        <v>61099</v>
      </c>
      <c r="K15" s="29">
        <v>39274</v>
      </c>
      <c r="L15" s="29">
        <v>20780</v>
      </c>
      <c r="M15" s="29">
        <v>20221</v>
      </c>
      <c r="N15" s="29">
        <v>333984</v>
      </c>
      <c r="O15" s="29">
        <v>498927</v>
      </c>
      <c r="P15" s="30"/>
      <c r="Q15" s="30"/>
      <c r="R15" s="30"/>
      <c r="S15" s="30"/>
      <c r="T15" s="30"/>
      <c r="U15" s="30"/>
      <c r="V15" s="30"/>
      <c r="W15" s="30"/>
      <c r="X15" s="30"/>
      <c r="Y15" s="30"/>
    </row>
    <row r="16" spans="1:25" x14ac:dyDescent="0.3">
      <c r="A16" s="36" t="s">
        <v>59</v>
      </c>
      <c r="B16" s="33">
        <v>-0.15788619206104393</v>
      </c>
      <c r="C16" s="33">
        <v>-5.8240310614989944E-2</v>
      </c>
      <c r="D16" s="33">
        <v>-0.15495276887078602</v>
      </c>
      <c r="E16" s="33">
        <v>0.2166455079566591</v>
      </c>
      <c r="F16" s="33">
        <v>0.12193208073586469</v>
      </c>
      <c r="G16" s="33">
        <v>9.0447114437660042E-2</v>
      </c>
      <c r="H16" s="33">
        <v>0.11001551405215108</v>
      </c>
      <c r="I16" s="33">
        <v>3.7085658024286185E-2</v>
      </c>
      <c r="J16" s="33">
        <v>5.1256022023399864E-2</v>
      </c>
      <c r="K16" s="33">
        <v>4.1005115699631563E-2</v>
      </c>
      <c r="L16" s="33">
        <v>0.1500996236440115</v>
      </c>
      <c r="M16" s="33">
        <v>0.27746541158632887</v>
      </c>
      <c r="N16" s="33">
        <v>7.6787665999284258E-2</v>
      </c>
      <c r="O16" s="33">
        <v>7.185025414516566E-2</v>
      </c>
      <c r="P16" s="34"/>
      <c r="Q16" s="34"/>
      <c r="R16" s="34"/>
      <c r="S16" s="34"/>
      <c r="T16" s="34"/>
      <c r="U16" s="34"/>
      <c r="V16" s="34"/>
      <c r="W16" s="34"/>
      <c r="X16" s="34"/>
      <c r="Y16" s="34"/>
    </row>
    <row r="17" spans="1:25" s="31" customFormat="1" x14ac:dyDescent="0.3">
      <c r="A17" s="37" t="s">
        <v>18</v>
      </c>
      <c r="B17" s="29">
        <v>90066</v>
      </c>
      <c r="C17" s="29">
        <v>92152</v>
      </c>
      <c r="D17" s="29">
        <v>111097</v>
      </c>
      <c r="E17" s="29">
        <v>118783</v>
      </c>
      <c r="F17" s="29">
        <v>132142</v>
      </c>
      <c r="G17" s="29">
        <v>148682</v>
      </c>
      <c r="H17" s="29">
        <v>153875</v>
      </c>
      <c r="I17" s="29">
        <v>176877</v>
      </c>
      <c r="J17" s="29">
        <v>144555</v>
      </c>
      <c r="K17" s="29">
        <v>132339</v>
      </c>
      <c r="L17" s="29">
        <v>100209</v>
      </c>
      <c r="M17" s="29">
        <v>98306</v>
      </c>
      <c r="N17" s="29">
        <v>756131</v>
      </c>
      <c r="O17" s="29">
        <v>1499083</v>
      </c>
      <c r="P17" s="30"/>
      <c r="Q17" s="30"/>
      <c r="R17" s="30"/>
      <c r="S17" s="30"/>
      <c r="T17" s="30"/>
      <c r="U17" s="30"/>
      <c r="V17" s="30"/>
      <c r="W17" s="30"/>
      <c r="X17" s="30"/>
      <c r="Y17" s="30"/>
    </row>
    <row r="18" spans="1:25" x14ac:dyDescent="0.3">
      <c r="A18" s="36" t="s">
        <v>59</v>
      </c>
      <c r="B18" s="33">
        <v>3.6218044593755036E-2</v>
      </c>
      <c r="C18" s="33">
        <v>0.13345305158544685</v>
      </c>
      <c r="D18" s="33">
        <v>8.0583978523907709E-2</v>
      </c>
      <c r="E18" s="33">
        <v>4.0915225125751443E-2</v>
      </c>
      <c r="F18" s="33">
        <v>8.8314020046285996E-2</v>
      </c>
      <c r="G18" s="33">
        <v>0.16912261940333717</v>
      </c>
      <c r="H18" s="33">
        <v>2.9092125062698544E-2</v>
      </c>
      <c r="I18" s="33">
        <v>2.8187271839467995E-2</v>
      </c>
      <c r="J18" s="33">
        <v>6.9106803440548481E-2</v>
      </c>
      <c r="K18" s="33">
        <v>0.15779113409096873</v>
      </c>
      <c r="L18" s="33">
        <v>6.0985293650541561E-2</v>
      </c>
      <c r="M18" s="33">
        <v>4.3189439280105268E-2</v>
      </c>
      <c r="N18" s="33">
        <v>7.198340698398116E-2</v>
      </c>
      <c r="O18" s="33">
        <v>7.5775157500120205E-2</v>
      </c>
      <c r="P18" s="34"/>
      <c r="Q18" s="34"/>
      <c r="R18" s="34"/>
      <c r="S18" s="34"/>
      <c r="T18" s="34"/>
      <c r="U18" s="34"/>
      <c r="V18" s="34"/>
      <c r="W18" s="34"/>
      <c r="X18" s="34"/>
      <c r="Y18" s="34"/>
    </row>
    <row r="19" spans="1:25" s="31" customFormat="1" x14ac:dyDescent="0.3">
      <c r="A19" s="37" t="s">
        <v>19</v>
      </c>
      <c r="B19" s="29">
        <v>91107</v>
      </c>
      <c r="C19" s="29">
        <v>87069</v>
      </c>
      <c r="D19" s="29">
        <v>112680</v>
      </c>
      <c r="E19" s="29">
        <v>137409</v>
      </c>
      <c r="F19" s="29">
        <v>152322</v>
      </c>
      <c r="G19" s="29">
        <v>159465</v>
      </c>
      <c r="H19" s="29">
        <v>172813</v>
      </c>
      <c r="I19" s="29">
        <v>192382</v>
      </c>
      <c r="J19" s="29">
        <v>167546</v>
      </c>
      <c r="K19" s="29">
        <v>149686</v>
      </c>
      <c r="L19" s="29">
        <v>107024</v>
      </c>
      <c r="M19" s="29">
        <v>105554</v>
      </c>
      <c r="N19" s="29">
        <v>844528</v>
      </c>
      <c r="O19" s="29">
        <v>1635057</v>
      </c>
      <c r="P19" s="30"/>
      <c r="Q19" s="30"/>
      <c r="R19" s="30"/>
      <c r="S19" s="30"/>
      <c r="T19" s="30"/>
      <c r="U19" s="30"/>
      <c r="V19" s="30"/>
      <c r="W19" s="30"/>
      <c r="X19" s="30"/>
      <c r="Y19" s="30"/>
    </row>
    <row r="20" spans="1:25" x14ac:dyDescent="0.3">
      <c r="A20" s="36" t="s">
        <v>59</v>
      </c>
      <c r="B20" s="33">
        <v>0.18717016535710099</v>
      </c>
      <c r="C20" s="33">
        <v>0.13185398954839717</v>
      </c>
      <c r="D20" s="33">
        <v>0.10513927030207924</v>
      </c>
      <c r="E20" s="33">
        <v>0.11914806971819515</v>
      </c>
      <c r="F20" s="33">
        <v>5.963867574730955E-2</v>
      </c>
      <c r="G20" s="33">
        <v>0.12157913615934843</v>
      </c>
      <c r="H20" s="33">
        <v>0.13683040266293015</v>
      </c>
      <c r="I20" s="33">
        <v>0.11121893176685324</v>
      </c>
      <c r="J20" s="33">
        <v>9.1227635975224541E-2</v>
      </c>
      <c r="K20" s="33">
        <v>0.16982400200068773</v>
      </c>
      <c r="L20" s="33">
        <v>2.1046003549008759E-2</v>
      </c>
      <c r="M20" s="33">
        <v>-4.9157290718937763E-2</v>
      </c>
      <c r="N20" s="33">
        <v>0.10452559288628015</v>
      </c>
      <c r="O20" s="33">
        <v>9.9714756715929026E-2</v>
      </c>
      <c r="P20" s="34"/>
      <c r="Q20" s="34"/>
      <c r="R20" s="34"/>
      <c r="S20" s="34"/>
      <c r="T20" s="34"/>
      <c r="U20" s="34"/>
      <c r="V20" s="34"/>
      <c r="W20" s="34"/>
      <c r="X20" s="34"/>
      <c r="Y20" s="34"/>
    </row>
    <row r="21" spans="1:25" s="31" customFormat="1" x14ac:dyDescent="0.3">
      <c r="A21" s="37" t="s">
        <v>20</v>
      </c>
      <c r="B21" s="29">
        <v>13538</v>
      </c>
      <c r="C21" s="29">
        <v>15606</v>
      </c>
      <c r="D21" s="29">
        <v>20473</v>
      </c>
      <c r="E21" s="29">
        <v>27737</v>
      </c>
      <c r="F21" s="29">
        <v>32820</v>
      </c>
      <c r="G21" s="29">
        <v>38269</v>
      </c>
      <c r="H21" s="29">
        <v>45080</v>
      </c>
      <c r="I21" s="29">
        <v>51396</v>
      </c>
      <c r="J21" s="29">
        <v>42276</v>
      </c>
      <c r="K21" s="29">
        <v>30486</v>
      </c>
      <c r="L21" s="29">
        <v>17948</v>
      </c>
      <c r="M21" s="29">
        <v>16819</v>
      </c>
      <c r="N21" s="29">
        <v>209841</v>
      </c>
      <c r="O21" s="29">
        <v>352448</v>
      </c>
      <c r="P21" s="30"/>
      <c r="Q21" s="30"/>
      <c r="R21" s="30"/>
      <c r="S21" s="30"/>
      <c r="T21" s="30"/>
      <c r="U21" s="30"/>
      <c r="V21" s="30"/>
      <c r="W21" s="30"/>
      <c r="X21" s="30"/>
      <c r="Y21" s="30"/>
    </row>
    <row r="22" spans="1:25" x14ac:dyDescent="0.3">
      <c r="A22" s="36" t="s">
        <v>59</v>
      </c>
      <c r="B22" s="33">
        <v>0.11085582998276852</v>
      </c>
      <c r="C22" s="33">
        <v>0.13754646840148699</v>
      </c>
      <c r="D22" s="33">
        <v>4.6195513311870814E-2</v>
      </c>
      <c r="E22" s="33">
        <v>6.6151599015990159E-2</v>
      </c>
      <c r="F22" s="33">
        <v>2.5112443778110945E-2</v>
      </c>
      <c r="G22" s="33">
        <v>3.7690826757775429E-2</v>
      </c>
      <c r="H22" s="33">
        <v>0.14011127971674253</v>
      </c>
      <c r="I22" s="33">
        <v>6.7126217220688081E-2</v>
      </c>
      <c r="J22" s="33">
        <v>5.0387596899224806E-2</v>
      </c>
      <c r="K22" s="33">
        <v>5.8946125256174237E-2</v>
      </c>
      <c r="L22" s="33">
        <v>3.1020220588235295E-2</v>
      </c>
      <c r="M22" s="33">
        <v>6.5100373630549047E-2</v>
      </c>
      <c r="N22" s="33">
        <v>6.601607347876004E-2</v>
      </c>
      <c r="O22" s="33">
        <v>6.6973435253159769E-2</v>
      </c>
      <c r="P22" s="34"/>
      <c r="Q22" s="34"/>
      <c r="R22" s="34"/>
      <c r="S22" s="34"/>
      <c r="T22" s="34"/>
      <c r="U22" s="34"/>
      <c r="V22" s="34"/>
      <c r="W22" s="34"/>
      <c r="X22" s="34"/>
      <c r="Y22" s="34"/>
    </row>
    <row r="23" spans="1:25" s="31" customFormat="1" x14ac:dyDescent="0.3">
      <c r="A23" s="28" t="s">
        <v>21</v>
      </c>
      <c r="B23" s="29">
        <v>29932</v>
      </c>
      <c r="C23" s="29">
        <v>37778</v>
      </c>
      <c r="D23" s="29">
        <v>67531</v>
      </c>
      <c r="E23" s="29">
        <v>86658</v>
      </c>
      <c r="F23" s="29">
        <v>101726</v>
      </c>
      <c r="G23" s="29">
        <v>106825</v>
      </c>
      <c r="H23" s="29">
        <v>153068</v>
      </c>
      <c r="I23" s="29">
        <v>198613</v>
      </c>
      <c r="J23" s="29">
        <v>122267</v>
      </c>
      <c r="K23" s="29">
        <v>104824</v>
      </c>
      <c r="L23" s="29">
        <v>66208</v>
      </c>
      <c r="M23" s="29">
        <v>37614</v>
      </c>
      <c r="N23" s="29">
        <v>682499</v>
      </c>
      <c r="O23" s="29">
        <v>1113044</v>
      </c>
      <c r="P23" s="30"/>
      <c r="Q23" s="30"/>
      <c r="R23" s="30"/>
      <c r="S23" s="30"/>
      <c r="T23" s="30"/>
      <c r="U23" s="30"/>
      <c r="V23" s="30"/>
      <c r="W23" s="30"/>
      <c r="X23" s="30"/>
      <c r="Y23" s="30"/>
    </row>
    <row r="24" spans="1:25" x14ac:dyDescent="0.3">
      <c r="A24" s="32" t="s">
        <v>59</v>
      </c>
      <c r="B24" s="33">
        <v>-6.6695768763056967E-2</v>
      </c>
      <c r="C24" s="33">
        <v>5.4456136433416139E-2</v>
      </c>
      <c r="D24" s="33">
        <v>-1.3267289118777306E-2</v>
      </c>
      <c r="E24" s="33">
        <v>3.125E-2</v>
      </c>
      <c r="F24" s="33">
        <v>0.13730225278103864</v>
      </c>
      <c r="G24" s="33">
        <v>5.9015385835514314E-2</v>
      </c>
      <c r="H24" s="33">
        <v>0.12165667638825788</v>
      </c>
      <c r="I24" s="33">
        <v>7.9876251889387892E-2</v>
      </c>
      <c r="J24" s="33">
        <v>-1.6331850326234743E-2</v>
      </c>
      <c r="K24" s="33">
        <v>3.4603920330049942E-2</v>
      </c>
      <c r="L24" s="33">
        <v>-3.7198615594916093E-2</v>
      </c>
      <c r="M24" s="33">
        <v>0.18952594794598526</v>
      </c>
      <c r="N24" s="33">
        <v>7.4798189612001229E-2</v>
      </c>
      <c r="O24" s="33">
        <v>5.2946051182696421E-2</v>
      </c>
      <c r="P24" s="34"/>
      <c r="Q24" s="34"/>
      <c r="R24" s="34"/>
      <c r="S24" s="34"/>
      <c r="T24" s="34"/>
      <c r="U24" s="34"/>
      <c r="V24" s="34"/>
      <c r="W24" s="34"/>
      <c r="X24" s="34"/>
      <c r="Y24" s="34"/>
    </row>
    <row r="25" spans="1:25" s="31" customFormat="1" x14ac:dyDescent="0.3">
      <c r="A25" s="37" t="s">
        <v>22</v>
      </c>
      <c r="B25" s="29">
        <v>11986</v>
      </c>
      <c r="C25" s="29">
        <v>12740</v>
      </c>
      <c r="D25" s="29">
        <v>17220</v>
      </c>
      <c r="E25" s="29">
        <v>29983</v>
      </c>
      <c r="F25" s="29">
        <v>36183</v>
      </c>
      <c r="G25" s="29">
        <v>42111</v>
      </c>
      <c r="H25" s="29">
        <v>70483</v>
      </c>
      <c r="I25" s="29">
        <v>91366</v>
      </c>
      <c r="J25" s="29">
        <v>43038</v>
      </c>
      <c r="K25" s="29">
        <v>30151</v>
      </c>
      <c r="L25" s="29">
        <v>14063</v>
      </c>
      <c r="M25" s="29">
        <v>13841</v>
      </c>
      <c r="N25" s="29">
        <v>283181</v>
      </c>
      <c r="O25" s="29">
        <v>413165</v>
      </c>
      <c r="P25" s="30"/>
      <c r="Q25" s="30"/>
      <c r="R25" s="30"/>
      <c r="S25" s="30"/>
      <c r="T25" s="30"/>
      <c r="U25" s="30"/>
      <c r="V25" s="30"/>
      <c r="W25" s="30"/>
      <c r="X25" s="30"/>
      <c r="Y25" s="30"/>
    </row>
    <row r="26" spans="1:25" x14ac:dyDescent="0.3">
      <c r="A26" s="36" t="s">
        <v>59</v>
      </c>
      <c r="B26" s="33">
        <v>0.28165098374679215</v>
      </c>
      <c r="C26" s="33">
        <v>0.26301179736294239</v>
      </c>
      <c r="D26" s="33">
        <v>0.17969445776529425</v>
      </c>
      <c r="E26" s="33">
        <v>0.15670691717140542</v>
      </c>
      <c r="F26" s="33">
        <v>0.21754492226933173</v>
      </c>
      <c r="G26" s="33">
        <v>0.15151763740771124</v>
      </c>
      <c r="H26" s="33">
        <v>0.10069493245881159</v>
      </c>
      <c r="I26" s="33">
        <v>3.4992127054612188E-2</v>
      </c>
      <c r="J26" s="33">
        <v>-0.11426219386705083</v>
      </c>
      <c r="K26" s="33">
        <v>-8.6084083537934591E-2</v>
      </c>
      <c r="L26" s="33">
        <v>-4.1638271773204304E-2</v>
      </c>
      <c r="M26" s="33">
        <v>4.7449674587558652E-2</v>
      </c>
      <c r="N26" s="33">
        <v>5.9848796736404808E-2</v>
      </c>
      <c r="O26" s="33">
        <v>6.4786895723482452E-2</v>
      </c>
      <c r="P26" s="34"/>
      <c r="Q26" s="34"/>
      <c r="R26" s="34"/>
      <c r="S26" s="34"/>
      <c r="T26" s="34"/>
      <c r="U26" s="34"/>
      <c r="V26" s="34"/>
      <c r="W26" s="34"/>
      <c r="X26" s="34"/>
      <c r="Y26" s="34"/>
    </row>
    <row r="27" spans="1:25" s="31" customFormat="1" x14ac:dyDescent="0.3">
      <c r="A27" s="37" t="s">
        <v>23</v>
      </c>
      <c r="B27" s="29">
        <v>8081</v>
      </c>
      <c r="C27" s="29">
        <v>13093</v>
      </c>
      <c r="D27" s="29">
        <v>35735</v>
      </c>
      <c r="E27" s="29">
        <v>38765</v>
      </c>
      <c r="F27" s="29">
        <v>46167</v>
      </c>
      <c r="G27" s="29">
        <v>44427</v>
      </c>
      <c r="H27" s="29">
        <v>51114</v>
      </c>
      <c r="I27" s="29">
        <v>71292</v>
      </c>
      <c r="J27" s="29">
        <v>57022</v>
      </c>
      <c r="K27" s="29">
        <v>56516</v>
      </c>
      <c r="L27" s="29">
        <v>39672</v>
      </c>
      <c r="M27" s="29">
        <v>12774</v>
      </c>
      <c r="N27" s="29">
        <v>270022</v>
      </c>
      <c r="O27" s="29">
        <v>474658</v>
      </c>
      <c r="P27" s="30"/>
      <c r="Q27" s="30"/>
      <c r="R27" s="30"/>
      <c r="S27" s="30"/>
      <c r="T27" s="30"/>
      <c r="U27" s="30"/>
      <c r="V27" s="30"/>
      <c r="W27" s="30"/>
      <c r="X27" s="30"/>
      <c r="Y27" s="30"/>
    </row>
    <row r="28" spans="1:25" x14ac:dyDescent="0.3">
      <c r="A28" s="36" t="s">
        <v>59</v>
      </c>
      <c r="B28" s="33">
        <v>-0.21329828660436137</v>
      </c>
      <c r="C28" s="33">
        <v>-6.3916493887180958E-2</v>
      </c>
      <c r="D28" s="33">
        <v>-6.1482298560773189E-2</v>
      </c>
      <c r="E28" s="33">
        <v>-7.1207801231521192E-2</v>
      </c>
      <c r="F28" s="33">
        <v>3.5273803650715342E-2</v>
      </c>
      <c r="G28" s="33">
        <v>-1.336916209553843E-2</v>
      </c>
      <c r="H28" s="33">
        <v>4.150620453572957E-2</v>
      </c>
      <c r="I28" s="33">
        <v>4.8211371355476158E-2</v>
      </c>
      <c r="J28" s="33">
        <v>3.484447025516315E-2</v>
      </c>
      <c r="K28" s="33">
        <v>4.2615208648489097E-2</v>
      </c>
      <c r="L28" s="33">
        <v>-6.5661799340555813E-2</v>
      </c>
      <c r="M28" s="33">
        <v>0.41071231363887356</v>
      </c>
      <c r="N28" s="33">
        <v>3.1346561503351605E-2</v>
      </c>
      <c r="O28" s="33">
        <v>6.467235500670048E-3</v>
      </c>
      <c r="P28" s="34"/>
      <c r="Q28" s="34"/>
      <c r="R28" s="34"/>
      <c r="S28" s="34"/>
      <c r="T28" s="34"/>
      <c r="U28" s="34"/>
      <c r="V28" s="34"/>
      <c r="W28" s="34"/>
      <c r="X28" s="34"/>
      <c r="Y28" s="34"/>
    </row>
    <row r="29" spans="1:25" s="31" customFormat="1" x14ac:dyDescent="0.3">
      <c r="A29" s="37" t="s">
        <v>24</v>
      </c>
      <c r="B29" s="29">
        <v>9865</v>
      </c>
      <c r="C29" s="29">
        <v>11946</v>
      </c>
      <c r="D29" s="29">
        <v>14576</v>
      </c>
      <c r="E29" s="29">
        <v>17909</v>
      </c>
      <c r="F29" s="29">
        <v>19376</v>
      </c>
      <c r="G29" s="29">
        <v>20287</v>
      </c>
      <c r="H29" s="29">
        <v>31471</v>
      </c>
      <c r="I29" s="29">
        <v>35955</v>
      </c>
      <c r="J29" s="29">
        <v>22208</v>
      </c>
      <c r="K29" s="29">
        <v>18157</v>
      </c>
      <c r="L29" s="29">
        <v>12473</v>
      </c>
      <c r="M29" s="29">
        <v>10999</v>
      </c>
      <c r="N29" s="29">
        <v>129297</v>
      </c>
      <c r="O29" s="29">
        <v>225222</v>
      </c>
      <c r="P29" s="30"/>
      <c r="Q29" s="30"/>
      <c r="R29" s="30"/>
      <c r="S29" s="30"/>
      <c r="T29" s="30"/>
      <c r="U29" s="30"/>
      <c r="V29" s="30"/>
      <c r="W29" s="30"/>
      <c r="X29" s="30"/>
      <c r="Y29" s="30"/>
    </row>
    <row r="30" spans="1:25" x14ac:dyDescent="0.3">
      <c r="A30" s="36" t="s">
        <v>59</v>
      </c>
      <c r="B30" s="33">
        <v>-0.2074395436651402</v>
      </c>
      <c r="C30" s="33">
        <v>1.6421339232536372E-2</v>
      </c>
      <c r="D30" s="33">
        <v>-7.5478878599517948E-2</v>
      </c>
      <c r="E30" s="33">
        <v>9.3746182973005979E-2</v>
      </c>
      <c r="F30" s="33">
        <v>0.28038062512390138</v>
      </c>
      <c r="G30" s="33">
        <v>5.2612463031183519E-2</v>
      </c>
      <c r="H30" s="33">
        <v>0.34756358653763808</v>
      </c>
      <c r="I30" s="33">
        <v>0.30120874348581356</v>
      </c>
      <c r="J30" s="33">
        <v>7.7744346306900899E-2</v>
      </c>
      <c r="K30" s="33">
        <v>0.28581545216344451</v>
      </c>
      <c r="L30" s="33">
        <v>7.2300550206327377E-2</v>
      </c>
      <c r="M30" s="33">
        <v>0.17611206159110351</v>
      </c>
      <c r="N30" s="33">
        <v>0.21980603407611465</v>
      </c>
      <c r="O30" s="33">
        <v>0.14069376984750029</v>
      </c>
      <c r="P30" s="34"/>
      <c r="Q30" s="34"/>
      <c r="R30" s="34"/>
      <c r="S30" s="34"/>
      <c r="T30" s="34"/>
      <c r="U30" s="34"/>
      <c r="V30" s="34"/>
      <c r="W30" s="34"/>
      <c r="X30" s="34"/>
      <c r="Y30" s="34"/>
    </row>
    <row r="31" spans="1:25" s="31" customFormat="1" x14ac:dyDescent="0.3">
      <c r="A31" s="28" t="s">
        <v>25</v>
      </c>
      <c r="B31" s="29">
        <v>20857</v>
      </c>
      <c r="C31" s="29">
        <v>24379</v>
      </c>
      <c r="D31" s="29">
        <v>28851</v>
      </c>
      <c r="E31" s="29">
        <v>30544</v>
      </c>
      <c r="F31" s="29">
        <v>35059</v>
      </c>
      <c r="G31" s="29">
        <v>36528</v>
      </c>
      <c r="H31" s="29">
        <v>46034</v>
      </c>
      <c r="I31" s="29">
        <v>51566</v>
      </c>
      <c r="J31" s="29">
        <v>38534</v>
      </c>
      <c r="K31" s="29">
        <v>33221</v>
      </c>
      <c r="L31" s="29">
        <v>25265</v>
      </c>
      <c r="M31" s="29">
        <v>23319</v>
      </c>
      <c r="N31" s="29">
        <v>207721</v>
      </c>
      <c r="O31" s="29">
        <v>394157</v>
      </c>
      <c r="P31" s="30"/>
      <c r="Q31" s="30"/>
      <c r="R31" s="30"/>
      <c r="S31" s="30"/>
      <c r="T31" s="30"/>
      <c r="U31" s="30"/>
      <c r="V31" s="30"/>
      <c r="W31" s="30"/>
      <c r="X31" s="30"/>
      <c r="Y31" s="30"/>
    </row>
    <row r="32" spans="1:25" x14ac:dyDescent="0.3">
      <c r="A32" s="32" t="s">
        <v>59</v>
      </c>
      <c r="B32" s="33">
        <v>4.7616655783816367E-2</v>
      </c>
      <c r="C32" s="33">
        <v>4.6893116331000129E-2</v>
      </c>
      <c r="D32" s="33">
        <v>9.2799515169879929E-2</v>
      </c>
      <c r="E32" s="33">
        <v>-8.1935677787796812E-2</v>
      </c>
      <c r="F32" s="33">
        <v>1.3119491402976448E-2</v>
      </c>
      <c r="G32" s="33">
        <v>-7.6269471980578596E-2</v>
      </c>
      <c r="H32" s="33">
        <v>5.1004566210045663E-2</v>
      </c>
      <c r="I32" s="33">
        <v>2.5454400827268027E-2</v>
      </c>
      <c r="J32" s="33">
        <v>0.10071983546617916</v>
      </c>
      <c r="K32" s="33">
        <v>0.10014239825148194</v>
      </c>
      <c r="L32" s="33">
        <v>-3.8256566425580507E-2</v>
      </c>
      <c r="M32" s="33">
        <v>0.16548380647740904</v>
      </c>
      <c r="N32" s="33">
        <v>2.2032739134927155E-2</v>
      </c>
      <c r="O32" s="33">
        <v>3.0246873243854305E-2</v>
      </c>
      <c r="P32" s="34"/>
      <c r="Q32" s="34"/>
      <c r="R32" s="34"/>
      <c r="S32" s="34"/>
      <c r="T32" s="34"/>
      <c r="U32" s="34"/>
      <c r="V32" s="34"/>
      <c r="W32" s="34"/>
      <c r="X32" s="34"/>
      <c r="Y32" s="34"/>
    </row>
    <row r="33" spans="1:25" s="31" customFormat="1" x14ac:dyDescent="0.3">
      <c r="A33" s="28" t="s">
        <v>26</v>
      </c>
      <c r="B33" s="29">
        <v>115770</v>
      </c>
      <c r="C33" s="29">
        <v>126928</v>
      </c>
      <c r="D33" s="29">
        <v>154015</v>
      </c>
      <c r="E33" s="29">
        <v>202523</v>
      </c>
      <c r="F33" s="29">
        <v>235439</v>
      </c>
      <c r="G33" s="29">
        <v>263593</v>
      </c>
      <c r="H33" s="29">
        <v>351557</v>
      </c>
      <c r="I33" s="29">
        <v>427975</v>
      </c>
      <c r="J33" s="29">
        <v>295873</v>
      </c>
      <c r="K33" s="29">
        <v>228595</v>
      </c>
      <c r="L33" s="29">
        <v>139381</v>
      </c>
      <c r="M33" s="29">
        <v>141990</v>
      </c>
      <c r="N33" s="29">
        <v>1574437</v>
      </c>
      <c r="O33" s="29">
        <v>2683639</v>
      </c>
      <c r="P33" s="30"/>
      <c r="Q33" s="30"/>
      <c r="R33" s="30"/>
      <c r="S33" s="30"/>
      <c r="T33" s="30"/>
      <c r="U33" s="30"/>
      <c r="V33" s="30"/>
      <c r="W33" s="30"/>
      <c r="X33" s="30"/>
      <c r="Y33" s="30"/>
    </row>
    <row r="34" spans="1:25" x14ac:dyDescent="0.3">
      <c r="A34" s="32" t="s">
        <v>59</v>
      </c>
      <c r="B34" s="33">
        <v>2.7039974450417843E-2</v>
      </c>
      <c r="C34" s="33">
        <v>0.13768408221068953</v>
      </c>
      <c r="D34" s="33">
        <v>4.0902117421247206E-2</v>
      </c>
      <c r="E34" s="33">
        <v>8.6951621386631747E-2</v>
      </c>
      <c r="F34" s="33">
        <v>-1.0930890056754929E-2</v>
      </c>
      <c r="G34" s="33">
        <v>5.4338261175642381E-2</v>
      </c>
      <c r="H34" s="33">
        <v>3.8165211305454576E-2</v>
      </c>
      <c r="I34" s="33">
        <v>6.6376104602343155E-3</v>
      </c>
      <c r="J34" s="33">
        <v>1.58799373729605E-2</v>
      </c>
      <c r="K34" s="33">
        <v>1.4480854916301279E-2</v>
      </c>
      <c r="L34" s="33">
        <v>2.8892645441325193E-2</v>
      </c>
      <c r="M34" s="33">
        <v>9.4487096475811674E-2</v>
      </c>
      <c r="N34" s="33">
        <v>2.0319062552046779E-2</v>
      </c>
      <c r="O34" s="33">
        <v>3.5279462755016228E-2</v>
      </c>
      <c r="P34" s="34"/>
      <c r="Q34" s="34"/>
      <c r="R34" s="34"/>
      <c r="S34" s="34"/>
      <c r="T34" s="34"/>
      <c r="U34" s="34"/>
      <c r="V34" s="34"/>
      <c r="W34" s="34"/>
      <c r="X34" s="34"/>
      <c r="Y34" s="34"/>
    </row>
    <row r="35" spans="1:25" s="31" customFormat="1" x14ac:dyDescent="0.3">
      <c r="A35" s="37" t="s">
        <v>27</v>
      </c>
      <c r="B35" s="29">
        <v>75610</v>
      </c>
      <c r="C35" s="29">
        <v>80708</v>
      </c>
      <c r="D35" s="29">
        <v>100973</v>
      </c>
      <c r="E35" s="29">
        <v>140080</v>
      </c>
      <c r="F35" s="29">
        <v>160902</v>
      </c>
      <c r="G35" s="29">
        <v>182029</v>
      </c>
      <c r="H35" s="29">
        <v>248041</v>
      </c>
      <c r="I35" s="29">
        <v>299014</v>
      </c>
      <c r="J35" s="29">
        <v>200116</v>
      </c>
      <c r="K35" s="29">
        <v>153467</v>
      </c>
      <c r="L35" s="29">
        <v>92365</v>
      </c>
      <c r="M35" s="29">
        <v>100573</v>
      </c>
      <c r="N35" s="29">
        <v>1090102</v>
      </c>
      <c r="O35" s="29">
        <v>1833878</v>
      </c>
      <c r="P35" s="30"/>
      <c r="Q35" s="30"/>
      <c r="R35" s="30"/>
      <c r="S35" s="30"/>
      <c r="T35" s="30"/>
      <c r="U35" s="30"/>
      <c r="V35" s="30"/>
      <c r="W35" s="30"/>
      <c r="X35" s="30"/>
      <c r="Y35" s="30"/>
    </row>
    <row r="36" spans="1:25" x14ac:dyDescent="0.3">
      <c r="A36" s="36" t="s">
        <v>59</v>
      </c>
      <c r="B36" s="33">
        <v>5.3474892715822328E-2</v>
      </c>
      <c r="C36" s="33">
        <v>0.2281518679144792</v>
      </c>
      <c r="D36" s="33">
        <v>8.1359235777930083E-2</v>
      </c>
      <c r="E36" s="33">
        <v>9.5770395112526108E-2</v>
      </c>
      <c r="F36" s="33">
        <v>-6.6612750878189417E-3</v>
      </c>
      <c r="G36" s="33">
        <v>5.8683602905681663E-2</v>
      </c>
      <c r="H36" s="33">
        <v>5.6149778160048368E-2</v>
      </c>
      <c r="I36" s="33">
        <v>-1.0434627209457021E-2</v>
      </c>
      <c r="J36" s="33">
        <v>1.5471895345237914E-2</v>
      </c>
      <c r="K36" s="33">
        <v>2.4021298885011377E-2</v>
      </c>
      <c r="L36" s="33">
        <v>6.6866106080206988E-2</v>
      </c>
      <c r="M36" s="33">
        <v>0.16371609738035731</v>
      </c>
      <c r="N36" s="33">
        <v>2.0687110957970354E-2</v>
      </c>
      <c r="O36" s="33">
        <v>4.8184844890902079E-2</v>
      </c>
      <c r="P36" s="34"/>
      <c r="Q36" s="34"/>
      <c r="R36" s="34"/>
      <c r="S36" s="34"/>
      <c r="T36" s="34"/>
      <c r="U36" s="34"/>
      <c r="V36" s="34"/>
      <c r="W36" s="34"/>
      <c r="X36" s="34"/>
      <c r="Y36" s="34"/>
    </row>
    <row r="37" spans="1:25" s="31" customFormat="1" x14ac:dyDescent="0.3">
      <c r="A37" s="37" t="s">
        <v>28</v>
      </c>
      <c r="B37" s="29">
        <v>6353</v>
      </c>
      <c r="C37" s="29">
        <v>6372</v>
      </c>
      <c r="D37" s="29">
        <v>8474</v>
      </c>
      <c r="E37" s="29">
        <v>12801</v>
      </c>
      <c r="F37" s="29">
        <v>16644</v>
      </c>
      <c r="G37" s="29">
        <v>18488</v>
      </c>
      <c r="H37" s="29">
        <v>28614</v>
      </c>
      <c r="I37" s="29">
        <v>34898</v>
      </c>
      <c r="J37" s="29">
        <v>24954</v>
      </c>
      <c r="K37" s="29">
        <v>15165</v>
      </c>
      <c r="L37" s="29">
        <v>7945</v>
      </c>
      <c r="M37" s="29">
        <v>6396</v>
      </c>
      <c r="N37" s="29">
        <v>123598</v>
      </c>
      <c r="O37" s="29">
        <v>187104</v>
      </c>
      <c r="P37" s="30"/>
      <c r="Q37" s="30"/>
      <c r="R37" s="30"/>
      <c r="S37" s="30"/>
      <c r="T37" s="30"/>
      <c r="U37" s="30"/>
      <c r="V37" s="30"/>
      <c r="W37" s="30"/>
      <c r="X37" s="30"/>
      <c r="Y37" s="30"/>
    </row>
    <row r="38" spans="1:25" x14ac:dyDescent="0.3">
      <c r="A38" s="36" t="s">
        <v>59</v>
      </c>
      <c r="B38" s="33">
        <v>0.11809222104892643</v>
      </c>
      <c r="C38" s="33">
        <v>1.4972921312519911E-2</v>
      </c>
      <c r="D38" s="33">
        <v>7.4562515850874964E-2</v>
      </c>
      <c r="E38" s="33">
        <v>4.2851323828920568E-2</v>
      </c>
      <c r="F38" s="33">
        <v>0.12619257053927871</v>
      </c>
      <c r="G38" s="33">
        <v>7.519627798778715E-2</v>
      </c>
      <c r="H38" s="33">
        <v>0.15416263310745401</v>
      </c>
      <c r="I38" s="33">
        <v>0.17174226907967632</v>
      </c>
      <c r="J38" s="33">
        <v>0.13252246528092948</v>
      </c>
      <c r="K38" s="33">
        <v>4.1838417147568016E-2</v>
      </c>
      <c r="L38" s="33">
        <v>2.1208226221079693E-2</v>
      </c>
      <c r="M38" s="33">
        <v>3.1113977107851038E-2</v>
      </c>
      <c r="N38" s="33">
        <v>0.13828131475461167</v>
      </c>
      <c r="O38" s="33">
        <v>0.10553464545062426</v>
      </c>
      <c r="P38" s="34"/>
      <c r="Q38" s="34"/>
      <c r="R38" s="34"/>
      <c r="S38" s="34"/>
      <c r="T38" s="34"/>
      <c r="U38" s="34"/>
      <c r="V38" s="34"/>
      <c r="W38" s="34"/>
      <c r="X38" s="34"/>
      <c r="Y38" s="34"/>
    </row>
    <row r="39" spans="1:25" s="31" customFormat="1" x14ac:dyDescent="0.3">
      <c r="A39" s="37" t="s">
        <v>29</v>
      </c>
      <c r="B39" s="29">
        <v>5553</v>
      </c>
      <c r="C39" s="29">
        <v>9678</v>
      </c>
      <c r="D39" s="29">
        <v>10143</v>
      </c>
      <c r="E39" s="29">
        <v>10775</v>
      </c>
      <c r="F39" s="29">
        <v>16977</v>
      </c>
      <c r="G39" s="29">
        <v>22921</v>
      </c>
      <c r="H39" s="29">
        <v>29825</v>
      </c>
      <c r="I39" s="29">
        <v>38727</v>
      </c>
      <c r="J39" s="29">
        <v>26303</v>
      </c>
      <c r="K39" s="29">
        <v>18088</v>
      </c>
      <c r="L39" s="29">
        <v>7510</v>
      </c>
      <c r="M39" s="29">
        <v>5402</v>
      </c>
      <c r="N39" s="29">
        <v>134753</v>
      </c>
      <c r="O39" s="29">
        <v>201902</v>
      </c>
      <c r="P39" s="30"/>
      <c r="Q39" s="30"/>
      <c r="R39" s="30"/>
      <c r="S39" s="30"/>
      <c r="T39" s="30"/>
      <c r="U39" s="30"/>
      <c r="V39" s="30"/>
      <c r="W39" s="30"/>
      <c r="X39" s="30"/>
      <c r="Y39" s="30"/>
    </row>
    <row r="40" spans="1:25" x14ac:dyDescent="0.3">
      <c r="A40" s="36" t="s">
        <v>59</v>
      </c>
      <c r="B40" s="33">
        <v>1.6660563896008788E-2</v>
      </c>
      <c r="C40" s="33">
        <v>3.618843683083512E-2</v>
      </c>
      <c r="D40" s="33">
        <v>-4.7605633802816905E-2</v>
      </c>
      <c r="E40" s="33">
        <v>0.136243804703153</v>
      </c>
      <c r="F40" s="33">
        <v>-0.13563464182068122</v>
      </c>
      <c r="G40" s="33">
        <v>6.4212090259076982E-2</v>
      </c>
      <c r="H40" s="33">
        <v>0.11063528710806583</v>
      </c>
      <c r="I40" s="33">
        <v>-3.355704697986577E-4</v>
      </c>
      <c r="J40" s="33">
        <v>6.0432205010518261E-3</v>
      </c>
      <c r="K40" s="33">
        <v>9.7106811427185052E-2</v>
      </c>
      <c r="L40" s="33">
        <v>0.29215416379903647</v>
      </c>
      <c r="M40" s="33">
        <v>-0.13011272141706925</v>
      </c>
      <c r="N40" s="33">
        <v>1.3805504145412961E-2</v>
      </c>
      <c r="O40" s="33">
        <v>2.8213198072946904E-2</v>
      </c>
      <c r="P40" s="34"/>
      <c r="Q40" s="34"/>
      <c r="R40" s="34"/>
      <c r="S40" s="34"/>
      <c r="T40" s="34"/>
      <c r="U40" s="34"/>
      <c r="V40" s="34"/>
      <c r="W40" s="34"/>
      <c r="X40" s="34"/>
      <c r="Y40" s="34"/>
    </row>
    <row r="41" spans="1:25" s="31" customFormat="1" x14ac:dyDescent="0.3">
      <c r="A41" s="37" t="s">
        <v>30</v>
      </c>
      <c r="B41" s="29">
        <v>28254</v>
      </c>
      <c r="C41" s="29">
        <v>30170</v>
      </c>
      <c r="D41" s="29">
        <v>34424</v>
      </c>
      <c r="E41" s="29">
        <v>38867</v>
      </c>
      <c r="F41" s="29">
        <v>40916</v>
      </c>
      <c r="G41" s="29">
        <v>40155</v>
      </c>
      <c r="H41" s="29">
        <v>45077</v>
      </c>
      <c r="I41" s="29">
        <v>55335</v>
      </c>
      <c r="J41" s="29">
        <v>44500</v>
      </c>
      <c r="K41" s="29">
        <v>41875</v>
      </c>
      <c r="L41" s="29">
        <v>31561</v>
      </c>
      <c r="M41" s="29">
        <v>29619</v>
      </c>
      <c r="N41" s="29">
        <v>225983</v>
      </c>
      <c r="O41" s="29">
        <v>460753</v>
      </c>
      <c r="P41" s="30"/>
      <c r="Q41" s="30"/>
      <c r="R41" s="30"/>
      <c r="S41" s="30"/>
      <c r="T41" s="30"/>
      <c r="U41" s="30"/>
      <c r="V41" s="30"/>
      <c r="W41" s="30"/>
      <c r="X41" s="30"/>
      <c r="Y41" s="30"/>
    </row>
    <row r="42" spans="1:25" x14ac:dyDescent="0.3">
      <c r="A42" s="36" t="s">
        <v>59</v>
      </c>
      <c r="B42" s="33">
        <v>-5.2101855268896567E-2</v>
      </c>
      <c r="C42" s="33">
        <v>-2.083815698078259E-3</v>
      </c>
      <c r="D42" s="33">
        <v>-4.513050955590691E-2</v>
      </c>
      <c r="E42" s="33">
        <v>5.8267759414055056E-2</v>
      </c>
      <c r="F42" s="33">
        <v>-1.7410725006604066E-2</v>
      </c>
      <c r="G42" s="33">
        <v>2.0820622330689445E-2</v>
      </c>
      <c r="H42" s="33">
        <v>-0.13534613392668751</v>
      </c>
      <c r="I42" s="33">
        <v>1.5992215041128084E-2</v>
      </c>
      <c r="J42" s="33">
        <v>-3.2629725440751288E-2</v>
      </c>
      <c r="K42" s="33">
        <v>-5.7315233785822019E-2</v>
      </c>
      <c r="L42" s="33">
        <v>-0.10589535114309187</v>
      </c>
      <c r="M42" s="33">
        <v>-4.133221128948731E-2</v>
      </c>
      <c r="N42" s="33">
        <v>-3.2503478540083487E-2</v>
      </c>
      <c r="O42" s="33">
        <v>-3.4079021569823627E-2</v>
      </c>
      <c r="P42" s="34"/>
      <c r="Q42" s="34"/>
      <c r="R42" s="34"/>
      <c r="S42" s="34"/>
      <c r="T42" s="34"/>
      <c r="U42" s="34"/>
      <c r="V42" s="34"/>
      <c r="W42" s="34"/>
      <c r="X42" s="34"/>
      <c r="Y42" s="34"/>
    </row>
    <row r="43" spans="1:25" s="31" customFormat="1" x14ac:dyDescent="0.3">
      <c r="A43" s="28" t="s">
        <v>31</v>
      </c>
      <c r="B43" s="29">
        <v>406207</v>
      </c>
      <c r="C43" s="29">
        <v>434765</v>
      </c>
      <c r="D43" s="29">
        <v>563001</v>
      </c>
      <c r="E43" s="29">
        <v>726669</v>
      </c>
      <c r="F43" s="29">
        <v>854755</v>
      </c>
      <c r="G43" s="29">
        <v>933810</v>
      </c>
      <c r="H43" s="29">
        <v>1158844</v>
      </c>
      <c r="I43" s="29">
        <v>1403694</v>
      </c>
      <c r="J43" s="29">
        <v>1016647</v>
      </c>
      <c r="K43" s="29">
        <v>810707</v>
      </c>
      <c r="L43" s="29">
        <v>521418</v>
      </c>
      <c r="M43" s="29">
        <v>482208</v>
      </c>
      <c r="N43" s="29">
        <v>5367750</v>
      </c>
      <c r="O43" s="29">
        <v>9312725</v>
      </c>
      <c r="P43" s="30"/>
      <c r="Q43" s="30"/>
      <c r="R43" s="30"/>
      <c r="S43" s="30"/>
      <c r="T43" s="30"/>
      <c r="U43" s="30"/>
      <c r="V43" s="30"/>
      <c r="W43" s="30"/>
      <c r="X43" s="30"/>
      <c r="Y43" s="30"/>
    </row>
    <row r="44" spans="1:25" x14ac:dyDescent="0.3">
      <c r="A44" s="32" t="s">
        <v>59</v>
      </c>
      <c r="B44" s="33">
        <v>5.5861986504330469E-2</v>
      </c>
      <c r="C44" s="33">
        <v>0.10471778896362116</v>
      </c>
      <c r="D44" s="33">
        <v>4.6997651233242024E-2</v>
      </c>
      <c r="E44" s="33">
        <v>6.3697204437066904E-2</v>
      </c>
      <c r="F44" s="33">
        <v>4.8116834147747131E-2</v>
      </c>
      <c r="G44" s="33">
        <v>7.3475618868505815E-2</v>
      </c>
      <c r="H44" s="33">
        <v>6.5474351618929935E-2</v>
      </c>
      <c r="I44" s="33">
        <v>3.7010277061784266E-2</v>
      </c>
      <c r="J44" s="33">
        <v>2.9242874295629918E-2</v>
      </c>
      <c r="K44" s="33">
        <v>7.2126924343432069E-2</v>
      </c>
      <c r="L44" s="33">
        <v>1.425036763847716E-2</v>
      </c>
      <c r="M44" s="33">
        <v>5.9481122126133726E-2</v>
      </c>
      <c r="N44" s="33">
        <v>4.9536602534021583E-2</v>
      </c>
      <c r="O44" s="33">
        <v>5.3601181226677792E-2</v>
      </c>
      <c r="P44" s="34"/>
      <c r="Q44" s="34"/>
      <c r="R44" s="34"/>
      <c r="S44" s="34"/>
      <c r="T44" s="34"/>
      <c r="U44" s="34"/>
      <c r="V44" s="34"/>
      <c r="W44" s="34"/>
      <c r="X44" s="34"/>
      <c r="Y44" s="34"/>
    </row>
    <row r="45" spans="1:25" s="31" customFormat="1" x14ac:dyDescent="0.3">
      <c r="A45" s="37" t="s">
        <v>32</v>
      </c>
      <c r="B45" s="29">
        <v>99097</v>
      </c>
      <c r="C45" s="29">
        <v>109831</v>
      </c>
      <c r="D45" s="29">
        <v>142805</v>
      </c>
      <c r="E45" s="29">
        <v>219041</v>
      </c>
      <c r="F45" s="29">
        <v>257862</v>
      </c>
      <c r="G45" s="29">
        <v>290459</v>
      </c>
      <c r="H45" s="29">
        <v>411288</v>
      </c>
      <c r="I45" s="29">
        <v>506718</v>
      </c>
      <c r="J45" s="29">
        <v>316098</v>
      </c>
      <c r="K45" s="29">
        <v>230455</v>
      </c>
      <c r="L45" s="29">
        <v>130295</v>
      </c>
      <c r="M45" s="29">
        <v>136406</v>
      </c>
      <c r="N45" s="29">
        <v>1782425</v>
      </c>
      <c r="O45" s="29">
        <v>2850355</v>
      </c>
      <c r="P45" s="30"/>
      <c r="Q45" s="30"/>
      <c r="R45" s="30"/>
      <c r="S45" s="30"/>
      <c r="T45" s="30"/>
      <c r="U45" s="30"/>
      <c r="V45" s="30"/>
      <c r="W45" s="30"/>
      <c r="X45" s="30"/>
      <c r="Y45" s="30"/>
    </row>
    <row r="46" spans="1:25" x14ac:dyDescent="0.3">
      <c r="A46" s="37" t="s">
        <v>59</v>
      </c>
      <c r="B46" s="33">
        <v>4.616570246188928E-2</v>
      </c>
      <c r="C46" s="33">
        <v>0.19739438539111476</v>
      </c>
      <c r="D46" s="33">
        <v>5.6804978946044152E-2</v>
      </c>
      <c r="E46" s="33">
        <v>0.12817013123467727</v>
      </c>
      <c r="F46" s="33">
        <v>5.1652344849243671E-2</v>
      </c>
      <c r="G46" s="33">
        <v>8.2207194619869972E-2</v>
      </c>
      <c r="H46" s="33">
        <v>7.397117192396073E-2</v>
      </c>
      <c r="I46" s="33">
        <v>9.3360768558116928E-3</v>
      </c>
      <c r="J46" s="33">
        <v>9.9118070839336885E-4</v>
      </c>
      <c r="K46" s="33">
        <v>1.1117887338156641E-2</v>
      </c>
      <c r="L46" s="33">
        <v>6.6322396903208916E-2</v>
      </c>
      <c r="M46" s="33">
        <v>0.16529553977976541</v>
      </c>
      <c r="N46" s="33">
        <v>3.9698011162130883E-2</v>
      </c>
      <c r="O46" s="33">
        <v>5.6755142512561772E-2</v>
      </c>
      <c r="P46" s="34"/>
      <c r="Q46" s="34"/>
      <c r="R46" s="34"/>
      <c r="S46" s="34"/>
      <c r="T46" s="34"/>
      <c r="U46" s="34"/>
      <c r="V46" s="34"/>
      <c r="W46" s="34"/>
      <c r="X46" s="34"/>
      <c r="Y46" s="34"/>
    </row>
    <row r="47" spans="1:25" s="31" customFormat="1" x14ac:dyDescent="0.3">
      <c r="A47" s="37" t="s">
        <v>33</v>
      </c>
      <c r="B47" s="29">
        <v>307109</v>
      </c>
      <c r="C47" s="29">
        <v>324935</v>
      </c>
      <c r="D47" s="29">
        <v>420196</v>
      </c>
      <c r="E47" s="29">
        <v>507627</v>
      </c>
      <c r="F47" s="29">
        <v>596893</v>
      </c>
      <c r="G47" s="29">
        <v>643351</v>
      </c>
      <c r="H47" s="29">
        <v>747556</v>
      </c>
      <c r="I47" s="29">
        <v>896977</v>
      </c>
      <c r="J47" s="29">
        <v>700549</v>
      </c>
      <c r="K47" s="29">
        <v>580251</v>
      </c>
      <c r="L47" s="29">
        <v>391122</v>
      </c>
      <c r="M47" s="29">
        <v>345801</v>
      </c>
      <c r="N47" s="29">
        <v>3585326</v>
      </c>
      <c r="O47" s="29">
        <v>6462367</v>
      </c>
      <c r="P47" s="30"/>
      <c r="Q47" s="30"/>
      <c r="R47" s="30"/>
      <c r="S47" s="30"/>
      <c r="T47" s="30"/>
      <c r="U47" s="30"/>
      <c r="V47" s="30"/>
      <c r="W47" s="30"/>
      <c r="X47" s="30"/>
      <c r="Y47" s="30"/>
    </row>
    <row r="48" spans="1:25" x14ac:dyDescent="0.3">
      <c r="A48" s="36" t="s">
        <v>59</v>
      </c>
      <c r="B48" s="33">
        <v>5.9025766228033877E-2</v>
      </c>
      <c r="C48" s="33">
        <v>7.6553280168572269E-2</v>
      </c>
      <c r="D48" s="33">
        <v>4.3708503995290603E-2</v>
      </c>
      <c r="E48" s="33">
        <v>3.8094147431794338E-2</v>
      </c>
      <c r="F48" s="33">
        <v>4.6594975794248483E-2</v>
      </c>
      <c r="G48" s="33">
        <v>6.9579500547798087E-2</v>
      </c>
      <c r="H48" s="33">
        <v>6.0855176798316382E-2</v>
      </c>
      <c r="I48" s="33">
        <v>5.3327696652633677E-2</v>
      </c>
      <c r="J48" s="33">
        <v>4.2520863840375255E-2</v>
      </c>
      <c r="K48" s="33">
        <v>9.8450529583810537E-2</v>
      </c>
      <c r="L48" s="33">
        <v>-1.9852003062005613E-3</v>
      </c>
      <c r="M48" s="33">
        <v>2.2840815312397397E-2</v>
      </c>
      <c r="N48" s="33">
        <v>5.4497722374377652E-2</v>
      </c>
      <c r="O48" s="33">
        <v>5.2215722909466883E-2</v>
      </c>
      <c r="P48" s="34"/>
    </row>
    <row r="49" spans="1:25" s="31" customFormat="1" x14ac:dyDescent="0.3">
      <c r="A49" s="28" t="s">
        <v>34</v>
      </c>
      <c r="B49" s="29"/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30"/>
      <c r="Q49" s="30"/>
      <c r="R49" s="30"/>
      <c r="S49" s="30"/>
      <c r="T49" s="30"/>
      <c r="U49" s="30"/>
      <c r="V49" s="30"/>
      <c r="W49" s="30"/>
      <c r="X49" s="30"/>
      <c r="Y49" s="30"/>
    </row>
    <row r="50" spans="1:25" s="31" customFormat="1" x14ac:dyDescent="0.3">
      <c r="A50" s="37" t="s">
        <v>35</v>
      </c>
      <c r="B50" s="29">
        <v>13335</v>
      </c>
      <c r="C50" s="29">
        <v>14507</v>
      </c>
      <c r="D50" s="29">
        <v>16579</v>
      </c>
      <c r="E50" s="29">
        <v>17944</v>
      </c>
      <c r="F50" s="29" t="s">
        <v>60</v>
      </c>
      <c r="G50" s="29">
        <v>21265</v>
      </c>
      <c r="H50" s="29" t="s">
        <v>60</v>
      </c>
      <c r="I50" s="29">
        <v>30494</v>
      </c>
      <c r="J50" s="29">
        <v>23362</v>
      </c>
      <c r="K50" s="29">
        <v>18523</v>
      </c>
      <c r="L50" s="29">
        <v>14762</v>
      </c>
      <c r="M50" s="29">
        <v>13787</v>
      </c>
      <c r="N50" s="29" t="s">
        <v>60</v>
      </c>
      <c r="O50" s="29" t="s">
        <v>60</v>
      </c>
      <c r="P50" s="30"/>
      <c r="Q50" s="30"/>
      <c r="R50" s="30"/>
      <c r="S50" s="30"/>
      <c r="T50" s="30"/>
      <c r="U50" s="30"/>
      <c r="V50" s="30"/>
      <c r="W50" s="30"/>
      <c r="X50" s="30"/>
      <c r="Y50" s="30"/>
    </row>
    <row r="51" spans="1:25" x14ac:dyDescent="0.3">
      <c r="A51" s="37" t="s">
        <v>59</v>
      </c>
      <c r="B51" s="33">
        <v>0.10636356093918527</v>
      </c>
      <c r="C51" s="33">
        <v>7.8988471550762371E-2</v>
      </c>
      <c r="D51" s="33">
        <v>3.4441879328632935E-2</v>
      </c>
      <c r="E51" s="33">
        <v>-0.1154054720236628</v>
      </c>
      <c r="F51" s="33" t="e">
        <v>#VALUE!</v>
      </c>
      <c r="G51" s="33">
        <v>6.3196840157992096E-2</v>
      </c>
      <c r="H51" s="33" t="e">
        <v>#VALUE!</v>
      </c>
      <c r="I51" s="33">
        <v>-9.3735140275796477E-2</v>
      </c>
      <c r="J51" s="33">
        <v>1.8795516985739828E-2</v>
      </c>
      <c r="K51" s="33">
        <v>-5.6873727087576376E-2</v>
      </c>
      <c r="L51" s="33">
        <v>-4.5580914204435247E-2</v>
      </c>
      <c r="M51" s="33">
        <v>9.7428958051420836E-2</v>
      </c>
      <c r="N51" s="33" t="e">
        <v>#VALUE!</v>
      </c>
      <c r="O51" s="33" t="e">
        <v>#VALUE!</v>
      </c>
      <c r="P51" s="34"/>
      <c r="Q51" s="34"/>
      <c r="R51" s="34"/>
      <c r="S51" s="34"/>
      <c r="T51" s="34"/>
      <c r="U51" s="34"/>
      <c r="V51" s="34"/>
      <c r="W51" s="34"/>
      <c r="X51" s="34"/>
      <c r="Y51" s="34"/>
    </row>
    <row r="52" spans="1:25" s="31" customFormat="1" x14ac:dyDescent="0.3">
      <c r="A52" s="37" t="s">
        <v>36</v>
      </c>
      <c r="B52" s="29">
        <v>173674</v>
      </c>
      <c r="C52" s="29">
        <v>171065</v>
      </c>
      <c r="D52" s="29">
        <v>213411</v>
      </c>
      <c r="E52" s="29">
        <v>243472</v>
      </c>
      <c r="F52" s="29">
        <v>269427</v>
      </c>
      <c r="G52" s="29">
        <v>293338</v>
      </c>
      <c r="H52" s="29">
        <v>308630</v>
      </c>
      <c r="I52" s="29">
        <v>348652</v>
      </c>
      <c r="J52" s="29">
        <v>295630</v>
      </c>
      <c r="K52" s="29">
        <v>267857</v>
      </c>
      <c r="L52" s="29">
        <v>197604</v>
      </c>
      <c r="M52" s="29">
        <v>193922</v>
      </c>
      <c r="N52" s="29">
        <v>1515677</v>
      </c>
      <c r="O52" s="29">
        <v>2976682</v>
      </c>
      <c r="P52" s="30"/>
      <c r="Q52" s="30"/>
      <c r="R52" s="30"/>
      <c r="S52" s="30"/>
      <c r="T52" s="30"/>
      <c r="U52" s="30"/>
      <c r="V52" s="30"/>
      <c r="W52" s="30"/>
      <c r="X52" s="30"/>
      <c r="Y52" s="30"/>
    </row>
    <row r="53" spans="1:25" x14ac:dyDescent="0.3">
      <c r="A53" s="36" t="s">
        <v>59</v>
      </c>
      <c r="B53" s="33">
        <v>0.10982311742753438</v>
      </c>
      <c r="C53" s="33">
        <v>0.13422533997255023</v>
      </c>
      <c r="D53" s="33">
        <v>8.7849238187962905E-2</v>
      </c>
      <c r="E53" s="33">
        <v>8.4797718766708247E-2</v>
      </c>
      <c r="F53" s="33">
        <v>6.7570351937996778E-2</v>
      </c>
      <c r="G53" s="33">
        <v>0.149240925385414</v>
      </c>
      <c r="H53" s="33">
        <v>8.3752664346739045E-2</v>
      </c>
      <c r="I53" s="33">
        <v>7.3062635228507325E-2</v>
      </c>
      <c r="J53" s="33">
        <v>7.9875658872820651E-2</v>
      </c>
      <c r="K53" s="33">
        <v>0.16521879091862171</v>
      </c>
      <c r="L53" s="33">
        <v>3.8670780616777138E-2</v>
      </c>
      <c r="M53" s="33">
        <v>-1.0470776735689429E-2</v>
      </c>
      <c r="N53" s="33">
        <v>8.9573236218921493E-2</v>
      </c>
      <c r="O53" s="33">
        <v>8.8327365235176217E-2</v>
      </c>
      <c r="P53" s="34"/>
    </row>
    <row r="54" spans="1:25" s="31" customFormat="1" x14ac:dyDescent="0.3">
      <c r="A54" s="37" t="s">
        <v>37</v>
      </c>
      <c r="B54" s="29">
        <v>27202</v>
      </c>
      <c r="C54" s="29">
        <v>28894</v>
      </c>
      <c r="D54" s="29">
        <v>32800</v>
      </c>
      <c r="E54" s="29">
        <v>37068</v>
      </c>
      <c r="F54" s="29">
        <v>39076</v>
      </c>
      <c r="G54" s="29">
        <v>38171</v>
      </c>
      <c r="H54" s="29">
        <v>43080</v>
      </c>
      <c r="I54" s="29">
        <v>53880</v>
      </c>
      <c r="J54" s="29">
        <v>42576</v>
      </c>
      <c r="K54" s="29">
        <v>40140</v>
      </c>
      <c r="L54" s="29">
        <v>30314</v>
      </c>
      <c r="M54" s="29">
        <v>28638</v>
      </c>
      <c r="N54" s="29">
        <v>216783</v>
      </c>
      <c r="O54" s="29" t="s">
        <v>60</v>
      </c>
      <c r="P54" s="30"/>
      <c r="Q54" s="30"/>
      <c r="R54" s="30"/>
      <c r="S54" s="30"/>
      <c r="T54" s="30"/>
      <c r="U54" s="30"/>
      <c r="V54" s="30"/>
      <c r="W54" s="30"/>
      <c r="X54" s="30"/>
      <c r="Y54" s="30"/>
    </row>
    <row r="55" spans="1:25" x14ac:dyDescent="0.3">
      <c r="A55" s="37" t="s">
        <v>59</v>
      </c>
      <c r="B55" s="33">
        <v>-3.3127177081111819E-2</v>
      </c>
      <c r="C55" s="33">
        <v>3.2987256501961874E-3</v>
      </c>
      <c r="D55" s="33">
        <v>-4.0599040599040598E-2</v>
      </c>
      <c r="E55" s="33">
        <v>6.1694449218078706E-2</v>
      </c>
      <c r="F55" s="33">
        <v>-2.0406116821258462E-2</v>
      </c>
      <c r="G55" s="33">
        <v>2.4339845427221982E-2</v>
      </c>
      <c r="H55" s="33">
        <v>-0.12312483461906409</v>
      </c>
      <c r="I55" s="33">
        <v>2.1596101704556229E-2</v>
      </c>
      <c r="J55" s="33">
        <v>-3.2187670485542823E-2</v>
      </c>
      <c r="K55" s="33">
        <v>-6.1162437141854757E-2</v>
      </c>
      <c r="L55" s="33">
        <v>-0.10620356174077132</v>
      </c>
      <c r="M55" s="33">
        <v>-4.2911570082213753E-2</v>
      </c>
      <c r="N55" s="33">
        <v>-2.7948667360189403E-2</v>
      </c>
      <c r="O55" s="33" t="e">
        <v>#VALUE!</v>
      </c>
      <c r="P55" s="34"/>
      <c r="Q55" s="34"/>
      <c r="R55" s="34"/>
      <c r="S55" s="34"/>
      <c r="T55" s="34"/>
      <c r="U55" s="34"/>
      <c r="V55" s="34"/>
      <c r="W55" s="34"/>
      <c r="X55" s="34"/>
      <c r="Y55" s="34"/>
    </row>
    <row r="56" spans="1:25" s="31" customFormat="1" x14ac:dyDescent="0.3">
      <c r="A56" s="37" t="s">
        <v>38</v>
      </c>
      <c r="B56" s="29">
        <v>36926</v>
      </c>
      <c r="C56" s="29">
        <v>41671</v>
      </c>
      <c r="D56" s="29">
        <v>44934</v>
      </c>
      <c r="E56" s="29">
        <v>48609</v>
      </c>
      <c r="F56" s="29">
        <v>52842</v>
      </c>
      <c r="G56" s="29">
        <v>57943</v>
      </c>
      <c r="H56" s="29">
        <v>68590</v>
      </c>
      <c r="I56" s="29">
        <v>84881</v>
      </c>
      <c r="J56" s="29">
        <v>64655</v>
      </c>
      <c r="K56" s="29">
        <v>53446</v>
      </c>
      <c r="L56" s="29">
        <v>38908</v>
      </c>
      <c r="M56" s="29">
        <v>36319</v>
      </c>
      <c r="N56" s="29">
        <v>328911</v>
      </c>
      <c r="O56" s="29">
        <v>629724</v>
      </c>
      <c r="P56" s="30"/>
      <c r="Q56" s="30"/>
      <c r="R56" s="30"/>
      <c r="S56" s="30"/>
      <c r="T56" s="30"/>
      <c r="U56" s="30"/>
      <c r="V56" s="30"/>
      <c r="W56" s="30"/>
      <c r="X56" s="30"/>
      <c r="Y56" s="30"/>
    </row>
    <row r="57" spans="1:25" x14ac:dyDescent="0.3">
      <c r="A57" s="36" t="s">
        <v>59</v>
      </c>
      <c r="B57" s="33">
        <v>-2.5853426898116393E-2</v>
      </c>
      <c r="C57" s="33">
        <v>-7.4552210365853655E-3</v>
      </c>
      <c r="D57" s="33">
        <v>-5.7928171583118436E-2</v>
      </c>
      <c r="E57" s="33">
        <v>4.2395779722079259E-2</v>
      </c>
      <c r="F57" s="33">
        <v>-2.7746090156393743E-2</v>
      </c>
      <c r="G57" s="33">
        <v>6.3545089113635947E-2</v>
      </c>
      <c r="H57" s="33">
        <v>-4.7334648184671799E-2</v>
      </c>
      <c r="I57" s="33">
        <v>7.7170050761421319E-2</v>
      </c>
      <c r="J57" s="33">
        <v>-2.0779378133187937E-2</v>
      </c>
      <c r="K57" s="33">
        <v>-4.7783637400228049E-2</v>
      </c>
      <c r="L57" s="33">
        <v>-7.40599714421704E-2</v>
      </c>
      <c r="M57" s="33">
        <v>-6.5268305237421179E-2</v>
      </c>
      <c r="N57" s="33">
        <v>9.9952096690986807E-3</v>
      </c>
      <c r="O57" s="33">
        <v>-1.1232920590756786E-2</v>
      </c>
      <c r="P57" s="34"/>
    </row>
    <row r="58" spans="1:25" s="31" customFormat="1" x14ac:dyDescent="0.3">
      <c r="A58" s="37" t="s">
        <v>39</v>
      </c>
      <c r="B58" s="29">
        <v>78843</v>
      </c>
      <c r="C58" s="29">
        <v>85257</v>
      </c>
      <c r="D58" s="29">
        <v>109081</v>
      </c>
      <c r="E58" s="29">
        <v>153914</v>
      </c>
      <c r="F58" s="29">
        <v>182597</v>
      </c>
      <c r="G58" s="29">
        <v>205650</v>
      </c>
      <c r="H58" s="29">
        <v>282967</v>
      </c>
      <c r="I58" s="29">
        <v>343094</v>
      </c>
      <c r="J58" s="29">
        <v>231218</v>
      </c>
      <c r="K58" s="29">
        <v>175150</v>
      </c>
      <c r="L58" s="29">
        <v>100474</v>
      </c>
      <c r="M58" s="29">
        <v>105671</v>
      </c>
      <c r="N58" s="29">
        <v>1245526</v>
      </c>
      <c r="O58" s="29">
        <v>2053916</v>
      </c>
      <c r="P58" s="30"/>
      <c r="Q58" s="30"/>
      <c r="R58" s="30"/>
      <c r="S58" s="30"/>
      <c r="T58" s="30"/>
      <c r="U58" s="30"/>
      <c r="V58" s="30"/>
      <c r="W58" s="30"/>
      <c r="X58" s="30"/>
      <c r="Y58" s="30"/>
    </row>
    <row r="59" spans="1:25" x14ac:dyDescent="0.3">
      <c r="A59" s="36" t="s">
        <v>59</v>
      </c>
      <c r="B59" s="33">
        <v>5.3825384944396919E-2</v>
      </c>
      <c r="C59" s="33">
        <v>0.22525616889182704</v>
      </c>
      <c r="D59" s="33">
        <v>8.7926993467311629E-2</v>
      </c>
      <c r="E59" s="33">
        <v>0.10181758309411487</v>
      </c>
      <c r="F59" s="33">
        <v>-5.955653788155108E-3</v>
      </c>
      <c r="G59" s="33">
        <v>5.1772900929283425E-2</v>
      </c>
      <c r="H59" s="33">
        <v>6.124829355375868E-2</v>
      </c>
      <c r="I59" s="33">
        <v>-9.4094753040972652E-3</v>
      </c>
      <c r="J59" s="33">
        <v>2.6631737856318265E-2</v>
      </c>
      <c r="K59" s="33">
        <v>3.5147130961034972E-2</v>
      </c>
      <c r="L59" s="33">
        <v>7.5209211737260015E-2</v>
      </c>
      <c r="M59" s="33">
        <v>0.1627914653872817</v>
      </c>
      <c r="N59" s="33">
        <v>2.3080644671097321E-2</v>
      </c>
      <c r="O59" s="33">
        <v>5.043092955176371E-2</v>
      </c>
      <c r="P59" s="34"/>
    </row>
  </sheetData>
  <conditionalFormatting sqref="B6:O6 B8:O8 B10:O10 B12:O12 B14:O14 B16:O16 B18:O18 B22:O22 B24:O24 B26:O26 B28:O28 B30:O30 B32:O32 B34:O34 B36:O36 B38:O38 B42:O42 B48:O48 B44:O44 B46:O46">
    <cfRule type="expression" dxfId="127" priority="6" stopIfTrue="1">
      <formula>ISERROR(B6)</formula>
    </cfRule>
  </conditionalFormatting>
  <conditionalFormatting sqref="B20:O20">
    <cfRule type="expression" dxfId="126" priority="5" stopIfTrue="1">
      <formula>ISERROR(B20)</formula>
    </cfRule>
  </conditionalFormatting>
  <conditionalFormatting sqref="B40:O40">
    <cfRule type="expression" dxfId="125" priority="4" stopIfTrue="1">
      <formula>ISERROR(B40)</formula>
    </cfRule>
  </conditionalFormatting>
  <conditionalFormatting sqref="B53:O53 B51:O51">
    <cfRule type="expression" dxfId="124" priority="3" stopIfTrue="1">
      <formula>ISERROR(B51)</formula>
    </cfRule>
  </conditionalFormatting>
  <conditionalFormatting sqref="B57:O57 B55:O55">
    <cfRule type="expression" dxfId="123" priority="2" stopIfTrue="1">
      <formula>ISERROR(B55)</formula>
    </cfRule>
  </conditionalFormatting>
  <conditionalFormatting sqref="B59:O59">
    <cfRule type="expression" dxfId="122" priority="1" stopIfTrue="1">
      <formula>ISERROR(B59)</formula>
    </cfRule>
  </conditionalFormatting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9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39.28515625" style="23" bestFit="1" customWidth="1"/>
    <col min="2" max="13" width="11.5703125" style="23" customWidth="1"/>
    <col min="14" max="14" width="13.140625" style="23" bestFit="1" customWidth="1"/>
    <col min="15" max="15" width="12.85546875" style="23" bestFit="1" customWidth="1"/>
    <col min="16" max="16384" width="11.42578125" style="23"/>
  </cols>
  <sheetData>
    <row r="1" spans="1:25" ht="17.25" x14ac:dyDescent="0.35">
      <c r="A1" s="22" t="s">
        <v>93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</row>
    <row r="2" spans="1:25" ht="17.25" x14ac:dyDescent="0.35">
      <c r="A2" s="22" t="s">
        <v>91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</row>
    <row r="4" spans="1:25" s="27" customFormat="1" x14ac:dyDescent="0.3">
      <c r="A4" s="13" t="s">
        <v>9</v>
      </c>
      <c r="B4" s="24" t="s">
        <v>47</v>
      </c>
      <c r="C4" s="25" t="s">
        <v>48</v>
      </c>
      <c r="D4" s="25" t="s">
        <v>49</v>
      </c>
      <c r="E4" s="25" t="s">
        <v>50</v>
      </c>
      <c r="F4" s="25" t="s">
        <v>51</v>
      </c>
      <c r="G4" s="25" t="s">
        <v>52</v>
      </c>
      <c r="H4" s="25" t="s">
        <v>53</v>
      </c>
      <c r="I4" s="25" t="s">
        <v>54</v>
      </c>
      <c r="J4" s="25" t="s">
        <v>55</v>
      </c>
      <c r="K4" s="25" t="s">
        <v>56</v>
      </c>
      <c r="L4" s="25" t="s">
        <v>57</v>
      </c>
      <c r="M4" s="25" t="s">
        <v>58</v>
      </c>
      <c r="N4" s="25" t="s">
        <v>88</v>
      </c>
      <c r="O4" s="25" t="s">
        <v>89</v>
      </c>
      <c r="P4" s="26"/>
      <c r="Q4" s="26"/>
      <c r="R4" s="26"/>
      <c r="S4" s="26"/>
      <c r="T4" s="26"/>
      <c r="U4" s="26"/>
      <c r="V4" s="26"/>
      <c r="W4" s="26"/>
      <c r="X4" s="26"/>
      <c r="Y4" s="26"/>
    </row>
    <row r="5" spans="1:25" s="31" customFormat="1" x14ac:dyDescent="0.3">
      <c r="A5" s="28" t="s">
        <v>12</v>
      </c>
      <c r="B5" s="29">
        <v>22634</v>
      </c>
      <c r="C5" s="29">
        <v>23914</v>
      </c>
      <c r="D5" s="29">
        <v>29960</v>
      </c>
      <c r="E5" s="29">
        <v>44792</v>
      </c>
      <c r="F5" s="29">
        <v>58198</v>
      </c>
      <c r="G5" s="29">
        <v>62548</v>
      </c>
      <c r="H5" s="29">
        <v>79288</v>
      </c>
      <c r="I5" s="29">
        <v>105195</v>
      </c>
      <c r="J5" s="29">
        <v>72831</v>
      </c>
      <c r="K5" s="29">
        <v>44026</v>
      </c>
      <c r="L5" s="29">
        <v>28993</v>
      </c>
      <c r="M5" s="29">
        <v>24299</v>
      </c>
      <c r="N5" s="29">
        <v>378060</v>
      </c>
      <c r="O5" s="29">
        <v>596678</v>
      </c>
      <c r="P5" s="30"/>
      <c r="Q5" s="30"/>
      <c r="R5" s="30"/>
      <c r="S5" s="30"/>
      <c r="T5" s="30"/>
      <c r="U5" s="30"/>
      <c r="V5" s="30"/>
      <c r="W5" s="30"/>
      <c r="X5" s="30"/>
      <c r="Y5" s="30"/>
    </row>
    <row r="6" spans="1:25" x14ac:dyDescent="0.3">
      <c r="A6" s="32" t="s">
        <v>59</v>
      </c>
      <c r="B6" s="33">
        <v>6.1482905782488391E-2</v>
      </c>
      <c r="C6" s="33">
        <v>2.1485626414933151E-2</v>
      </c>
      <c r="D6" s="33">
        <v>3.2498190715787294E-2</v>
      </c>
      <c r="E6" s="33">
        <v>-1.4737583036382033E-2</v>
      </c>
      <c r="F6" s="33">
        <v>5.2857044151178052E-3</v>
      </c>
      <c r="G6" s="33">
        <v>-4.6844046204016943E-2</v>
      </c>
      <c r="H6" s="33">
        <v>-3.1821623073729453E-2</v>
      </c>
      <c r="I6" s="33">
        <v>3.0959661296013172E-2</v>
      </c>
      <c r="J6" s="33">
        <v>-2.9838419629417485E-2</v>
      </c>
      <c r="K6" s="33">
        <v>-7.7293876011233595E-2</v>
      </c>
      <c r="L6" s="33">
        <v>-5.5664126115562505E-2</v>
      </c>
      <c r="M6" s="33">
        <v>2.9304936437180122E-3</v>
      </c>
      <c r="N6" s="33">
        <v>-1.1646602094035528E-2</v>
      </c>
      <c r="O6" s="33">
        <v>-1.2730569913894091E-2</v>
      </c>
      <c r="P6" s="34"/>
      <c r="Q6" s="34"/>
      <c r="R6" s="34"/>
      <c r="S6" s="34"/>
      <c r="T6" s="34"/>
      <c r="U6" s="34"/>
      <c r="V6" s="34"/>
      <c r="W6" s="34"/>
      <c r="X6" s="34"/>
      <c r="Y6" s="34"/>
    </row>
    <row r="7" spans="1:25" s="31" customFormat="1" x14ac:dyDescent="0.3">
      <c r="A7" s="35" t="s">
        <v>13</v>
      </c>
      <c r="B7" s="29">
        <v>4966</v>
      </c>
      <c r="C7" s="29">
        <v>5349</v>
      </c>
      <c r="D7" s="29">
        <v>7497</v>
      </c>
      <c r="E7" s="29">
        <v>19402</v>
      </c>
      <c r="F7" s="29">
        <v>27691</v>
      </c>
      <c r="G7" s="29">
        <v>28967</v>
      </c>
      <c r="H7" s="29">
        <v>40233</v>
      </c>
      <c r="I7" s="29">
        <v>53403</v>
      </c>
      <c r="J7" s="29">
        <v>34828</v>
      </c>
      <c r="K7" s="29">
        <v>19791</v>
      </c>
      <c r="L7" s="29">
        <v>8251</v>
      </c>
      <c r="M7" s="29">
        <v>6691</v>
      </c>
      <c r="N7" s="29">
        <v>185122</v>
      </c>
      <c r="O7" s="29">
        <v>257069</v>
      </c>
      <c r="P7" s="30"/>
      <c r="Q7" s="30"/>
      <c r="R7" s="30"/>
      <c r="S7" s="30"/>
      <c r="T7" s="30"/>
      <c r="U7" s="30"/>
      <c r="V7" s="30"/>
      <c r="W7" s="30"/>
      <c r="X7" s="30"/>
      <c r="Y7" s="30"/>
    </row>
    <row r="8" spans="1:25" x14ac:dyDescent="0.3">
      <c r="A8" s="36" t="s">
        <v>59</v>
      </c>
      <c r="B8" s="33">
        <v>0.16654921306084097</v>
      </c>
      <c r="C8" s="33">
        <v>5.5654233274126705E-2</v>
      </c>
      <c r="D8" s="33">
        <v>2.125051082958725E-2</v>
      </c>
      <c r="E8" s="33">
        <v>0.11173504469401788</v>
      </c>
      <c r="F8" s="33">
        <v>6.1283151923961367E-2</v>
      </c>
      <c r="G8" s="33">
        <v>-2.5008414675193536E-2</v>
      </c>
      <c r="H8" s="33">
        <v>3.1774119095245419E-2</v>
      </c>
      <c r="I8" s="33">
        <v>6.3105926383054969E-2</v>
      </c>
      <c r="J8" s="33">
        <v>-8.6812967864970253E-3</v>
      </c>
      <c r="K8" s="33">
        <v>0.10743662917575961</v>
      </c>
      <c r="L8" s="33">
        <v>8.5943669386680702E-2</v>
      </c>
      <c r="M8" s="33">
        <v>9.2051574995919705E-2</v>
      </c>
      <c r="N8" s="33">
        <v>2.7530777855485619E-2</v>
      </c>
      <c r="O8" s="33">
        <v>4.5527198779867821E-2</v>
      </c>
      <c r="P8" s="34"/>
      <c r="Q8" s="34"/>
      <c r="R8" s="34"/>
      <c r="S8" s="34"/>
      <c r="T8" s="34"/>
      <c r="U8" s="34"/>
      <c r="V8" s="34"/>
      <c r="W8" s="34"/>
      <c r="X8" s="34"/>
      <c r="Y8" s="34"/>
    </row>
    <row r="9" spans="1:25" s="31" customFormat="1" x14ac:dyDescent="0.3">
      <c r="A9" s="37" t="s">
        <v>14</v>
      </c>
      <c r="B9" s="29">
        <v>17667</v>
      </c>
      <c r="C9" s="29">
        <v>18565</v>
      </c>
      <c r="D9" s="29">
        <v>22463</v>
      </c>
      <c r="E9" s="29">
        <v>25390</v>
      </c>
      <c r="F9" s="29">
        <v>30506</v>
      </c>
      <c r="G9" s="29">
        <v>33580</v>
      </c>
      <c r="H9" s="29">
        <v>39055</v>
      </c>
      <c r="I9" s="29">
        <v>51792</v>
      </c>
      <c r="J9" s="29">
        <v>38003</v>
      </c>
      <c r="K9" s="29">
        <v>24235</v>
      </c>
      <c r="L9" s="29">
        <v>20742</v>
      </c>
      <c r="M9" s="29">
        <v>17608</v>
      </c>
      <c r="N9" s="29">
        <v>192936</v>
      </c>
      <c r="O9" s="29">
        <v>339606</v>
      </c>
      <c r="P9" s="30"/>
      <c r="Q9" s="30"/>
      <c r="R9" s="30"/>
      <c r="S9" s="30"/>
      <c r="T9" s="30"/>
      <c r="U9" s="30"/>
      <c r="V9" s="30"/>
      <c r="W9" s="30"/>
      <c r="X9" s="30"/>
      <c r="Y9" s="30"/>
    </row>
    <row r="10" spans="1:25" x14ac:dyDescent="0.3">
      <c r="A10" s="36" t="s">
        <v>59</v>
      </c>
      <c r="B10" s="33">
        <v>3.5216219383569669E-2</v>
      </c>
      <c r="C10" s="33">
        <v>1.2047535979066725E-2</v>
      </c>
      <c r="D10" s="33">
        <v>3.6307436796456913E-2</v>
      </c>
      <c r="E10" s="33">
        <v>-9.3538022134951798E-2</v>
      </c>
      <c r="F10" s="33">
        <v>-4.0691823899371073E-2</v>
      </c>
      <c r="G10" s="33">
        <v>-6.4962548380809171E-2</v>
      </c>
      <c r="H10" s="33">
        <v>-8.9648259947320577E-2</v>
      </c>
      <c r="I10" s="33">
        <v>-2.1234291450302105E-4</v>
      </c>
      <c r="J10" s="33">
        <v>-4.8473922732166552E-2</v>
      </c>
      <c r="K10" s="33">
        <v>-0.1879167644003619</v>
      </c>
      <c r="L10" s="33">
        <v>-0.10219452019218284</v>
      </c>
      <c r="M10" s="33">
        <v>-2.7236064305839455E-2</v>
      </c>
      <c r="N10" s="33">
        <v>-4.6551621894087646E-2</v>
      </c>
      <c r="O10" s="33">
        <v>-5.270028647220773E-2</v>
      </c>
      <c r="P10" s="34"/>
      <c r="Q10" s="34"/>
      <c r="R10" s="34"/>
      <c r="S10" s="34"/>
      <c r="T10" s="34"/>
      <c r="U10" s="34"/>
      <c r="V10" s="34"/>
      <c r="W10" s="34"/>
      <c r="X10" s="34"/>
      <c r="Y10" s="34"/>
    </row>
    <row r="11" spans="1:25" s="31" customFormat="1" x14ac:dyDescent="0.3">
      <c r="A11" s="28" t="s">
        <v>15</v>
      </c>
      <c r="B11" s="29">
        <v>133714</v>
      </c>
      <c r="C11" s="29">
        <v>135943</v>
      </c>
      <c r="D11" s="29">
        <v>175283</v>
      </c>
      <c r="E11" s="29">
        <v>205142</v>
      </c>
      <c r="F11" s="29">
        <v>237213</v>
      </c>
      <c r="G11" s="29">
        <v>255153</v>
      </c>
      <c r="H11" s="29">
        <v>277068</v>
      </c>
      <c r="I11" s="29">
        <v>324185</v>
      </c>
      <c r="J11" s="29">
        <v>261584</v>
      </c>
      <c r="K11" s="29">
        <v>208253</v>
      </c>
      <c r="L11" s="29">
        <v>159891</v>
      </c>
      <c r="M11" s="29">
        <v>157561</v>
      </c>
      <c r="N11" s="29">
        <v>1355203</v>
      </c>
      <c r="O11" s="29">
        <v>2530990</v>
      </c>
      <c r="P11" s="30"/>
      <c r="Q11" s="30"/>
      <c r="R11" s="30"/>
      <c r="S11" s="30"/>
      <c r="T11" s="30"/>
      <c r="U11" s="30"/>
      <c r="V11" s="30"/>
      <c r="W11" s="30"/>
      <c r="X11" s="30"/>
      <c r="Y11" s="30"/>
    </row>
    <row r="12" spans="1:25" x14ac:dyDescent="0.3">
      <c r="A12" s="32" t="s">
        <v>59</v>
      </c>
      <c r="B12" s="33">
        <v>4.0713557435614049E-2</v>
      </c>
      <c r="C12" s="33">
        <v>0.11915797446262009</v>
      </c>
      <c r="D12" s="33">
        <v>6.0900248757724505E-2</v>
      </c>
      <c r="E12" s="33">
        <v>6.6986367631837643E-2</v>
      </c>
      <c r="F12" s="33">
        <v>9.1146192697264927E-2</v>
      </c>
      <c r="G12" s="33">
        <v>9.1811191414523929E-2</v>
      </c>
      <c r="H12" s="33">
        <v>5.0383276846439048E-2</v>
      </c>
      <c r="I12" s="33">
        <v>5.1500614647088779E-2</v>
      </c>
      <c r="J12" s="33">
        <v>8.1144529264189857E-2</v>
      </c>
      <c r="K12" s="33">
        <v>6.5014830725171321E-2</v>
      </c>
      <c r="L12" s="33">
        <v>5.8032966960250398E-2</v>
      </c>
      <c r="M12" s="33">
        <v>1.3280084375160775E-2</v>
      </c>
      <c r="N12" s="33">
        <v>7.119578921076157E-2</v>
      </c>
      <c r="O12" s="33">
        <v>6.5803857627244264E-2</v>
      </c>
      <c r="P12" s="34"/>
      <c r="Q12" s="34"/>
      <c r="R12" s="34"/>
      <c r="S12" s="34"/>
      <c r="T12" s="34"/>
      <c r="U12" s="34"/>
      <c r="V12" s="34"/>
      <c r="W12" s="34"/>
      <c r="X12" s="34"/>
      <c r="Y12" s="34"/>
    </row>
    <row r="13" spans="1:25" s="31" customFormat="1" x14ac:dyDescent="0.3">
      <c r="A13" s="37" t="s">
        <v>16</v>
      </c>
      <c r="B13" s="29">
        <v>737</v>
      </c>
      <c r="C13" s="29">
        <v>1694</v>
      </c>
      <c r="D13" s="29">
        <v>3332</v>
      </c>
      <c r="E13" s="29">
        <v>4703</v>
      </c>
      <c r="F13" s="29">
        <v>5518</v>
      </c>
      <c r="G13" s="29">
        <v>6399</v>
      </c>
      <c r="H13" s="29">
        <v>8510</v>
      </c>
      <c r="I13" s="29">
        <v>10779</v>
      </c>
      <c r="J13" s="29">
        <v>6574</v>
      </c>
      <c r="K13" s="29">
        <v>4378</v>
      </c>
      <c r="L13" s="29">
        <v>2051</v>
      </c>
      <c r="M13" s="29">
        <v>1059</v>
      </c>
      <c r="N13" s="29">
        <v>37780</v>
      </c>
      <c r="O13" s="29">
        <v>55734</v>
      </c>
      <c r="P13" s="30"/>
      <c r="Q13" s="30"/>
      <c r="R13" s="30"/>
      <c r="S13" s="30"/>
      <c r="T13" s="30"/>
      <c r="U13" s="30"/>
      <c r="V13" s="30"/>
      <c r="W13" s="30"/>
      <c r="X13" s="30"/>
      <c r="Y13" s="30"/>
    </row>
    <row r="14" spans="1:25" x14ac:dyDescent="0.3">
      <c r="A14" s="36" t="s">
        <v>59</v>
      </c>
      <c r="B14" s="33" t="e">
        <v>#VALUE!</v>
      </c>
      <c r="C14" s="33" t="e">
        <v>#VALUE!</v>
      </c>
      <c r="D14" s="33">
        <v>0.19340974212034384</v>
      </c>
      <c r="E14" s="33" t="e">
        <v>#VALUE!</v>
      </c>
      <c r="F14" s="33">
        <v>0.28714718917658039</v>
      </c>
      <c r="G14" s="33">
        <v>0.21630868656149022</v>
      </c>
      <c r="H14" s="33">
        <v>5.4261645193260655E-2</v>
      </c>
      <c r="I14" s="33">
        <v>5.9048929062684219E-2</v>
      </c>
      <c r="J14" s="33">
        <v>7.6640098099325571E-3</v>
      </c>
      <c r="K14" s="33">
        <v>6.0305158634051829E-2</v>
      </c>
      <c r="L14" s="33">
        <v>0.15030846887268648</v>
      </c>
      <c r="M14" s="33">
        <v>0.18988764044943821</v>
      </c>
      <c r="N14" s="33">
        <v>0.10075170444612785</v>
      </c>
      <c r="O14" s="33" t="e">
        <v>#VALUE!</v>
      </c>
      <c r="P14" s="34"/>
      <c r="Q14" s="34"/>
      <c r="R14" s="34"/>
      <c r="S14" s="34"/>
      <c r="T14" s="34"/>
      <c r="U14" s="34"/>
      <c r="V14" s="34"/>
      <c r="W14" s="34"/>
      <c r="X14" s="34"/>
      <c r="Y14" s="34"/>
    </row>
    <row r="15" spans="1:25" s="31" customFormat="1" x14ac:dyDescent="0.3">
      <c r="A15" s="37" t="s">
        <v>17</v>
      </c>
      <c r="B15" s="29">
        <v>6365</v>
      </c>
      <c r="C15" s="29">
        <v>8723</v>
      </c>
      <c r="D15" s="29">
        <v>12194</v>
      </c>
      <c r="E15" s="29">
        <v>23526</v>
      </c>
      <c r="F15" s="29">
        <v>28391</v>
      </c>
      <c r="G15" s="29">
        <v>31071</v>
      </c>
      <c r="H15" s="29">
        <v>36633</v>
      </c>
      <c r="I15" s="29">
        <v>41479</v>
      </c>
      <c r="J15" s="29">
        <v>31566</v>
      </c>
      <c r="K15" s="29">
        <v>22275</v>
      </c>
      <c r="L15" s="29">
        <v>12596</v>
      </c>
      <c r="M15" s="29">
        <v>12575</v>
      </c>
      <c r="N15" s="29">
        <v>169140</v>
      </c>
      <c r="O15" s="29">
        <v>267394</v>
      </c>
      <c r="P15" s="30"/>
      <c r="Q15" s="30"/>
      <c r="R15" s="30"/>
      <c r="S15" s="30"/>
      <c r="T15" s="30"/>
      <c r="U15" s="30"/>
      <c r="V15" s="30"/>
      <c r="W15" s="30"/>
      <c r="X15" s="30"/>
      <c r="Y15" s="30"/>
    </row>
    <row r="16" spans="1:25" x14ac:dyDescent="0.3">
      <c r="A16" s="36" t="s">
        <v>59</v>
      </c>
      <c r="B16" s="33" t="e">
        <v>#VALUE!</v>
      </c>
      <c r="C16" s="33">
        <v>7.3911537128998729E-3</v>
      </c>
      <c r="D16" s="33">
        <v>-0.13646342327030664</v>
      </c>
      <c r="E16" s="33" t="e">
        <v>#VALUE!</v>
      </c>
      <c r="F16" s="33">
        <v>0.11236923559142734</v>
      </c>
      <c r="G16" s="33">
        <v>0.10525754126351736</v>
      </c>
      <c r="H16" s="33">
        <v>8.5615220483641535E-2</v>
      </c>
      <c r="I16" s="33">
        <v>-2.968559932628427E-2</v>
      </c>
      <c r="J16" s="33">
        <v>8.3051172299239764E-3</v>
      </c>
      <c r="K16" s="33">
        <v>7.6086956521739135E-2</v>
      </c>
      <c r="L16" s="33" t="e">
        <v>#VALUE!</v>
      </c>
      <c r="M16" s="33" t="e">
        <v>#VALUE!</v>
      </c>
      <c r="N16" s="33">
        <v>4.7741168162643323E-2</v>
      </c>
      <c r="O16" s="33" t="e">
        <v>#VALUE!</v>
      </c>
      <c r="P16" s="34"/>
      <c r="Q16" s="34"/>
      <c r="R16" s="34"/>
      <c r="S16" s="34"/>
      <c r="T16" s="34"/>
      <c r="U16" s="34"/>
      <c r="V16" s="34"/>
      <c r="W16" s="34"/>
      <c r="X16" s="34"/>
      <c r="Y16" s="34"/>
    </row>
    <row r="17" spans="1:25" s="31" customFormat="1" x14ac:dyDescent="0.3">
      <c r="A17" s="37" t="s">
        <v>18</v>
      </c>
      <c r="B17" s="29">
        <v>60733</v>
      </c>
      <c r="C17" s="29">
        <v>60449</v>
      </c>
      <c r="D17" s="29">
        <v>73762</v>
      </c>
      <c r="E17" s="29">
        <v>77525</v>
      </c>
      <c r="F17" s="29">
        <v>88122</v>
      </c>
      <c r="G17" s="29">
        <v>99330</v>
      </c>
      <c r="H17" s="29">
        <v>97904</v>
      </c>
      <c r="I17" s="29">
        <v>119936</v>
      </c>
      <c r="J17" s="29">
        <v>95174</v>
      </c>
      <c r="K17" s="29">
        <v>81254</v>
      </c>
      <c r="L17" s="29">
        <v>64249</v>
      </c>
      <c r="M17" s="29">
        <v>64822</v>
      </c>
      <c r="N17" s="29">
        <v>500466</v>
      </c>
      <c r="O17" s="29">
        <v>983260</v>
      </c>
      <c r="P17" s="30"/>
      <c r="Q17" s="30"/>
      <c r="R17" s="30"/>
      <c r="S17" s="30"/>
      <c r="T17" s="30"/>
      <c r="U17" s="30"/>
      <c r="V17" s="30"/>
      <c r="W17" s="30"/>
      <c r="X17" s="30"/>
      <c r="Y17" s="30"/>
    </row>
    <row r="18" spans="1:25" x14ac:dyDescent="0.3">
      <c r="A18" s="36" t="s">
        <v>59</v>
      </c>
      <c r="B18" s="33">
        <v>-6.31554835648489E-3</v>
      </c>
      <c r="C18" s="33">
        <v>0.11903219237675633</v>
      </c>
      <c r="D18" s="33">
        <v>5.7065061622241328E-2</v>
      </c>
      <c r="E18" s="33">
        <v>3.1548553636532986E-2</v>
      </c>
      <c r="F18" s="33">
        <v>7.8723482390961066E-2</v>
      </c>
      <c r="G18" s="33">
        <v>0.1249278021268644</v>
      </c>
      <c r="H18" s="33">
        <v>-3.6501235078188816E-2</v>
      </c>
      <c r="I18" s="33">
        <v>2.6330877382144294E-2</v>
      </c>
      <c r="J18" s="33">
        <v>0.11109295103784819</v>
      </c>
      <c r="K18" s="33">
        <v>9.30198146329652E-2</v>
      </c>
      <c r="L18" s="33">
        <v>1.3790927021696252E-2</v>
      </c>
      <c r="M18" s="33">
        <v>8.4161727415566039E-3</v>
      </c>
      <c r="N18" s="33">
        <v>5.5568210579600104E-2</v>
      </c>
      <c r="O18" s="33">
        <v>5.0281621086385522E-2</v>
      </c>
      <c r="P18" s="34"/>
      <c r="Q18" s="34"/>
      <c r="R18" s="34"/>
      <c r="S18" s="34"/>
      <c r="T18" s="34"/>
      <c r="U18" s="34"/>
      <c r="V18" s="34"/>
      <c r="W18" s="34"/>
      <c r="X18" s="34"/>
      <c r="Y18" s="34"/>
    </row>
    <row r="19" spans="1:25" s="31" customFormat="1" x14ac:dyDescent="0.3">
      <c r="A19" s="37" t="s">
        <v>19</v>
      </c>
      <c r="B19" s="29">
        <v>57101</v>
      </c>
      <c r="C19" s="29">
        <v>54349</v>
      </c>
      <c r="D19" s="29">
        <v>71276</v>
      </c>
      <c r="E19" s="29">
        <v>81803</v>
      </c>
      <c r="F19" s="29">
        <v>93654</v>
      </c>
      <c r="G19" s="29">
        <v>94259</v>
      </c>
      <c r="H19" s="29">
        <v>107200</v>
      </c>
      <c r="I19" s="29">
        <v>120196</v>
      </c>
      <c r="J19" s="29">
        <v>101352</v>
      </c>
      <c r="K19" s="29">
        <v>81648</v>
      </c>
      <c r="L19" s="29">
        <v>67802</v>
      </c>
      <c r="M19" s="29">
        <v>67658</v>
      </c>
      <c r="N19" s="29">
        <v>516661</v>
      </c>
      <c r="O19" s="29">
        <v>998298</v>
      </c>
      <c r="P19" s="30"/>
      <c r="Q19" s="30"/>
      <c r="R19" s="30"/>
      <c r="S19" s="30"/>
      <c r="T19" s="30"/>
      <c r="U19" s="30"/>
      <c r="V19" s="30"/>
      <c r="W19" s="30"/>
      <c r="X19" s="30"/>
      <c r="Y19" s="30"/>
    </row>
    <row r="20" spans="1:25" x14ac:dyDescent="0.3">
      <c r="A20" s="36" t="s">
        <v>59</v>
      </c>
      <c r="B20" s="33">
        <v>0.11971527178602244</v>
      </c>
      <c r="C20" s="33">
        <v>0.11236414990073476</v>
      </c>
      <c r="D20" s="33">
        <v>8.4969708040308095E-2</v>
      </c>
      <c r="E20" s="33">
        <v>5.6449529910114683E-2</v>
      </c>
      <c r="F20" s="33">
        <v>9.4216614090431125E-2</v>
      </c>
      <c r="G20" s="33">
        <v>7.128325775398639E-2</v>
      </c>
      <c r="H20" s="33">
        <v>0.12069416130887042</v>
      </c>
      <c r="I20" s="33">
        <v>9.535960339736814E-2</v>
      </c>
      <c r="J20" s="33">
        <v>9.3215402869161898E-2</v>
      </c>
      <c r="K20" s="33">
        <v>4.9419688186830839E-2</v>
      </c>
      <c r="L20" s="33">
        <v>6.6370985499040608E-2</v>
      </c>
      <c r="M20" s="33">
        <v>-3.054878922481731E-2</v>
      </c>
      <c r="N20" s="33">
        <v>9.5377315688377984E-2</v>
      </c>
      <c r="O20" s="33">
        <v>7.8273549139690868E-2</v>
      </c>
      <c r="P20" s="34"/>
      <c r="Q20" s="34"/>
      <c r="R20" s="34"/>
      <c r="S20" s="34"/>
      <c r="T20" s="34"/>
      <c r="U20" s="34"/>
      <c r="V20" s="34"/>
      <c r="W20" s="34"/>
      <c r="X20" s="34"/>
      <c r="Y20" s="34"/>
    </row>
    <row r="21" spans="1:25" s="31" customFormat="1" x14ac:dyDescent="0.3">
      <c r="A21" s="37" t="s">
        <v>20</v>
      </c>
      <c r="B21" s="29">
        <v>8778</v>
      </c>
      <c r="C21" s="29">
        <v>10728</v>
      </c>
      <c r="D21" s="29">
        <v>14719</v>
      </c>
      <c r="E21" s="29">
        <v>17585</v>
      </c>
      <c r="F21" s="29">
        <v>21528</v>
      </c>
      <c r="G21" s="29">
        <v>24095</v>
      </c>
      <c r="H21" s="29">
        <v>26821</v>
      </c>
      <c r="I21" s="29">
        <v>31795</v>
      </c>
      <c r="J21" s="29">
        <v>26918</v>
      </c>
      <c r="K21" s="29">
        <v>18699</v>
      </c>
      <c r="L21" s="29">
        <v>13193</v>
      </c>
      <c r="M21" s="29">
        <v>11447</v>
      </c>
      <c r="N21" s="29">
        <v>131157</v>
      </c>
      <c r="O21" s="29">
        <v>226306</v>
      </c>
      <c r="P21" s="30"/>
      <c r="Q21" s="30"/>
      <c r="R21" s="30"/>
      <c r="S21" s="30"/>
      <c r="T21" s="30"/>
      <c r="U21" s="30"/>
      <c r="V21" s="30"/>
      <c r="W21" s="30"/>
      <c r="X21" s="30"/>
      <c r="Y21" s="30"/>
    </row>
    <row r="22" spans="1:25" x14ac:dyDescent="0.3">
      <c r="A22" s="36" t="s">
        <v>59</v>
      </c>
      <c r="B22" s="33">
        <v>5.251798561151079E-2</v>
      </c>
      <c r="C22" s="33">
        <v>0.19067702552719201</v>
      </c>
      <c r="D22" s="33">
        <v>0.14687548698768896</v>
      </c>
      <c r="E22" s="33">
        <v>7.2059989026397611E-2</v>
      </c>
      <c r="F22" s="33">
        <v>6.0179257362355951E-2</v>
      </c>
      <c r="G22" s="33">
        <v>2.3712455279141361E-3</v>
      </c>
      <c r="H22" s="33">
        <v>8.6046323291221249E-2</v>
      </c>
      <c r="I22" s="33">
        <v>0.10437651962486974</v>
      </c>
      <c r="J22" s="33">
        <v>4.5278036657347004E-2</v>
      </c>
      <c r="K22" s="33">
        <v>7.000915504335182E-3</v>
      </c>
      <c r="L22" s="33">
        <v>0.11361526124757322</v>
      </c>
      <c r="M22" s="33">
        <v>7.3827392120075053E-2</v>
      </c>
      <c r="N22" s="33">
        <v>6.1295334271981354E-2</v>
      </c>
      <c r="O22" s="33">
        <v>7.1296362044072054E-2</v>
      </c>
      <c r="P22" s="34"/>
      <c r="Q22" s="34"/>
      <c r="R22" s="34"/>
      <c r="S22" s="34"/>
      <c r="T22" s="34"/>
      <c r="U22" s="34"/>
      <c r="V22" s="34"/>
      <c r="W22" s="34"/>
      <c r="X22" s="34"/>
      <c r="Y22" s="34"/>
    </row>
    <row r="23" spans="1:25" s="31" customFormat="1" x14ac:dyDescent="0.3">
      <c r="A23" s="28" t="s">
        <v>21</v>
      </c>
      <c r="B23" s="29">
        <v>18799</v>
      </c>
      <c r="C23" s="29">
        <v>22530</v>
      </c>
      <c r="D23" s="29">
        <v>29075</v>
      </c>
      <c r="E23" s="29">
        <v>38556</v>
      </c>
      <c r="F23" s="29">
        <v>43158</v>
      </c>
      <c r="G23" s="29">
        <v>45656</v>
      </c>
      <c r="H23" s="29">
        <v>74503</v>
      </c>
      <c r="I23" s="29">
        <v>91351</v>
      </c>
      <c r="J23" s="29">
        <v>51178</v>
      </c>
      <c r="K23" s="29">
        <v>39604</v>
      </c>
      <c r="L23" s="29">
        <v>24415</v>
      </c>
      <c r="M23" s="29">
        <v>21443</v>
      </c>
      <c r="N23" s="29">
        <v>305846</v>
      </c>
      <c r="O23" s="29">
        <v>500268</v>
      </c>
      <c r="P23" s="30"/>
      <c r="Q23" s="30"/>
      <c r="R23" s="30"/>
      <c r="S23" s="30"/>
      <c r="T23" s="30"/>
      <c r="U23" s="30"/>
      <c r="V23" s="30"/>
      <c r="W23" s="30"/>
      <c r="X23" s="30"/>
      <c r="Y23" s="30"/>
    </row>
    <row r="24" spans="1:25" x14ac:dyDescent="0.3">
      <c r="A24" s="32" t="s">
        <v>59</v>
      </c>
      <c r="B24" s="33">
        <v>2.2740873728306403E-2</v>
      </c>
      <c r="C24" s="33">
        <v>0.18441804226684891</v>
      </c>
      <c r="D24" s="33">
        <v>0.14113583735625418</v>
      </c>
      <c r="E24" s="33">
        <v>0.13283384750991625</v>
      </c>
      <c r="F24" s="33">
        <v>0.23619385884509625</v>
      </c>
      <c r="G24" s="33">
        <v>5.6460570159200293E-2</v>
      </c>
      <c r="H24" s="33">
        <v>0.21443241833474605</v>
      </c>
      <c r="I24" s="33">
        <v>0.10888433012466467</v>
      </c>
      <c r="J24" s="33">
        <v>6.6830651213207706E-2</v>
      </c>
      <c r="K24" s="33">
        <v>5.751668891855808E-2</v>
      </c>
      <c r="L24" s="33">
        <v>5.5464291890022478E-2</v>
      </c>
      <c r="M24" s="33">
        <v>9.9697420380532337E-2</v>
      </c>
      <c r="N24" s="33">
        <v>0.13348083415792966</v>
      </c>
      <c r="O24" s="33">
        <v>0.11960109841168953</v>
      </c>
      <c r="P24" s="34"/>
      <c r="Q24" s="34"/>
      <c r="R24" s="34"/>
      <c r="S24" s="34"/>
      <c r="T24" s="34"/>
      <c r="U24" s="34"/>
      <c r="V24" s="34"/>
      <c r="W24" s="34"/>
      <c r="X24" s="34"/>
      <c r="Y24" s="34"/>
    </row>
    <row r="25" spans="1:25" s="31" customFormat="1" x14ac:dyDescent="0.3">
      <c r="A25" s="37" t="s">
        <v>22</v>
      </c>
      <c r="B25" s="29">
        <v>7652</v>
      </c>
      <c r="C25" s="29">
        <v>8174</v>
      </c>
      <c r="D25" s="29">
        <v>11448</v>
      </c>
      <c r="E25" s="29">
        <v>18164</v>
      </c>
      <c r="F25" s="29">
        <v>22120</v>
      </c>
      <c r="G25" s="29">
        <v>24356</v>
      </c>
      <c r="H25" s="29">
        <v>36764</v>
      </c>
      <c r="I25" s="29">
        <v>44044</v>
      </c>
      <c r="J25" s="29">
        <v>24748</v>
      </c>
      <c r="K25" s="29">
        <v>17492</v>
      </c>
      <c r="L25" s="29">
        <v>9124</v>
      </c>
      <c r="M25" s="29">
        <v>8660</v>
      </c>
      <c r="N25" s="29">
        <v>152032</v>
      </c>
      <c r="O25" s="29">
        <v>232746</v>
      </c>
      <c r="P25" s="30"/>
      <c r="Q25" s="30"/>
      <c r="R25" s="30"/>
      <c r="S25" s="30"/>
      <c r="T25" s="30"/>
      <c r="U25" s="30"/>
      <c r="V25" s="30"/>
      <c r="W25" s="30"/>
      <c r="X25" s="30"/>
      <c r="Y25" s="30"/>
    </row>
    <row r="26" spans="1:25" x14ac:dyDescent="0.3">
      <c r="A26" s="36" t="s">
        <v>59</v>
      </c>
      <c r="B26" s="33">
        <v>0.31342258839684173</v>
      </c>
      <c r="C26" s="33">
        <v>0.28481609556743165</v>
      </c>
      <c r="D26" s="33">
        <v>0.35175345377258238</v>
      </c>
      <c r="E26" s="33">
        <v>0.2309568988885877</v>
      </c>
      <c r="F26" s="33">
        <v>0.31346119589098037</v>
      </c>
      <c r="G26" s="33">
        <v>0.12012509197939661</v>
      </c>
      <c r="H26" s="33">
        <v>0.10901960784313726</v>
      </c>
      <c r="I26" s="33">
        <v>3.7672281776416537E-2</v>
      </c>
      <c r="J26" s="33">
        <v>-6.2540247736656687E-2</v>
      </c>
      <c r="K26" s="33">
        <v>-7.620808027462371E-2</v>
      </c>
      <c r="L26" s="33">
        <v>2.9680622954519807E-2</v>
      </c>
      <c r="M26" s="33">
        <v>5.1353648172878477E-2</v>
      </c>
      <c r="N26" s="33">
        <v>8.1470205364954931E-2</v>
      </c>
      <c r="O26" s="33">
        <v>9.772904138662894E-2</v>
      </c>
      <c r="P26" s="34"/>
      <c r="Q26" s="34"/>
      <c r="R26" s="34"/>
      <c r="S26" s="34"/>
      <c r="T26" s="34"/>
      <c r="U26" s="34"/>
      <c r="V26" s="34"/>
      <c r="W26" s="34"/>
      <c r="X26" s="34"/>
      <c r="Y26" s="34"/>
    </row>
    <row r="27" spans="1:25" s="31" customFormat="1" x14ac:dyDescent="0.3">
      <c r="A27" s="37" t="s">
        <v>23</v>
      </c>
      <c r="B27" s="29">
        <v>4432</v>
      </c>
      <c r="C27" s="29">
        <v>5885</v>
      </c>
      <c r="D27" s="29">
        <v>7434</v>
      </c>
      <c r="E27" s="29">
        <v>8402</v>
      </c>
      <c r="F27" s="29">
        <v>8858</v>
      </c>
      <c r="G27" s="29">
        <v>8792</v>
      </c>
      <c r="H27" s="29">
        <v>18001</v>
      </c>
      <c r="I27" s="29">
        <v>24905</v>
      </c>
      <c r="J27" s="29">
        <v>11307</v>
      </c>
      <c r="K27" s="29">
        <v>11128</v>
      </c>
      <c r="L27" s="29">
        <v>6171</v>
      </c>
      <c r="M27" s="29">
        <v>5514</v>
      </c>
      <c r="N27" s="29">
        <v>71863</v>
      </c>
      <c r="O27" s="29">
        <v>120829</v>
      </c>
      <c r="P27" s="30"/>
      <c r="Q27" s="30"/>
      <c r="R27" s="30"/>
      <c r="S27" s="30"/>
      <c r="T27" s="30"/>
      <c r="U27" s="30"/>
      <c r="V27" s="30"/>
      <c r="W27" s="30"/>
      <c r="X27" s="30"/>
      <c r="Y27" s="30"/>
    </row>
    <row r="28" spans="1:25" x14ac:dyDescent="0.3">
      <c r="A28" s="36" t="s">
        <v>59</v>
      </c>
      <c r="B28" s="33">
        <v>-0.13200156678417549</v>
      </c>
      <c r="C28" s="33">
        <v>7.0000000000000007E-2</v>
      </c>
      <c r="D28" s="33">
        <v>1.2392755004766444E-2</v>
      </c>
      <c r="E28" s="33">
        <v>7.8700731801258181E-2</v>
      </c>
      <c r="F28" s="33">
        <v>0.18138170178714325</v>
      </c>
      <c r="G28" s="33">
        <v>9.721702233869961E-2</v>
      </c>
      <c r="H28" s="33">
        <v>0.42604769072328291</v>
      </c>
      <c r="I28" s="33">
        <v>8.2167376379595022E-2</v>
      </c>
      <c r="J28" s="33">
        <v>0.10312195121951219</v>
      </c>
      <c r="K28" s="33">
        <v>0.34217826558919312</v>
      </c>
      <c r="L28" s="33">
        <v>-7.5505617977528083E-2</v>
      </c>
      <c r="M28" s="33">
        <v>0.16896332414670343</v>
      </c>
      <c r="N28" s="33">
        <v>0.17044529137756931</v>
      </c>
      <c r="O28" s="33">
        <v>0.13115644220597458</v>
      </c>
      <c r="P28" s="34"/>
      <c r="Q28" s="34"/>
      <c r="R28" s="34"/>
      <c r="S28" s="34"/>
      <c r="T28" s="34"/>
      <c r="U28" s="34"/>
      <c r="V28" s="34"/>
      <c r="W28" s="34"/>
      <c r="X28" s="34"/>
      <c r="Y28" s="34"/>
    </row>
    <row r="29" spans="1:25" s="31" customFormat="1" x14ac:dyDescent="0.3">
      <c r="A29" s="37" t="s">
        <v>24</v>
      </c>
      <c r="B29" s="29">
        <v>6715</v>
      </c>
      <c r="C29" s="29">
        <v>8471</v>
      </c>
      <c r="D29" s="29">
        <v>10193</v>
      </c>
      <c r="E29" s="29">
        <v>11989</v>
      </c>
      <c r="F29" s="29">
        <v>12180</v>
      </c>
      <c r="G29" s="29">
        <v>12508</v>
      </c>
      <c r="H29" s="29">
        <v>19739</v>
      </c>
      <c r="I29" s="29">
        <v>22402</v>
      </c>
      <c r="J29" s="29">
        <v>15123</v>
      </c>
      <c r="K29" s="29">
        <v>10984</v>
      </c>
      <c r="L29" s="29">
        <v>9120</v>
      </c>
      <c r="M29" s="29">
        <v>7268</v>
      </c>
      <c r="N29" s="29">
        <v>81952</v>
      </c>
      <c r="O29" s="29">
        <v>146692</v>
      </c>
      <c r="P29" s="30"/>
      <c r="Q29" s="30"/>
      <c r="R29" s="30"/>
      <c r="S29" s="30"/>
      <c r="T29" s="30"/>
      <c r="U29" s="30"/>
      <c r="V29" s="30"/>
      <c r="W29" s="30"/>
      <c r="X29" s="30"/>
      <c r="Y29" s="30"/>
    </row>
    <row r="30" spans="1:25" x14ac:dyDescent="0.3">
      <c r="A30" s="36" t="s">
        <v>59</v>
      </c>
      <c r="B30" s="33">
        <v>-9.8536716337763453E-2</v>
      </c>
      <c r="C30" s="33">
        <v>0.18293534422566682</v>
      </c>
      <c r="D30" s="33">
        <v>5.4302854778651218E-2</v>
      </c>
      <c r="E30" s="33">
        <v>4.3519888589085211E-2</v>
      </c>
      <c r="F30" s="33">
        <v>0.15199092026860872</v>
      </c>
      <c r="G30" s="33">
        <v>-7.0659038561557322E-2</v>
      </c>
      <c r="H30" s="33">
        <v>0.26743290098882755</v>
      </c>
      <c r="I30" s="33">
        <v>0.32383878974116537</v>
      </c>
      <c r="J30" s="33">
        <v>0.33560010597898082</v>
      </c>
      <c r="K30" s="33">
        <v>7.4229828850855745E-2</v>
      </c>
      <c r="L30" s="33">
        <v>0.20047387126497301</v>
      </c>
      <c r="M30" s="33">
        <v>0.11046600458365165</v>
      </c>
      <c r="N30" s="33">
        <v>0.20782302397901284</v>
      </c>
      <c r="O30" s="33">
        <v>0.14616556627729813</v>
      </c>
      <c r="P30" s="34"/>
      <c r="Q30" s="34"/>
      <c r="R30" s="34"/>
      <c r="S30" s="34"/>
      <c r="T30" s="34"/>
      <c r="U30" s="34"/>
      <c r="V30" s="34"/>
      <c r="W30" s="34"/>
      <c r="X30" s="34"/>
      <c r="Y30" s="34"/>
    </row>
    <row r="31" spans="1:25" s="31" customFormat="1" x14ac:dyDescent="0.3">
      <c r="A31" s="28" t="s">
        <v>25</v>
      </c>
      <c r="B31" s="29">
        <v>14337</v>
      </c>
      <c r="C31" s="29">
        <v>16773</v>
      </c>
      <c r="D31" s="29">
        <v>19608</v>
      </c>
      <c r="E31" s="29">
        <v>21520</v>
      </c>
      <c r="F31" s="29">
        <v>24128</v>
      </c>
      <c r="G31" s="29">
        <v>25756</v>
      </c>
      <c r="H31" s="29">
        <v>28117</v>
      </c>
      <c r="I31" s="29">
        <v>34458</v>
      </c>
      <c r="J31" s="29">
        <v>25206</v>
      </c>
      <c r="K31" s="29">
        <v>23370</v>
      </c>
      <c r="L31" s="29">
        <v>18356</v>
      </c>
      <c r="M31" s="29">
        <v>15921</v>
      </c>
      <c r="N31" s="29">
        <v>137665</v>
      </c>
      <c r="O31" s="29">
        <v>267550</v>
      </c>
      <c r="P31" s="30"/>
      <c r="Q31" s="30"/>
      <c r="R31" s="30"/>
      <c r="S31" s="30"/>
      <c r="T31" s="30"/>
      <c r="U31" s="30"/>
      <c r="V31" s="30"/>
      <c r="W31" s="30"/>
      <c r="X31" s="30"/>
      <c r="Y31" s="30"/>
    </row>
    <row r="32" spans="1:25" x14ac:dyDescent="0.3">
      <c r="A32" s="32" t="s">
        <v>59</v>
      </c>
      <c r="B32" s="33">
        <v>6.8569724975776999E-2</v>
      </c>
      <c r="C32" s="33">
        <v>0.12843110871905275</v>
      </c>
      <c r="D32" s="33">
        <v>8.6255609107528664E-2</v>
      </c>
      <c r="E32" s="33">
        <v>-1.6857782447804833E-2</v>
      </c>
      <c r="F32" s="33">
        <v>3.0494575894763818E-2</v>
      </c>
      <c r="G32" s="33">
        <v>-6.1301844157737442E-2</v>
      </c>
      <c r="H32" s="33">
        <v>-1.1913129041326961E-2</v>
      </c>
      <c r="I32" s="33" t="e">
        <v>#VALUE!</v>
      </c>
      <c r="J32" s="33">
        <v>0.10673984632272228</v>
      </c>
      <c r="K32" s="33">
        <v>0.2017277729212732</v>
      </c>
      <c r="L32" s="33">
        <v>3.3500365970384548E-2</v>
      </c>
      <c r="M32" s="33">
        <v>0.12826872652540572</v>
      </c>
      <c r="N32" s="33" t="e">
        <v>#VALUE!</v>
      </c>
      <c r="O32" s="33" t="e">
        <v>#VALUE!</v>
      </c>
      <c r="P32" s="34"/>
      <c r="Q32" s="34"/>
      <c r="R32" s="34"/>
      <c r="S32" s="34"/>
      <c r="T32" s="34"/>
      <c r="U32" s="34"/>
      <c r="V32" s="34"/>
      <c r="W32" s="34"/>
      <c r="X32" s="34"/>
      <c r="Y32" s="34"/>
    </row>
    <row r="33" spans="1:25" s="31" customFormat="1" x14ac:dyDescent="0.3">
      <c r="A33" s="28" t="s">
        <v>26</v>
      </c>
      <c r="B33" s="29">
        <v>68369</v>
      </c>
      <c r="C33" s="29">
        <v>77305</v>
      </c>
      <c r="D33" s="29">
        <v>93114</v>
      </c>
      <c r="E33" s="29">
        <v>120252</v>
      </c>
      <c r="F33" s="29">
        <v>134098</v>
      </c>
      <c r="G33" s="29">
        <v>150136</v>
      </c>
      <c r="H33" s="29">
        <v>186752</v>
      </c>
      <c r="I33" s="29">
        <v>218803</v>
      </c>
      <c r="J33" s="29">
        <v>162779</v>
      </c>
      <c r="K33" s="29">
        <v>127877</v>
      </c>
      <c r="L33" s="29">
        <v>87550</v>
      </c>
      <c r="M33" s="29">
        <v>87614</v>
      </c>
      <c r="N33" s="29">
        <v>852568</v>
      </c>
      <c r="O33" s="29">
        <v>1514649</v>
      </c>
      <c r="P33" s="30"/>
      <c r="Q33" s="30"/>
      <c r="R33" s="30"/>
      <c r="S33" s="30"/>
      <c r="T33" s="30"/>
      <c r="U33" s="30"/>
      <c r="V33" s="30"/>
      <c r="W33" s="30"/>
      <c r="X33" s="30"/>
      <c r="Y33" s="30"/>
    </row>
    <row r="34" spans="1:25" x14ac:dyDescent="0.3">
      <c r="A34" s="32" t="s">
        <v>59</v>
      </c>
      <c r="B34" s="33">
        <v>7.8423279331338355E-3</v>
      </c>
      <c r="C34" s="33">
        <v>0.15112573708976115</v>
      </c>
      <c r="D34" s="33">
        <v>4.0938156776818856E-2</v>
      </c>
      <c r="E34" s="33">
        <v>7.6263525789619716E-2</v>
      </c>
      <c r="F34" s="33">
        <v>-1.9457585972404011E-2</v>
      </c>
      <c r="G34" s="33">
        <v>4.1114509004417259E-2</v>
      </c>
      <c r="H34" s="33">
        <v>2.6245219149777992E-2</v>
      </c>
      <c r="I34" s="33">
        <v>-1.7220857269905722E-2</v>
      </c>
      <c r="J34" s="33">
        <v>2.061558332445091E-2</v>
      </c>
      <c r="K34" s="33">
        <v>5.1326793686725771E-3</v>
      </c>
      <c r="L34" s="33">
        <v>6.0800659138273642E-2</v>
      </c>
      <c r="M34" s="33">
        <v>9.047233804219304E-2</v>
      </c>
      <c r="N34" s="33">
        <v>8.8726377696522179E-3</v>
      </c>
      <c r="O34" s="33">
        <v>2.9430175206800298E-2</v>
      </c>
      <c r="P34" s="34"/>
      <c r="Q34" s="34"/>
      <c r="R34" s="34"/>
      <c r="S34" s="34"/>
      <c r="T34" s="34"/>
      <c r="U34" s="34"/>
      <c r="V34" s="34"/>
      <c r="W34" s="34"/>
      <c r="X34" s="34"/>
      <c r="Y34" s="34"/>
    </row>
    <row r="35" spans="1:25" s="31" customFormat="1" x14ac:dyDescent="0.3">
      <c r="A35" s="37" t="s">
        <v>27</v>
      </c>
      <c r="B35" s="29">
        <v>41790</v>
      </c>
      <c r="C35" s="29">
        <v>47740</v>
      </c>
      <c r="D35" s="29">
        <v>58419</v>
      </c>
      <c r="E35" s="29">
        <v>80362</v>
      </c>
      <c r="F35" s="29">
        <v>88125</v>
      </c>
      <c r="G35" s="29">
        <v>97875</v>
      </c>
      <c r="H35" s="29">
        <v>125886</v>
      </c>
      <c r="I35" s="29">
        <v>143297</v>
      </c>
      <c r="J35" s="29">
        <v>104221</v>
      </c>
      <c r="K35" s="29">
        <v>86506</v>
      </c>
      <c r="L35" s="29">
        <v>55264</v>
      </c>
      <c r="M35" s="29">
        <v>60678</v>
      </c>
      <c r="N35" s="29">
        <v>559404</v>
      </c>
      <c r="O35" s="29">
        <v>990163</v>
      </c>
      <c r="P35" s="30"/>
      <c r="Q35" s="30"/>
      <c r="R35" s="30"/>
      <c r="S35" s="30"/>
      <c r="T35" s="30"/>
      <c r="U35" s="30"/>
      <c r="V35" s="30"/>
      <c r="W35" s="30"/>
      <c r="X35" s="30"/>
      <c r="Y35" s="30"/>
    </row>
    <row r="36" spans="1:25" x14ac:dyDescent="0.3">
      <c r="A36" s="36" t="s">
        <v>59</v>
      </c>
      <c r="B36" s="33">
        <v>2.801899092273253E-2</v>
      </c>
      <c r="C36" s="33">
        <v>0.25170424750917669</v>
      </c>
      <c r="D36" s="33">
        <v>8.0352849798424386E-2</v>
      </c>
      <c r="E36" s="33">
        <v>9.3762334463000016E-2</v>
      </c>
      <c r="F36" s="33">
        <v>-2.5629401943765687E-2</v>
      </c>
      <c r="G36" s="33">
        <v>2.8768735941474489E-2</v>
      </c>
      <c r="H36" s="33">
        <v>3.3767470888695451E-2</v>
      </c>
      <c r="I36" s="33">
        <v>-4.3826110165815904E-2</v>
      </c>
      <c r="J36" s="33">
        <v>-5.8473396035637294E-3</v>
      </c>
      <c r="K36" s="33">
        <v>6.9493725659887498E-2</v>
      </c>
      <c r="L36" s="33">
        <v>9.5964303420922159E-2</v>
      </c>
      <c r="M36" s="33">
        <v>0.15383737734844452</v>
      </c>
      <c r="N36" s="33">
        <v>-4.7148494628629989E-3</v>
      </c>
      <c r="O36" s="33">
        <v>3.9770448077791426E-2</v>
      </c>
      <c r="P36" s="34"/>
      <c r="Q36" s="34"/>
      <c r="R36" s="34"/>
      <c r="S36" s="34"/>
      <c r="T36" s="34"/>
      <c r="U36" s="34"/>
      <c r="V36" s="34"/>
      <c r="W36" s="34"/>
      <c r="X36" s="34"/>
      <c r="Y36" s="34"/>
    </row>
    <row r="37" spans="1:25" s="31" customFormat="1" x14ac:dyDescent="0.3">
      <c r="A37" s="37" t="s">
        <v>28</v>
      </c>
      <c r="B37" s="29">
        <v>4213</v>
      </c>
      <c r="C37" s="29">
        <v>4202</v>
      </c>
      <c r="D37" s="29">
        <v>5384</v>
      </c>
      <c r="E37" s="29">
        <v>8019</v>
      </c>
      <c r="F37" s="29">
        <v>10165</v>
      </c>
      <c r="G37" s="29">
        <v>11374</v>
      </c>
      <c r="H37" s="29">
        <v>16017</v>
      </c>
      <c r="I37" s="29">
        <v>19109</v>
      </c>
      <c r="J37" s="29">
        <v>14263</v>
      </c>
      <c r="K37" s="29">
        <v>9059</v>
      </c>
      <c r="L37" s="29">
        <v>5572</v>
      </c>
      <c r="M37" s="29">
        <v>4268</v>
      </c>
      <c r="N37" s="29">
        <v>70928</v>
      </c>
      <c r="O37" s="29">
        <v>111645</v>
      </c>
      <c r="P37" s="30"/>
      <c r="Q37" s="30"/>
      <c r="R37" s="30"/>
      <c r="S37" s="30"/>
      <c r="T37" s="30"/>
      <c r="U37" s="30"/>
      <c r="V37" s="30"/>
      <c r="W37" s="30"/>
      <c r="X37" s="30"/>
      <c r="Y37" s="30"/>
    </row>
    <row r="38" spans="1:25" x14ac:dyDescent="0.3">
      <c r="A38" s="36" t="s">
        <v>59</v>
      </c>
      <c r="B38" s="33">
        <v>0.16833056017748196</v>
      </c>
      <c r="C38" s="33">
        <v>7.6883649410558683E-2</v>
      </c>
      <c r="D38" s="33">
        <v>9.3419983753046304E-2</v>
      </c>
      <c r="E38" s="33">
        <v>5.2224117569872719E-2</v>
      </c>
      <c r="F38" s="33">
        <v>0.14110911540188595</v>
      </c>
      <c r="G38" s="33">
        <v>0.10717414581913755</v>
      </c>
      <c r="H38" s="33">
        <v>0.21506599908966773</v>
      </c>
      <c r="I38" s="33">
        <v>0.17060769419259986</v>
      </c>
      <c r="J38" s="33">
        <v>0.1897731064397731</v>
      </c>
      <c r="K38" s="33">
        <v>6.8404292959075366E-2</v>
      </c>
      <c r="L38" s="33">
        <v>0.19161676646706588</v>
      </c>
      <c r="M38" s="33">
        <v>0.10569948186528498</v>
      </c>
      <c r="N38" s="33">
        <v>0.16898228265348167</v>
      </c>
      <c r="O38" s="33">
        <v>0.14223013412725208</v>
      </c>
      <c r="P38" s="34"/>
      <c r="Q38" s="34"/>
      <c r="R38" s="34"/>
      <c r="S38" s="34"/>
      <c r="T38" s="34"/>
      <c r="U38" s="34"/>
      <c r="V38" s="34"/>
      <c r="W38" s="34"/>
      <c r="X38" s="34"/>
      <c r="Y38" s="34"/>
    </row>
    <row r="39" spans="1:25" s="31" customFormat="1" x14ac:dyDescent="0.3">
      <c r="A39" s="37" t="s">
        <v>29</v>
      </c>
      <c r="B39" s="29" t="s">
        <v>60</v>
      </c>
      <c r="C39" s="29" t="s">
        <v>60</v>
      </c>
      <c r="D39" s="29" t="s">
        <v>60</v>
      </c>
      <c r="E39" s="29">
        <v>6766</v>
      </c>
      <c r="F39" s="29">
        <v>10435</v>
      </c>
      <c r="G39" s="29">
        <v>14519</v>
      </c>
      <c r="H39" s="29">
        <v>17736</v>
      </c>
      <c r="I39" s="29" t="s">
        <v>60</v>
      </c>
      <c r="J39" s="29">
        <v>14859</v>
      </c>
      <c r="K39" s="29" t="s">
        <v>60</v>
      </c>
      <c r="L39" s="29" t="s">
        <v>60</v>
      </c>
      <c r="M39" s="29" t="s">
        <v>60</v>
      </c>
      <c r="N39" s="29" t="s">
        <v>60</v>
      </c>
      <c r="O39" s="29" t="s">
        <v>60</v>
      </c>
      <c r="P39" s="30"/>
      <c r="Q39" s="30"/>
      <c r="R39" s="30"/>
      <c r="S39" s="30"/>
      <c r="T39" s="30"/>
      <c r="U39" s="30"/>
      <c r="V39" s="30"/>
      <c r="W39" s="30"/>
      <c r="X39" s="30"/>
      <c r="Y39" s="30"/>
    </row>
    <row r="40" spans="1:25" x14ac:dyDescent="0.3">
      <c r="A40" s="36" t="s">
        <v>59</v>
      </c>
      <c r="B40" s="33" t="e">
        <v>#VALUE!</v>
      </c>
      <c r="C40" s="33" t="e">
        <v>#VALUE!</v>
      </c>
      <c r="D40" s="33" t="e">
        <v>#VALUE!</v>
      </c>
      <c r="E40" s="33" t="e">
        <v>#VALUE!</v>
      </c>
      <c r="F40" s="33">
        <v>-0.12333025287742586</v>
      </c>
      <c r="G40" s="33">
        <v>8.6182389466596843E-2</v>
      </c>
      <c r="H40" s="33">
        <v>0.32003572491813037</v>
      </c>
      <c r="I40" s="33" t="e">
        <v>#VALUE!</v>
      </c>
      <c r="J40" s="33">
        <v>3.8364779874213835E-2</v>
      </c>
      <c r="K40" s="33" t="e">
        <v>#VALUE!</v>
      </c>
      <c r="L40" s="33" t="e">
        <v>#VALUE!</v>
      </c>
      <c r="M40" s="33" t="e">
        <v>#VALUE!</v>
      </c>
      <c r="N40" s="33" t="e">
        <v>#VALUE!</v>
      </c>
      <c r="O40" s="33" t="e">
        <v>#VALUE!</v>
      </c>
      <c r="P40" s="34"/>
      <c r="Q40" s="34"/>
      <c r="R40" s="34"/>
      <c r="S40" s="34"/>
      <c r="T40" s="34"/>
      <c r="U40" s="34"/>
      <c r="V40" s="34"/>
      <c r="W40" s="34"/>
      <c r="X40" s="34"/>
      <c r="Y40" s="34"/>
    </row>
    <row r="41" spans="1:25" s="31" customFormat="1" x14ac:dyDescent="0.3">
      <c r="A41" s="37" t="s">
        <v>30</v>
      </c>
      <c r="B41" s="29">
        <v>18743</v>
      </c>
      <c r="C41" s="29">
        <v>19562</v>
      </c>
      <c r="D41" s="29">
        <v>22876</v>
      </c>
      <c r="E41" s="29">
        <v>25105</v>
      </c>
      <c r="F41" s="29">
        <v>25374</v>
      </c>
      <c r="G41" s="29">
        <v>26368</v>
      </c>
      <c r="H41" s="29">
        <v>27113</v>
      </c>
      <c r="I41" s="29">
        <v>36343</v>
      </c>
      <c r="J41" s="29">
        <v>29436</v>
      </c>
      <c r="K41" s="29">
        <v>22465</v>
      </c>
      <c r="L41" s="29">
        <v>21388</v>
      </c>
      <c r="M41" s="29">
        <v>19286</v>
      </c>
      <c r="N41" s="29">
        <v>144634</v>
      </c>
      <c r="O41" s="29">
        <v>294059</v>
      </c>
      <c r="P41" s="30"/>
      <c r="Q41" s="30"/>
      <c r="R41" s="30"/>
      <c r="S41" s="30"/>
      <c r="T41" s="30"/>
      <c r="U41" s="30"/>
      <c r="V41" s="30"/>
      <c r="W41" s="30"/>
      <c r="X41" s="30"/>
      <c r="Y41" s="30"/>
    </row>
    <row r="42" spans="1:25" x14ac:dyDescent="0.3">
      <c r="A42" s="36" t="s">
        <v>59</v>
      </c>
      <c r="B42" s="33">
        <v>-6.261565391347837E-2</v>
      </c>
      <c r="C42" s="33">
        <v>8.9746234784402728E-3</v>
      </c>
      <c r="D42" s="33">
        <v>-2.7132771965637494E-2</v>
      </c>
      <c r="E42" s="33">
        <v>3.1853678586107687E-2</v>
      </c>
      <c r="F42" s="33">
        <v>-5.0972396486825599E-3</v>
      </c>
      <c r="G42" s="33">
        <v>3.6926343938023513E-2</v>
      </c>
      <c r="H42" s="33">
        <v>-0.19270507667113296</v>
      </c>
      <c r="I42" s="33">
        <v>-6.2072737216297509E-3</v>
      </c>
      <c r="J42" s="33">
        <v>3.7940761636107191E-2</v>
      </c>
      <c r="K42" s="33">
        <v>-0.18766949918640391</v>
      </c>
      <c r="L42" s="33">
        <v>-9.3575182234276993E-2</v>
      </c>
      <c r="M42" s="33">
        <v>-4.1927471435668155E-2</v>
      </c>
      <c r="N42" s="33">
        <v>-3.2211873026069267E-2</v>
      </c>
      <c r="O42" s="33">
        <v>-4.5436544004986104E-2</v>
      </c>
      <c r="P42" s="34"/>
      <c r="Q42" s="34"/>
      <c r="R42" s="34"/>
      <c r="S42" s="34"/>
      <c r="T42" s="34"/>
      <c r="U42" s="34"/>
      <c r="V42" s="34"/>
      <c r="W42" s="34"/>
      <c r="X42" s="34"/>
      <c r="Y42" s="34"/>
    </row>
    <row r="43" spans="1:25" s="31" customFormat="1" x14ac:dyDescent="0.3">
      <c r="A43" s="28" t="s">
        <v>31</v>
      </c>
      <c r="B43" s="29">
        <v>257853</v>
      </c>
      <c r="C43" s="29">
        <v>276465</v>
      </c>
      <c r="D43" s="29">
        <v>347041</v>
      </c>
      <c r="E43" s="29">
        <v>430261</v>
      </c>
      <c r="F43" s="29">
        <v>496795</v>
      </c>
      <c r="G43" s="29">
        <v>539249</v>
      </c>
      <c r="H43" s="29">
        <v>645729</v>
      </c>
      <c r="I43" s="29">
        <v>773992</v>
      </c>
      <c r="J43" s="29">
        <v>573578</v>
      </c>
      <c r="K43" s="29">
        <v>443130</v>
      </c>
      <c r="L43" s="29">
        <v>319205</v>
      </c>
      <c r="M43" s="29">
        <v>306837</v>
      </c>
      <c r="N43" s="29">
        <v>3029343</v>
      </c>
      <c r="O43" s="29">
        <v>5410135</v>
      </c>
      <c r="P43" s="30"/>
      <c r="Q43" s="30"/>
      <c r="R43" s="30"/>
      <c r="S43" s="30"/>
      <c r="T43" s="30"/>
      <c r="U43" s="30"/>
      <c r="V43" s="30"/>
      <c r="W43" s="30"/>
      <c r="X43" s="30"/>
      <c r="Y43" s="30"/>
    </row>
    <row r="44" spans="1:25" x14ac:dyDescent="0.3">
      <c r="A44" s="32" t="s">
        <v>59</v>
      </c>
      <c r="B44" s="33">
        <v>3.3723405534775756E-2</v>
      </c>
      <c r="C44" s="33">
        <v>0.12419791641252104</v>
      </c>
      <c r="D44" s="33">
        <v>6.0577166973800424E-2</v>
      </c>
      <c r="E44" s="33">
        <v>6.1379597857807139E-2</v>
      </c>
      <c r="F44" s="33">
        <v>5.617019648194841E-2</v>
      </c>
      <c r="G44" s="33">
        <v>4.8753260038780118E-2</v>
      </c>
      <c r="H44" s="33">
        <v>4.5794578696678127E-2</v>
      </c>
      <c r="I44" s="33">
        <v>3.4434737051723605E-2</v>
      </c>
      <c r="J44" s="33">
        <v>4.8092402317732555E-2</v>
      </c>
      <c r="K44" s="33">
        <v>3.6862154168694546E-2</v>
      </c>
      <c r="L44" s="33">
        <v>4.5726903130907104E-2</v>
      </c>
      <c r="M44" s="33">
        <v>4.4804020716496584E-2</v>
      </c>
      <c r="N44" s="33">
        <v>4.5504494573586692E-2</v>
      </c>
      <c r="O44" s="33">
        <v>5.0153374858325037E-2</v>
      </c>
      <c r="P44" s="34"/>
      <c r="Q44" s="34"/>
      <c r="R44" s="34"/>
      <c r="S44" s="34"/>
      <c r="T44" s="34"/>
      <c r="U44" s="34"/>
      <c r="V44" s="34"/>
      <c r="W44" s="34"/>
      <c r="X44" s="34"/>
      <c r="Y44" s="34"/>
    </row>
    <row r="45" spans="1:25" s="31" customFormat="1" x14ac:dyDescent="0.3">
      <c r="A45" s="37" t="s">
        <v>32</v>
      </c>
      <c r="B45" s="29">
        <v>56544</v>
      </c>
      <c r="C45" s="29">
        <v>66331</v>
      </c>
      <c r="D45" s="29">
        <v>85393</v>
      </c>
      <c r="E45" s="29">
        <v>126754</v>
      </c>
      <c r="F45" s="29">
        <v>144154</v>
      </c>
      <c r="G45" s="29">
        <v>159701</v>
      </c>
      <c r="H45" s="29">
        <v>207793</v>
      </c>
      <c r="I45" s="29">
        <v>239600</v>
      </c>
      <c r="J45" s="29">
        <v>167109</v>
      </c>
      <c r="K45" s="29">
        <v>130651</v>
      </c>
      <c r="L45" s="29">
        <v>79035</v>
      </c>
      <c r="M45" s="29">
        <v>82973</v>
      </c>
      <c r="N45" s="29">
        <v>918357</v>
      </c>
      <c r="O45" s="29">
        <v>1546038</v>
      </c>
      <c r="P45" s="30"/>
      <c r="Q45" s="30"/>
      <c r="R45" s="30"/>
      <c r="S45" s="30"/>
      <c r="T45" s="30"/>
      <c r="U45" s="30"/>
      <c r="V45" s="30"/>
      <c r="W45" s="30"/>
      <c r="X45" s="30"/>
      <c r="Y45" s="30"/>
    </row>
    <row r="46" spans="1:25" x14ac:dyDescent="0.3">
      <c r="A46" s="37" t="s">
        <v>59</v>
      </c>
      <c r="B46" s="33">
        <v>3.7447479955231823E-2</v>
      </c>
      <c r="C46" s="33">
        <v>0.22644404999630205</v>
      </c>
      <c r="D46" s="33">
        <v>7.4720600080547719E-2</v>
      </c>
      <c r="E46" s="33">
        <v>0.13676639403070742</v>
      </c>
      <c r="F46" s="33">
        <v>5.1505182613262528E-2</v>
      </c>
      <c r="G46" s="33">
        <v>6.2873534148841295E-2</v>
      </c>
      <c r="H46" s="33">
        <v>5.6186114598529013E-2</v>
      </c>
      <c r="I46" s="33">
        <v>-2.2981943923404396E-2</v>
      </c>
      <c r="J46" s="33">
        <v>-1.1563668196659254E-2</v>
      </c>
      <c r="K46" s="33">
        <v>4.8142799839550741E-2</v>
      </c>
      <c r="L46" s="33">
        <v>0.10379453374858595</v>
      </c>
      <c r="M46" s="33">
        <v>0.15901884367710123</v>
      </c>
      <c r="N46" s="33">
        <v>2.2229865558902297E-2</v>
      </c>
      <c r="O46" s="33">
        <v>5.4758063140659376E-2</v>
      </c>
      <c r="P46" s="34"/>
      <c r="Q46" s="34"/>
      <c r="R46" s="34"/>
      <c r="S46" s="34"/>
      <c r="T46" s="34"/>
      <c r="U46" s="34"/>
      <c r="V46" s="34"/>
      <c r="W46" s="34"/>
      <c r="X46" s="34"/>
      <c r="Y46" s="34"/>
    </row>
    <row r="47" spans="1:25" s="31" customFormat="1" x14ac:dyDescent="0.3">
      <c r="A47" s="37" t="s">
        <v>33</v>
      </c>
      <c r="B47" s="29">
        <v>201309</v>
      </c>
      <c r="C47" s="29">
        <v>210134</v>
      </c>
      <c r="D47" s="29">
        <v>261648</v>
      </c>
      <c r="E47" s="29">
        <v>303507</v>
      </c>
      <c r="F47" s="29">
        <v>352641</v>
      </c>
      <c r="G47" s="29">
        <v>379548</v>
      </c>
      <c r="H47" s="29">
        <v>437935</v>
      </c>
      <c r="I47" s="29">
        <v>534393</v>
      </c>
      <c r="J47" s="29">
        <v>406469</v>
      </c>
      <c r="K47" s="29">
        <v>312479</v>
      </c>
      <c r="L47" s="29">
        <v>240170</v>
      </c>
      <c r="M47" s="29">
        <v>223864</v>
      </c>
      <c r="N47" s="29">
        <v>2110986</v>
      </c>
      <c r="O47" s="29">
        <v>3864097</v>
      </c>
      <c r="P47" s="30"/>
      <c r="Q47" s="30"/>
      <c r="R47" s="30"/>
      <c r="S47" s="30"/>
      <c r="T47" s="30"/>
      <c r="U47" s="30"/>
      <c r="V47" s="30"/>
      <c r="W47" s="30"/>
      <c r="X47" s="30"/>
      <c r="Y47" s="30"/>
    </row>
    <row r="48" spans="1:25" x14ac:dyDescent="0.3">
      <c r="A48" s="36" t="s">
        <v>59</v>
      </c>
      <c r="B48" s="33">
        <v>3.2682186130974976E-2</v>
      </c>
      <c r="C48" s="33">
        <v>9.5366427056020928E-2</v>
      </c>
      <c r="D48" s="33">
        <v>5.604145897490747E-2</v>
      </c>
      <c r="E48" s="33">
        <v>3.2772325742830309E-2</v>
      </c>
      <c r="F48" s="33">
        <v>5.8089119991838717E-2</v>
      </c>
      <c r="G48" s="33">
        <v>4.2923443437832311E-2</v>
      </c>
      <c r="H48" s="33">
        <v>4.0935269411689207E-2</v>
      </c>
      <c r="I48" s="33">
        <v>6.2430540506688989E-2</v>
      </c>
      <c r="J48" s="33">
        <v>7.4757533130969125E-2</v>
      </c>
      <c r="K48" s="33">
        <v>3.2213842835293847E-2</v>
      </c>
      <c r="L48" s="33">
        <v>2.7931382787488659E-2</v>
      </c>
      <c r="M48" s="33">
        <v>7.9922913786815188E-3</v>
      </c>
      <c r="N48" s="33">
        <v>5.5963959926127051E-2</v>
      </c>
      <c r="O48" s="33">
        <v>4.8321696458801772E-2</v>
      </c>
      <c r="P48" s="34"/>
    </row>
    <row r="49" spans="1:25" s="31" customFormat="1" x14ac:dyDescent="0.3">
      <c r="A49" s="28" t="s">
        <v>34</v>
      </c>
      <c r="B49" s="29"/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30"/>
      <c r="Q49" s="30"/>
      <c r="R49" s="30"/>
      <c r="S49" s="30"/>
      <c r="T49" s="30"/>
      <c r="U49" s="30"/>
      <c r="V49" s="30"/>
      <c r="W49" s="30"/>
      <c r="X49" s="30"/>
      <c r="Y49" s="30"/>
    </row>
    <row r="50" spans="1:25" s="31" customFormat="1" x14ac:dyDescent="0.3">
      <c r="A50" s="37" t="s">
        <v>35</v>
      </c>
      <c r="B50" s="29" t="s">
        <v>60</v>
      </c>
      <c r="C50" s="29" t="s">
        <v>60</v>
      </c>
      <c r="D50" s="29" t="s">
        <v>60</v>
      </c>
      <c r="E50" s="29" t="s">
        <v>60</v>
      </c>
      <c r="F50" s="29" t="s">
        <v>60</v>
      </c>
      <c r="G50" s="29" t="s">
        <v>60</v>
      </c>
      <c r="H50" s="29" t="s">
        <v>60</v>
      </c>
      <c r="I50" s="29" t="s">
        <v>60</v>
      </c>
      <c r="J50" s="29" t="s">
        <v>60</v>
      </c>
      <c r="K50" s="29" t="s">
        <v>60</v>
      </c>
      <c r="L50" s="29" t="s">
        <v>60</v>
      </c>
      <c r="M50" s="29" t="s">
        <v>60</v>
      </c>
      <c r="N50" s="29" t="s">
        <v>60</v>
      </c>
      <c r="O50" s="29" t="s">
        <v>60</v>
      </c>
      <c r="P50" s="30"/>
      <c r="Q50" s="30"/>
      <c r="R50" s="30"/>
      <c r="S50" s="30"/>
      <c r="T50" s="30"/>
      <c r="U50" s="30"/>
      <c r="V50" s="30"/>
      <c r="W50" s="30"/>
      <c r="X50" s="30"/>
      <c r="Y50" s="30"/>
    </row>
    <row r="51" spans="1:25" x14ac:dyDescent="0.3">
      <c r="A51" s="37" t="s">
        <v>59</v>
      </c>
      <c r="B51" s="33" t="e">
        <v>#VALUE!</v>
      </c>
      <c r="C51" s="33" t="e">
        <v>#VALUE!</v>
      </c>
      <c r="D51" s="33" t="e">
        <v>#VALUE!</v>
      </c>
      <c r="E51" s="33" t="e">
        <v>#VALUE!</v>
      </c>
      <c r="F51" s="33" t="e">
        <v>#VALUE!</v>
      </c>
      <c r="G51" s="33" t="e">
        <v>#VALUE!</v>
      </c>
      <c r="H51" s="33" t="e">
        <v>#VALUE!</v>
      </c>
      <c r="I51" s="33" t="e">
        <v>#VALUE!</v>
      </c>
      <c r="J51" s="33" t="e">
        <v>#VALUE!</v>
      </c>
      <c r="K51" s="33" t="e">
        <v>#VALUE!</v>
      </c>
      <c r="L51" s="33" t="e">
        <v>#VALUE!</v>
      </c>
      <c r="M51" s="33" t="e">
        <v>#VALUE!</v>
      </c>
      <c r="N51" s="33" t="e">
        <v>#VALUE!</v>
      </c>
      <c r="O51" s="33" t="e">
        <v>#VALUE!</v>
      </c>
      <c r="P51" s="34"/>
      <c r="Q51" s="34"/>
      <c r="R51" s="34"/>
      <c r="S51" s="34"/>
      <c r="T51" s="34"/>
      <c r="U51" s="34"/>
      <c r="V51" s="34"/>
      <c r="W51" s="34"/>
      <c r="X51" s="34"/>
      <c r="Y51" s="34"/>
    </row>
    <row r="52" spans="1:25" s="31" customFormat="1" x14ac:dyDescent="0.3">
      <c r="A52" s="37" t="s">
        <v>36</v>
      </c>
      <c r="B52" s="29">
        <v>112848</v>
      </c>
      <c r="C52" s="29">
        <v>109368</v>
      </c>
      <c r="D52" s="29">
        <v>138255</v>
      </c>
      <c r="E52" s="29">
        <v>151807</v>
      </c>
      <c r="F52" s="29">
        <v>172868</v>
      </c>
      <c r="G52" s="29">
        <v>184625</v>
      </c>
      <c r="H52" s="29">
        <v>194451</v>
      </c>
      <c r="I52" s="29">
        <v>228041</v>
      </c>
      <c r="J52" s="29">
        <v>186635</v>
      </c>
      <c r="K52" s="29">
        <v>154286</v>
      </c>
      <c r="L52" s="29">
        <v>125893</v>
      </c>
      <c r="M52" s="29">
        <v>126200</v>
      </c>
      <c r="N52" s="29">
        <v>966620</v>
      </c>
      <c r="O52" s="29">
        <v>1885277</v>
      </c>
      <c r="P52" s="30"/>
      <c r="Q52" s="30"/>
      <c r="R52" s="30"/>
      <c r="S52" s="30"/>
      <c r="T52" s="30"/>
      <c r="U52" s="30"/>
      <c r="V52" s="30"/>
      <c r="W52" s="30"/>
      <c r="X52" s="30"/>
      <c r="Y52" s="30"/>
    </row>
    <row r="53" spans="1:25" x14ac:dyDescent="0.3">
      <c r="A53" s="36" t="s">
        <v>59</v>
      </c>
      <c r="B53" s="33">
        <v>5.7074610088520446E-2</v>
      </c>
      <c r="C53" s="33">
        <v>0.11912899330781983</v>
      </c>
      <c r="D53" s="33">
        <v>6.7474288890947837E-2</v>
      </c>
      <c r="E53" s="33">
        <v>4.7269842364871854E-2</v>
      </c>
      <c r="F53" s="33">
        <v>8.3805117209296495E-2</v>
      </c>
      <c r="G53" s="33">
        <v>0.10676497916854</v>
      </c>
      <c r="H53" s="33">
        <v>4.2901122004590994E-2</v>
      </c>
      <c r="I53" s="33">
        <v>6.7098108581108276E-2</v>
      </c>
      <c r="J53" s="33">
        <v>9.8550844065641699E-2</v>
      </c>
      <c r="K53" s="33">
        <v>6.7139764419452339E-2</v>
      </c>
      <c r="L53" s="33">
        <v>3.9553107685193593E-2</v>
      </c>
      <c r="M53" s="33">
        <v>-1.3923833039021113E-2</v>
      </c>
      <c r="N53" s="33">
        <v>7.8381278992192882E-2</v>
      </c>
      <c r="O53" s="33">
        <v>6.5743610152302623E-2</v>
      </c>
      <c r="P53" s="34"/>
    </row>
    <row r="54" spans="1:25" s="31" customFormat="1" x14ac:dyDescent="0.3">
      <c r="A54" s="37" t="s">
        <v>37</v>
      </c>
      <c r="B54" s="29">
        <v>18057</v>
      </c>
      <c r="C54" s="29">
        <v>18756</v>
      </c>
      <c r="D54" s="29">
        <v>21891</v>
      </c>
      <c r="E54" s="29">
        <v>23964</v>
      </c>
      <c r="F54" s="29">
        <v>24210</v>
      </c>
      <c r="G54" s="29">
        <v>25132</v>
      </c>
      <c r="H54" s="29">
        <v>25949</v>
      </c>
      <c r="I54" s="29">
        <v>35351</v>
      </c>
      <c r="J54" s="29">
        <v>28203</v>
      </c>
      <c r="K54" s="29">
        <v>21612</v>
      </c>
      <c r="L54" s="29">
        <v>20534</v>
      </c>
      <c r="M54" s="29">
        <v>18670</v>
      </c>
      <c r="N54" s="29">
        <v>138845</v>
      </c>
      <c r="O54" s="29" t="s">
        <v>60</v>
      </c>
      <c r="P54" s="30"/>
      <c r="Q54" s="30"/>
      <c r="R54" s="30"/>
      <c r="S54" s="30"/>
      <c r="T54" s="30"/>
      <c r="U54" s="30"/>
      <c r="V54" s="30"/>
      <c r="W54" s="30"/>
      <c r="X54" s="30"/>
      <c r="Y54" s="30"/>
    </row>
    <row r="55" spans="1:25" x14ac:dyDescent="0.3">
      <c r="A55" s="37" t="s">
        <v>59</v>
      </c>
      <c r="B55" s="33">
        <v>-4.6872525732383215E-2</v>
      </c>
      <c r="C55" s="33">
        <v>1.307118937020633E-2</v>
      </c>
      <c r="D55" s="33">
        <v>-2.2941307743807187E-2</v>
      </c>
      <c r="E55" s="33">
        <v>3.2619468263885898E-2</v>
      </c>
      <c r="F55" s="33">
        <v>-7.3800738007380072E-3</v>
      </c>
      <c r="G55" s="33">
        <v>4.2735042735042736E-2</v>
      </c>
      <c r="H55" s="33">
        <v>-0.18147120055517002</v>
      </c>
      <c r="I55" s="33">
        <v>-2.201586271133817E-3</v>
      </c>
      <c r="J55" s="33">
        <v>3.8784530386740332E-2</v>
      </c>
      <c r="K55" s="33">
        <v>-0.18876919034570774</v>
      </c>
      <c r="L55" s="33">
        <v>-9.6175007702803822E-2</v>
      </c>
      <c r="M55" s="33">
        <v>-4.2907674168247298E-2</v>
      </c>
      <c r="N55" s="33">
        <v>-2.7512204688561564E-2</v>
      </c>
      <c r="O55" s="33" t="e">
        <v>#VALUE!</v>
      </c>
      <c r="P55" s="34"/>
      <c r="Q55" s="34"/>
      <c r="R55" s="34"/>
      <c r="S55" s="34"/>
      <c r="T55" s="34"/>
      <c r="U55" s="34"/>
      <c r="V55" s="34"/>
      <c r="W55" s="34"/>
      <c r="X55" s="34"/>
      <c r="Y55" s="34"/>
    </row>
    <row r="56" spans="1:25" s="31" customFormat="1" x14ac:dyDescent="0.3">
      <c r="A56" s="37" t="s">
        <v>38</v>
      </c>
      <c r="B56" s="29">
        <v>24524</v>
      </c>
      <c r="C56" s="29">
        <v>26770</v>
      </c>
      <c r="D56" s="29">
        <v>29751</v>
      </c>
      <c r="E56" s="29">
        <v>31320</v>
      </c>
      <c r="F56" s="29">
        <v>32778</v>
      </c>
      <c r="G56" s="29">
        <v>37641</v>
      </c>
      <c r="H56" s="29">
        <v>41123</v>
      </c>
      <c r="I56" s="29">
        <v>52577</v>
      </c>
      <c r="J56" s="29">
        <v>41373</v>
      </c>
      <c r="K56" s="29">
        <v>29541</v>
      </c>
      <c r="L56" s="29">
        <v>26570</v>
      </c>
      <c r="M56" s="29">
        <v>23606</v>
      </c>
      <c r="N56" s="29">
        <v>205492</v>
      </c>
      <c r="O56" s="29">
        <v>397574</v>
      </c>
      <c r="P56" s="30"/>
      <c r="Q56" s="30"/>
      <c r="R56" s="30"/>
      <c r="S56" s="30"/>
      <c r="T56" s="30"/>
      <c r="U56" s="30"/>
      <c r="V56" s="30"/>
      <c r="W56" s="30"/>
      <c r="X56" s="30"/>
      <c r="Y56" s="30"/>
    </row>
    <row r="57" spans="1:25" x14ac:dyDescent="0.3">
      <c r="A57" s="36" t="s">
        <v>59</v>
      </c>
      <c r="B57" s="33">
        <v>-2.5704183385642208E-2</v>
      </c>
      <c r="C57" s="33">
        <v>1.1410004533776635E-2</v>
      </c>
      <c r="D57" s="33">
        <v>-3.4685269305645687E-2</v>
      </c>
      <c r="E57" s="33">
        <v>2.8672775642920485E-2</v>
      </c>
      <c r="F57" s="33">
        <v>-1.1668928086838535E-2</v>
      </c>
      <c r="G57" s="33">
        <v>8.4255098513653648E-2</v>
      </c>
      <c r="H57" s="33">
        <v>-5.4882673346969731E-2</v>
      </c>
      <c r="I57" s="33">
        <v>6.9442466895836302E-2</v>
      </c>
      <c r="J57" s="33">
        <v>5.9243708236257971E-2</v>
      </c>
      <c r="K57" s="33">
        <v>-0.15192489880285936</v>
      </c>
      <c r="L57" s="33">
        <v>-4.3659791959111689E-2</v>
      </c>
      <c r="M57" s="33">
        <v>-5.8997050147492625E-2</v>
      </c>
      <c r="N57" s="33">
        <v>2.9446832386505955E-2</v>
      </c>
      <c r="O57" s="33">
        <v>-6.616327937994413E-3</v>
      </c>
      <c r="P57" s="34"/>
    </row>
    <row r="58" spans="1:25" s="31" customFormat="1" x14ac:dyDescent="0.3">
      <c r="A58" s="37" t="s">
        <v>39</v>
      </c>
      <c r="B58" s="29">
        <v>43844</v>
      </c>
      <c r="C58" s="29">
        <v>50535</v>
      </c>
      <c r="D58" s="29">
        <v>63363</v>
      </c>
      <c r="E58" s="29">
        <v>88932</v>
      </c>
      <c r="F58" s="29">
        <v>101320</v>
      </c>
      <c r="G58" s="29">
        <v>112495</v>
      </c>
      <c r="H58" s="29">
        <v>145629</v>
      </c>
      <c r="I58" s="29">
        <v>166226</v>
      </c>
      <c r="J58" s="29">
        <v>121406</v>
      </c>
      <c r="K58" s="29">
        <v>98337</v>
      </c>
      <c r="L58" s="29">
        <v>60980</v>
      </c>
      <c r="M58" s="29">
        <v>64007</v>
      </c>
      <c r="N58" s="29">
        <v>647076</v>
      </c>
      <c r="O58" s="29">
        <v>1117074</v>
      </c>
      <c r="P58" s="30"/>
      <c r="Q58" s="30"/>
      <c r="R58" s="30"/>
      <c r="S58" s="30"/>
      <c r="T58" s="30"/>
      <c r="U58" s="30"/>
      <c r="V58" s="30"/>
      <c r="W58" s="30"/>
      <c r="X58" s="30"/>
      <c r="Y58" s="30"/>
    </row>
    <row r="59" spans="1:25" x14ac:dyDescent="0.3">
      <c r="A59" s="36" t="s">
        <v>59</v>
      </c>
      <c r="B59" s="33">
        <v>2.758572198654698E-2</v>
      </c>
      <c r="C59" s="33">
        <v>0.24201238694455368</v>
      </c>
      <c r="D59" s="33">
        <v>8.0689725747032343E-2</v>
      </c>
      <c r="E59" s="33">
        <v>9.4089857782589437E-2</v>
      </c>
      <c r="F59" s="33">
        <v>-2.1951078247774966E-2</v>
      </c>
      <c r="G59" s="33">
        <v>2.7436044971732836E-2</v>
      </c>
      <c r="H59" s="33">
        <v>5.1738706532336691E-2</v>
      </c>
      <c r="I59" s="33">
        <v>-4.1787001008790889E-2</v>
      </c>
      <c r="J59" s="33">
        <v>8.0875514813338652E-3</v>
      </c>
      <c r="K59" s="33">
        <v>6.4356917881611839E-2</v>
      </c>
      <c r="L59" s="33">
        <v>0.11381029790498456</v>
      </c>
      <c r="M59" s="33">
        <v>0.15830905372880436</v>
      </c>
      <c r="N59" s="33">
        <v>2.508300320548077E-3</v>
      </c>
      <c r="O59" s="33">
        <v>4.2895940444036981E-2</v>
      </c>
      <c r="P59" s="34"/>
    </row>
  </sheetData>
  <conditionalFormatting sqref="B6:O6 B8:O8 B10:O10 B12:O12 B14:O14 B16:O16 B18:O18 B22:O22 B24:O24 B26:O26 B28:O28 B30:O30 B32:O32 B34:O34 B36:O36 B38:O38 B42:O42 B48:O48 B44:O44 B46:O46">
    <cfRule type="expression" dxfId="121" priority="6" stopIfTrue="1">
      <formula>ISERROR(B6)</formula>
    </cfRule>
  </conditionalFormatting>
  <conditionalFormatting sqref="B20:O20">
    <cfRule type="expression" dxfId="120" priority="5" stopIfTrue="1">
      <formula>ISERROR(B20)</formula>
    </cfRule>
  </conditionalFormatting>
  <conditionalFormatting sqref="B40:O40">
    <cfRule type="expression" dxfId="119" priority="4" stopIfTrue="1">
      <formula>ISERROR(B40)</formula>
    </cfRule>
  </conditionalFormatting>
  <conditionalFormatting sqref="B53:O53 B51:O51">
    <cfRule type="expression" dxfId="118" priority="3" stopIfTrue="1">
      <formula>ISERROR(B51)</formula>
    </cfRule>
  </conditionalFormatting>
  <conditionalFormatting sqref="B57:O57 B55:O55">
    <cfRule type="expression" dxfId="117" priority="2" stopIfTrue="1">
      <formula>ISERROR(B55)</formula>
    </cfRule>
  </conditionalFormatting>
  <conditionalFormatting sqref="B59:O59">
    <cfRule type="expression" dxfId="116" priority="1" stopIfTrue="1">
      <formula>ISERROR(B59)</formula>
    </cfRule>
  </conditionalFormatting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9"/>
  <sheetViews>
    <sheetView workbookViewId="0">
      <selection sqref="A1:XFD1048576"/>
    </sheetView>
  </sheetViews>
  <sheetFormatPr baseColWidth="10" defaultRowHeight="15" x14ac:dyDescent="0.3"/>
  <cols>
    <col min="1" max="1" width="39.28515625" style="52" bestFit="1" customWidth="1"/>
    <col min="2" max="13" width="11.5703125" style="52" customWidth="1"/>
    <col min="14" max="14" width="13.140625" style="52" bestFit="1" customWidth="1"/>
    <col min="15" max="15" width="12.85546875" style="52" bestFit="1" customWidth="1"/>
    <col min="16" max="16384" width="11.42578125" style="52"/>
  </cols>
  <sheetData>
    <row r="1" spans="1:25" ht="17.25" x14ac:dyDescent="0.35">
      <c r="A1" s="51" t="s">
        <v>95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</row>
    <row r="2" spans="1:25" ht="17.25" x14ac:dyDescent="0.35">
      <c r="A2" s="51" t="s">
        <v>96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</row>
    <row r="3" spans="1:25" customFormat="1" ht="12.75" x14ac:dyDescent="0.2"/>
    <row r="4" spans="1:25" s="55" customFormat="1" x14ac:dyDescent="0.3">
      <c r="A4" s="40" t="s">
        <v>9</v>
      </c>
      <c r="B4" s="53" t="s">
        <v>47</v>
      </c>
      <c r="C4" s="41" t="s">
        <v>48</v>
      </c>
      <c r="D4" s="41" t="s">
        <v>49</v>
      </c>
      <c r="E4" s="41" t="s">
        <v>50</v>
      </c>
      <c r="F4" s="41" t="s">
        <v>51</v>
      </c>
      <c r="G4" s="41" t="s">
        <v>52</v>
      </c>
      <c r="H4" s="41" t="s">
        <v>53</v>
      </c>
      <c r="I4" s="41" t="s">
        <v>54</v>
      </c>
      <c r="J4" s="41" t="s">
        <v>55</v>
      </c>
      <c r="K4" s="41" t="s">
        <v>56</v>
      </c>
      <c r="L4" s="41" t="s">
        <v>57</v>
      </c>
      <c r="M4" s="41" t="s">
        <v>58</v>
      </c>
      <c r="N4" s="41" t="s">
        <v>88</v>
      </c>
      <c r="O4" s="41" t="s">
        <v>89</v>
      </c>
      <c r="P4" s="54"/>
      <c r="Q4" s="54"/>
      <c r="R4" s="54"/>
      <c r="S4" s="54"/>
      <c r="T4" s="54"/>
      <c r="U4" s="54"/>
      <c r="V4" s="54"/>
      <c r="W4" s="54"/>
      <c r="X4" s="54"/>
      <c r="Y4" s="54"/>
    </row>
    <row r="5" spans="1:25" s="58" customFormat="1" x14ac:dyDescent="0.3">
      <c r="A5" s="28" t="s">
        <v>12</v>
      </c>
      <c r="B5" s="56">
        <v>2380</v>
      </c>
      <c r="C5" s="56">
        <v>2487</v>
      </c>
      <c r="D5" s="56">
        <v>6007</v>
      </c>
      <c r="E5" s="56">
        <v>18435</v>
      </c>
      <c r="F5" s="56">
        <v>28755</v>
      </c>
      <c r="G5" s="56">
        <v>38716</v>
      </c>
      <c r="H5" s="56">
        <v>49458</v>
      </c>
      <c r="I5" s="56">
        <v>50955</v>
      </c>
      <c r="J5" s="56">
        <v>46634</v>
      </c>
      <c r="K5" s="56">
        <v>21929</v>
      </c>
      <c r="L5" s="56">
        <v>5185</v>
      </c>
      <c r="M5" s="56">
        <v>4415</v>
      </c>
      <c r="N5" s="56">
        <v>214518</v>
      </c>
      <c r="O5" s="56">
        <v>275356</v>
      </c>
      <c r="P5" s="57"/>
      <c r="Q5" s="57"/>
      <c r="R5" s="57"/>
      <c r="S5" s="57"/>
      <c r="T5" s="57"/>
      <c r="U5" s="57"/>
      <c r="V5" s="57"/>
      <c r="W5" s="57"/>
      <c r="X5" s="57"/>
      <c r="Y5" s="57"/>
    </row>
    <row r="6" spans="1:25" x14ac:dyDescent="0.3">
      <c r="A6" s="32" t="s">
        <v>59</v>
      </c>
      <c r="B6" s="59">
        <v>-0.10828025477707007</v>
      </c>
      <c r="C6" s="59">
        <v>-0.11494661921708185</v>
      </c>
      <c r="D6" s="59">
        <v>1.8135593220338982E-2</v>
      </c>
      <c r="E6" s="59">
        <v>-7.8157815781578155E-2</v>
      </c>
      <c r="F6" s="59">
        <v>-6.8965517241379309E-2</v>
      </c>
      <c r="G6" s="59">
        <v>6.3597153924342745E-2</v>
      </c>
      <c r="H6" s="59">
        <v>2.8425277078871308E-2</v>
      </c>
      <c r="I6" s="59">
        <v>1.9283471024784463E-2</v>
      </c>
      <c r="J6" s="59">
        <v>-2.8438856458613982E-3</v>
      </c>
      <c r="K6" s="59">
        <v>2.3476150471389901E-2</v>
      </c>
      <c r="L6" s="59">
        <v>-0.13755821689953426</v>
      </c>
      <c r="M6" s="59">
        <v>-3.8335874537137882E-2</v>
      </c>
      <c r="N6" s="59">
        <v>1.1233412685318311E-2</v>
      </c>
      <c r="O6" s="59">
        <v>-6.7140643316239684E-4</v>
      </c>
      <c r="P6" s="60"/>
      <c r="Q6" s="60"/>
      <c r="R6" s="60"/>
      <c r="S6" s="60"/>
      <c r="T6" s="60"/>
      <c r="U6" s="60"/>
      <c r="V6" s="60"/>
      <c r="W6" s="60"/>
      <c r="X6" s="60"/>
      <c r="Y6" s="60"/>
    </row>
    <row r="7" spans="1:25" s="58" customFormat="1" x14ac:dyDescent="0.3">
      <c r="A7" s="35" t="s">
        <v>13</v>
      </c>
      <c r="B7" s="56">
        <v>649</v>
      </c>
      <c r="C7" s="56">
        <v>661</v>
      </c>
      <c r="D7" s="56">
        <v>1855</v>
      </c>
      <c r="E7" s="56">
        <v>9161</v>
      </c>
      <c r="F7" s="56">
        <v>15828</v>
      </c>
      <c r="G7" s="56">
        <v>21943</v>
      </c>
      <c r="H7" s="56">
        <v>27551</v>
      </c>
      <c r="I7" s="56">
        <v>27196</v>
      </c>
      <c r="J7" s="56">
        <v>26780</v>
      </c>
      <c r="K7" s="56">
        <v>11897</v>
      </c>
      <c r="L7" s="56">
        <v>1722</v>
      </c>
      <c r="M7" s="56">
        <v>1435</v>
      </c>
      <c r="N7" s="56">
        <v>119298</v>
      </c>
      <c r="O7" s="56">
        <v>146678</v>
      </c>
      <c r="P7" s="57"/>
      <c r="Q7" s="57"/>
      <c r="R7" s="57"/>
      <c r="S7" s="57"/>
      <c r="T7" s="57"/>
      <c r="U7" s="57"/>
      <c r="V7" s="57"/>
      <c r="W7" s="57"/>
      <c r="X7" s="57"/>
      <c r="Y7" s="57"/>
    </row>
    <row r="8" spans="1:25" x14ac:dyDescent="0.3">
      <c r="A8" s="36" t="s">
        <v>59</v>
      </c>
      <c r="B8" s="59">
        <v>-0.21523579201934703</v>
      </c>
      <c r="C8" s="59">
        <v>-0.11036339165545088</v>
      </c>
      <c r="D8" s="59">
        <v>3.787878787878788E-3</v>
      </c>
      <c r="E8" s="59">
        <v>-8.3258280796557588E-2</v>
      </c>
      <c r="F8" s="59">
        <v>-0.1069735951252539</v>
      </c>
      <c r="G8" s="59">
        <v>3.9459971577451444E-2</v>
      </c>
      <c r="H8" s="59">
        <v>6.907389810686353E-3</v>
      </c>
      <c r="I8" s="59">
        <v>2.9644493241964186E-2</v>
      </c>
      <c r="J8" s="59">
        <v>-2.4230278739296774E-2</v>
      </c>
      <c r="K8" s="59">
        <v>3.0667937278003984E-2</v>
      </c>
      <c r="L8" s="59">
        <v>0.10031948881789138</v>
      </c>
      <c r="M8" s="59">
        <v>9.852216748768473E-3</v>
      </c>
      <c r="N8" s="59">
        <v>-6.2971662751761708E-3</v>
      </c>
      <c r="O8" s="59">
        <v>-8.8922523886103486E-3</v>
      </c>
      <c r="P8" s="60"/>
      <c r="Q8" s="60"/>
      <c r="R8" s="60"/>
      <c r="S8" s="60"/>
      <c r="T8" s="60"/>
      <c r="U8" s="60"/>
      <c r="V8" s="60"/>
      <c r="W8" s="60"/>
      <c r="X8" s="60"/>
      <c r="Y8" s="60"/>
    </row>
    <row r="9" spans="1:25" s="58" customFormat="1" x14ac:dyDescent="0.3">
      <c r="A9" s="37" t="s">
        <v>14</v>
      </c>
      <c r="B9" s="56">
        <v>1731</v>
      </c>
      <c r="C9" s="56">
        <v>1826</v>
      </c>
      <c r="D9" s="56">
        <v>4151</v>
      </c>
      <c r="E9" s="56">
        <v>9274</v>
      </c>
      <c r="F9" s="56">
        <v>12927</v>
      </c>
      <c r="G9" s="56">
        <v>16774</v>
      </c>
      <c r="H9" s="56">
        <v>21907</v>
      </c>
      <c r="I9" s="56">
        <v>23759</v>
      </c>
      <c r="J9" s="56">
        <v>19854</v>
      </c>
      <c r="K9" s="56">
        <v>10032</v>
      </c>
      <c r="L9" s="56">
        <v>3463</v>
      </c>
      <c r="M9" s="56">
        <v>2980</v>
      </c>
      <c r="N9" s="56">
        <v>95221</v>
      </c>
      <c r="O9" s="56">
        <v>128678</v>
      </c>
      <c r="P9" s="57"/>
      <c r="Q9" s="57"/>
      <c r="R9" s="57"/>
      <c r="S9" s="57"/>
      <c r="T9" s="57"/>
      <c r="U9" s="57"/>
      <c r="V9" s="57"/>
      <c r="W9" s="57"/>
      <c r="X9" s="57"/>
      <c r="Y9" s="57"/>
    </row>
    <row r="10" spans="1:25" x14ac:dyDescent="0.3">
      <c r="A10" s="36" t="s">
        <v>59</v>
      </c>
      <c r="B10" s="59">
        <v>-6.026058631921824E-2</v>
      </c>
      <c r="C10" s="59">
        <v>-0.1165940977261732</v>
      </c>
      <c r="D10" s="59">
        <v>2.4432379072063179E-2</v>
      </c>
      <c r="E10" s="59">
        <v>-7.3063468265867071E-2</v>
      </c>
      <c r="F10" s="59">
        <v>-1.7779803966263961E-2</v>
      </c>
      <c r="G10" s="59">
        <v>9.6985154666143478E-2</v>
      </c>
      <c r="H10" s="59">
        <v>5.6828597616865262E-2</v>
      </c>
      <c r="I10" s="59">
        <v>7.6766477224531346E-3</v>
      </c>
      <c r="J10" s="59">
        <v>2.7533381637511643E-2</v>
      </c>
      <c r="K10" s="59">
        <v>1.5076393807548315E-2</v>
      </c>
      <c r="L10" s="59">
        <v>-0.22127276815830899</v>
      </c>
      <c r="M10" s="59">
        <v>-6.0233364869126456E-2</v>
      </c>
      <c r="N10" s="59">
        <v>3.4100411594139943E-2</v>
      </c>
      <c r="O10" s="59">
        <v>8.859409790823846E-3</v>
      </c>
      <c r="P10" s="60"/>
      <c r="Q10" s="60"/>
      <c r="R10" s="60"/>
      <c r="S10" s="60"/>
      <c r="T10" s="60"/>
      <c r="U10" s="60"/>
      <c r="V10" s="60"/>
      <c r="W10" s="60"/>
      <c r="X10" s="60"/>
      <c r="Y10" s="60"/>
    </row>
    <row r="11" spans="1:25" s="58" customFormat="1" x14ac:dyDescent="0.3">
      <c r="A11" s="28" t="s">
        <v>15</v>
      </c>
      <c r="B11" s="56">
        <v>21918</v>
      </c>
      <c r="C11" s="56">
        <v>19022</v>
      </c>
      <c r="D11" s="56">
        <v>35459</v>
      </c>
      <c r="E11" s="56">
        <v>62009</v>
      </c>
      <c r="F11" s="56">
        <v>76324</v>
      </c>
      <c r="G11" s="56">
        <v>91114</v>
      </c>
      <c r="H11" s="56">
        <v>147268</v>
      </c>
      <c r="I11" s="56">
        <v>156624</v>
      </c>
      <c r="J11" s="56">
        <v>103474</v>
      </c>
      <c r="K11" s="56">
        <v>80564</v>
      </c>
      <c r="L11" s="56">
        <v>37512</v>
      </c>
      <c r="M11" s="56">
        <v>30648</v>
      </c>
      <c r="N11" s="56">
        <v>574804</v>
      </c>
      <c r="O11" s="56">
        <v>861936</v>
      </c>
      <c r="P11" s="57"/>
      <c r="Q11" s="57"/>
      <c r="R11" s="57"/>
      <c r="S11" s="57"/>
      <c r="T11" s="57"/>
      <c r="U11" s="57"/>
      <c r="V11" s="57"/>
      <c r="W11" s="57"/>
      <c r="X11" s="57"/>
      <c r="Y11" s="57"/>
    </row>
    <row r="12" spans="1:25" x14ac:dyDescent="0.3">
      <c r="A12" s="32" t="s">
        <v>59</v>
      </c>
      <c r="B12" s="59">
        <v>9.7491362475589607E-2</v>
      </c>
      <c r="C12" s="59">
        <v>-6.5487595185458117E-2</v>
      </c>
      <c r="D12" s="59">
        <v>0.31193577031226877</v>
      </c>
      <c r="E12" s="59">
        <v>0.20170151741245324</v>
      </c>
      <c r="F12" s="59">
        <v>0.11308152253171941</v>
      </c>
      <c r="G12" s="59">
        <v>0.33776740225227209</v>
      </c>
      <c r="H12" s="59">
        <v>0.26006862149512722</v>
      </c>
      <c r="I12" s="59">
        <v>0.15549587965797843</v>
      </c>
      <c r="J12" s="59">
        <v>0.13854076119846395</v>
      </c>
      <c r="K12" s="59">
        <v>0.43943968982829779</v>
      </c>
      <c r="L12" s="59">
        <v>0.10913337867005707</v>
      </c>
      <c r="M12" s="59">
        <v>-7.5335646402172274E-2</v>
      </c>
      <c r="N12" s="59">
        <v>0.19755324157989257</v>
      </c>
      <c r="O12" s="59">
        <v>0.19402885830174879</v>
      </c>
      <c r="P12" s="60"/>
      <c r="Q12" s="60"/>
      <c r="R12" s="60"/>
      <c r="S12" s="60"/>
      <c r="T12" s="60"/>
      <c r="U12" s="60"/>
      <c r="V12" s="60"/>
      <c r="W12" s="60"/>
      <c r="X12" s="60"/>
      <c r="Y12" s="60"/>
    </row>
    <row r="13" spans="1:25" s="58" customFormat="1" x14ac:dyDescent="0.3">
      <c r="A13" s="37" t="s">
        <v>16</v>
      </c>
      <c r="B13" s="56">
        <v>45</v>
      </c>
      <c r="C13" s="56">
        <v>54</v>
      </c>
      <c r="D13" s="56">
        <v>233</v>
      </c>
      <c r="E13" s="56">
        <v>788</v>
      </c>
      <c r="F13" s="56">
        <v>821</v>
      </c>
      <c r="G13" s="56">
        <v>1992</v>
      </c>
      <c r="H13" s="56">
        <v>3905</v>
      </c>
      <c r="I13" s="56">
        <v>3935</v>
      </c>
      <c r="J13" s="56">
        <v>2534</v>
      </c>
      <c r="K13" s="56">
        <v>906</v>
      </c>
      <c r="L13" s="56">
        <v>214</v>
      </c>
      <c r="M13" s="56">
        <v>117</v>
      </c>
      <c r="N13" s="56">
        <v>13187</v>
      </c>
      <c r="O13" s="56">
        <v>15544</v>
      </c>
      <c r="P13" s="57"/>
      <c r="Q13" s="57"/>
      <c r="R13" s="57"/>
      <c r="S13" s="57"/>
      <c r="T13" s="57"/>
      <c r="U13" s="57"/>
      <c r="V13" s="57"/>
      <c r="W13" s="57"/>
      <c r="X13" s="57"/>
      <c r="Y13" s="57"/>
    </row>
    <row r="14" spans="1:25" x14ac:dyDescent="0.3">
      <c r="A14" s="36" t="s">
        <v>59</v>
      </c>
      <c r="B14" s="59" t="e">
        <v>#VALUE!</v>
      </c>
      <c r="C14" s="59" t="e">
        <v>#VALUE!</v>
      </c>
      <c r="D14" s="59">
        <v>-0.39637305699481867</v>
      </c>
      <c r="E14" s="59" t="e">
        <v>#VALUE!</v>
      </c>
      <c r="F14" s="59">
        <v>-0.18873517786561264</v>
      </c>
      <c r="G14" s="59">
        <v>0.18219584569732938</v>
      </c>
      <c r="H14" s="59">
        <v>-4.6630859375E-2</v>
      </c>
      <c r="I14" s="59">
        <v>-0.22156280909990109</v>
      </c>
      <c r="J14" s="59">
        <v>-3.9787798408488062E-2</v>
      </c>
      <c r="K14" s="59">
        <v>0.13533834586466165</v>
      </c>
      <c r="L14" s="59">
        <v>0.9107142857142857</v>
      </c>
      <c r="M14" s="59">
        <v>-0.12030075187969924</v>
      </c>
      <c r="N14" s="59">
        <v>-8.9735625043142128E-2</v>
      </c>
      <c r="O14" s="59" t="e">
        <v>#VALUE!</v>
      </c>
      <c r="P14" s="60"/>
      <c r="Q14" s="60"/>
      <c r="R14" s="60"/>
      <c r="S14" s="60"/>
      <c r="T14" s="60"/>
      <c r="U14" s="60"/>
      <c r="V14" s="60"/>
      <c r="W14" s="60"/>
      <c r="X14" s="60"/>
      <c r="Y14" s="60"/>
    </row>
    <row r="15" spans="1:25" s="58" customFormat="1" x14ac:dyDescent="0.3">
      <c r="A15" s="37" t="s">
        <v>17</v>
      </c>
      <c r="B15" s="56">
        <v>894</v>
      </c>
      <c r="C15" s="56">
        <v>1033</v>
      </c>
      <c r="D15" s="56">
        <v>1806</v>
      </c>
      <c r="E15" s="56">
        <v>5060</v>
      </c>
      <c r="F15" s="56">
        <v>6207</v>
      </c>
      <c r="G15" s="56">
        <v>10155</v>
      </c>
      <c r="H15" s="56">
        <v>15762</v>
      </c>
      <c r="I15" s="56">
        <v>16559</v>
      </c>
      <c r="J15" s="56">
        <v>10262</v>
      </c>
      <c r="K15" s="56">
        <v>4717</v>
      </c>
      <c r="L15" s="56">
        <v>1847</v>
      </c>
      <c r="M15" s="56">
        <v>1782</v>
      </c>
      <c r="N15" s="56">
        <v>58945</v>
      </c>
      <c r="O15" s="56">
        <v>76084</v>
      </c>
      <c r="P15" s="57"/>
      <c r="Q15" s="57"/>
      <c r="R15" s="57"/>
      <c r="S15" s="57"/>
      <c r="T15" s="57"/>
      <c r="U15" s="57"/>
      <c r="V15" s="57"/>
      <c r="W15" s="57"/>
      <c r="X15" s="57"/>
      <c r="Y15" s="57"/>
    </row>
    <row r="16" spans="1:25" x14ac:dyDescent="0.3">
      <c r="A16" s="36" t="s">
        <v>59</v>
      </c>
      <c r="B16" s="59" t="e">
        <v>#VALUE!</v>
      </c>
      <c r="C16" s="59">
        <v>-8.9065255731922394E-2</v>
      </c>
      <c r="D16" s="59">
        <v>-0.17269812185066422</v>
      </c>
      <c r="E16" s="59" t="e">
        <v>#VALUE!</v>
      </c>
      <c r="F16" s="59">
        <v>6.8146618482188948E-2</v>
      </c>
      <c r="G16" s="59" t="e">
        <v>#VALUE!</v>
      </c>
      <c r="H16" s="59" t="e">
        <v>#VALUE!</v>
      </c>
      <c r="I16" s="59">
        <v>-0.11164163090128755</v>
      </c>
      <c r="J16" s="59" t="e">
        <v>#VALUE!</v>
      </c>
      <c r="K16" s="59" t="e">
        <v>#VALUE!</v>
      </c>
      <c r="L16" s="59" t="e">
        <v>#VALUE!</v>
      </c>
      <c r="M16" s="59">
        <v>-0.19220308250226656</v>
      </c>
      <c r="N16" s="59" t="e">
        <v>#VALUE!</v>
      </c>
      <c r="O16" s="59" t="e">
        <v>#VALUE!</v>
      </c>
      <c r="P16" s="60"/>
      <c r="Q16" s="60"/>
      <c r="R16" s="60"/>
      <c r="S16" s="60"/>
      <c r="T16" s="60"/>
      <c r="U16" s="60"/>
      <c r="V16" s="60"/>
      <c r="W16" s="60"/>
      <c r="X16" s="60"/>
      <c r="Y16" s="60"/>
    </row>
    <row r="17" spans="1:25" s="58" customFormat="1" x14ac:dyDescent="0.3">
      <c r="A17" s="37" t="s">
        <v>18</v>
      </c>
      <c r="B17" s="56">
        <v>5256</v>
      </c>
      <c r="C17" s="56">
        <v>5469</v>
      </c>
      <c r="D17" s="56">
        <v>8975</v>
      </c>
      <c r="E17" s="56">
        <v>15607</v>
      </c>
      <c r="F17" s="56">
        <v>18143</v>
      </c>
      <c r="G17" s="56">
        <v>21689</v>
      </c>
      <c r="H17" s="56">
        <v>37622</v>
      </c>
      <c r="I17" s="56">
        <v>38816</v>
      </c>
      <c r="J17" s="56">
        <v>22561</v>
      </c>
      <c r="K17" s="56">
        <v>15518</v>
      </c>
      <c r="L17" s="56">
        <v>13736</v>
      </c>
      <c r="M17" s="56">
        <v>9212</v>
      </c>
      <c r="N17" s="56">
        <v>138831</v>
      </c>
      <c r="O17" s="56">
        <v>212604</v>
      </c>
      <c r="P17" s="57"/>
      <c r="Q17" s="57"/>
      <c r="R17" s="57"/>
      <c r="S17" s="57"/>
      <c r="T17" s="57"/>
      <c r="U17" s="57"/>
      <c r="V17" s="57"/>
      <c r="W17" s="57"/>
      <c r="X17" s="57"/>
      <c r="Y17" s="57"/>
    </row>
    <row r="18" spans="1:25" x14ac:dyDescent="0.3">
      <c r="A18" s="36" t="s">
        <v>59</v>
      </c>
      <c r="B18" s="59">
        <v>-0.35437906891045329</v>
      </c>
      <c r="C18" s="59">
        <v>-6.1115879828326183E-2</v>
      </c>
      <c r="D18" s="59">
        <v>0.10529556650246305</v>
      </c>
      <c r="E18" s="59">
        <v>0.24378386993943257</v>
      </c>
      <c r="F18" s="59">
        <v>0.11587428501137831</v>
      </c>
      <c r="G18" s="59">
        <v>0.39856848078411145</v>
      </c>
      <c r="H18" s="59">
        <v>0.12694704049844235</v>
      </c>
      <c r="I18" s="59">
        <v>2.5061399107402224E-2</v>
      </c>
      <c r="J18" s="59">
        <v>4.0108800885159744E-2</v>
      </c>
      <c r="K18" s="59">
        <v>0.14262572711876886</v>
      </c>
      <c r="L18" s="59">
        <v>0.12590163934426229</v>
      </c>
      <c r="M18" s="59">
        <v>0.14762675968605954</v>
      </c>
      <c r="N18" s="59">
        <v>0.11323962183964269</v>
      </c>
      <c r="O18" s="59">
        <v>0.10071394919001196</v>
      </c>
      <c r="P18" s="60"/>
      <c r="Q18" s="60"/>
      <c r="R18" s="60"/>
      <c r="S18" s="60"/>
      <c r="T18" s="60"/>
      <c r="U18" s="60"/>
      <c r="V18" s="60"/>
      <c r="W18" s="60"/>
      <c r="X18" s="60"/>
      <c r="Y18" s="60"/>
    </row>
    <row r="19" spans="1:25" s="58" customFormat="1" x14ac:dyDescent="0.3">
      <c r="A19" s="37" t="s">
        <v>19</v>
      </c>
      <c r="B19" s="56">
        <v>15037</v>
      </c>
      <c r="C19" s="56">
        <v>11424</v>
      </c>
      <c r="D19" s="56">
        <v>21695</v>
      </c>
      <c r="E19" s="56">
        <v>35078</v>
      </c>
      <c r="F19" s="56">
        <v>43550</v>
      </c>
      <c r="G19" s="56">
        <v>47008</v>
      </c>
      <c r="H19" s="56">
        <v>76841</v>
      </c>
      <c r="I19" s="56">
        <v>84622</v>
      </c>
      <c r="J19" s="56">
        <v>57620</v>
      </c>
      <c r="K19" s="56">
        <v>52710</v>
      </c>
      <c r="L19" s="56">
        <v>19152</v>
      </c>
      <c r="M19" s="56">
        <v>17712</v>
      </c>
      <c r="N19" s="56">
        <v>309641</v>
      </c>
      <c r="O19" s="56">
        <v>482449</v>
      </c>
      <c r="P19" s="57"/>
      <c r="Q19" s="57"/>
      <c r="R19" s="57"/>
      <c r="S19" s="57"/>
      <c r="T19" s="57"/>
      <c r="U19" s="57"/>
      <c r="V19" s="57"/>
      <c r="W19" s="57"/>
      <c r="X19" s="57"/>
      <c r="Y19" s="57"/>
    </row>
    <row r="20" spans="1:25" x14ac:dyDescent="0.3">
      <c r="A20" s="36" t="s">
        <v>59</v>
      </c>
      <c r="B20" s="59">
        <v>0.53925683283857095</v>
      </c>
      <c r="C20" s="59">
        <v>-6.7352436933627233E-2</v>
      </c>
      <c r="D20" s="59">
        <v>0.56304034582132567</v>
      </c>
      <c r="E20" s="59">
        <v>0.25144488048519442</v>
      </c>
      <c r="F20" s="59">
        <v>0.12800455864069624</v>
      </c>
      <c r="G20" s="59">
        <v>0.39229333886206796</v>
      </c>
      <c r="H20" s="59">
        <v>0.42962659770414335</v>
      </c>
      <c r="I20" s="59">
        <v>0.34722664459020569</v>
      </c>
      <c r="J20" s="59">
        <v>0.28146962014055688</v>
      </c>
      <c r="K20" s="59">
        <v>0.71342196794850954</v>
      </c>
      <c r="L20" s="59">
        <v>6.6013581208950234E-2</v>
      </c>
      <c r="M20" s="59">
        <v>-0.15973243512500593</v>
      </c>
      <c r="N20" s="59">
        <v>0.32384051031227556</v>
      </c>
      <c r="O20" s="59">
        <v>0.3123150324237281</v>
      </c>
      <c r="P20" s="60"/>
      <c r="Q20" s="60"/>
      <c r="R20" s="60"/>
      <c r="S20" s="60"/>
      <c r="T20" s="60"/>
      <c r="U20" s="60"/>
      <c r="V20" s="60"/>
      <c r="W20" s="60"/>
      <c r="X20" s="60"/>
      <c r="Y20" s="60"/>
    </row>
    <row r="21" spans="1:25" s="58" customFormat="1" x14ac:dyDescent="0.3">
      <c r="A21" s="37" t="s">
        <v>20</v>
      </c>
      <c r="B21" s="56">
        <v>686</v>
      </c>
      <c r="C21" s="56">
        <v>1043</v>
      </c>
      <c r="D21" s="56">
        <v>2749</v>
      </c>
      <c r="E21" s="56">
        <v>5476</v>
      </c>
      <c r="F21" s="56">
        <v>7603</v>
      </c>
      <c r="G21" s="56">
        <v>10271</v>
      </c>
      <c r="H21" s="56">
        <v>13138</v>
      </c>
      <c r="I21" s="56">
        <v>12691</v>
      </c>
      <c r="J21" s="56">
        <v>10497</v>
      </c>
      <c r="K21" s="56">
        <v>6713</v>
      </c>
      <c r="L21" s="56">
        <v>2564</v>
      </c>
      <c r="M21" s="56">
        <v>1825</v>
      </c>
      <c r="N21" s="56">
        <v>54200</v>
      </c>
      <c r="O21" s="56">
        <v>75256</v>
      </c>
      <c r="P21" s="57"/>
      <c r="Q21" s="57"/>
      <c r="R21" s="57"/>
      <c r="S21" s="57"/>
      <c r="T21" s="57"/>
      <c r="U21" s="57"/>
      <c r="V21" s="57"/>
      <c r="W21" s="57"/>
      <c r="X21" s="57"/>
      <c r="Y21" s="57"/>
    </row>
    <row r="22" spans="1:25" x14ac:dyDescent="0.3">
      <c r="A22" s="36" t="s">
        <v>59</v>
      </c>
      <c r="B22" s="59">
        <v>0.18275862068965518</v>
      </c>
      <c r="C22" s="59">
        <v>-2.5233644859813085E-2</v>
      </c>
      <c r="D22" s="59">
        <v>0.11793411956079707</v>
      </c>
      <c r="E22" s="59">
        <v>0.30225921521997623</v>
      </c>
      <c r="F22" s="59">
        <v>0.10524785579299317</v>
      </c>
      <c r="G22" s="59">
        <v>0.25900956116695267</v>
      </c>
      <c r="H22" s="59">
        <v>0.48636723611268246</v>
      </c>
      <c r="I22" s="59">
        <v>0.13586324174348877</v>
      </c>
      <c r="J22" s="59">
        <v>9.6979830703312786E-2</v>
      </c>
      <c r="K22" s="59">
        <v>0.16202181062835383</v>
      </c>
      <c r="L22" s="59">
        <v>0.36021220159151196</v>
      </c>
      <c r="M22" s="59">
        <v>7.3529411764705885E-2</v>
      </c>
      <c r="N22" s="59">
        <v>0.21475637635035189</v>
      </c>
      <c r="O22" s="59">
        <v>0.20807782450958359</v>
      </c>
      <c r="P22" s="60"/>
      <c r="Q22" s="60"/>
      <c r="R22" s="60"/>
      <c r="S22" s="60"/>
      <c r="T22" s="60"/>
      <c r="U22" s="60"/>
      <c r="V22" s="60"/>
      <c r="W22" s="60"/>
      <c r="X22" s="60"/>
      <c r="Y22" s="60"/>
    </row>
    <row r="23" spans="1:25" s="58" customFormat="1" x14ac:dyDescent="0.3">
      <c r="A23" s="28" t="s">
        <v>21</v>
      </c>
      <c r="B23" s="56">
        <v>2520</v>
      </c>
      <c r="C23" s="56">
        <v>2260</v>
      </c>
      <c r="D23" s="56">
        <v>3804</v>
      </c>
      <c r="E23" s="56">
        <v>8364</v>
      </c>
      <c r="F23" s="56">
        <v>8507</v>
      </c>
      <c r="G23" s="56">
        <v>12918</v>
      </c>
      <c r="H23" s="56">
        <v>26815</v>
      </c>
      <c r="I23" s="56">
        <v>28142</v>
      </c>
      <c r="J23" s="56">
        <v>13539</v>
      </c>
      <c r="K23" s="56">
        <v>10148</v>
      </c>
      <c r="L23" s="56">
        <v>3318</v>
      </c>
      <c r="M23" s="56">
        <v>4142</v>
      </c>
      <c r="N23" s="56">
        <v>89921</v>
      </c>
      <c r="O23" s="56">
        <v>124477</v>
      </c>
      <c r="P23" s="57"/>
      <c r="Q23" s="57"/>
      <c r="R23" s="57"/>
      <c r="S23" s="57"/>
      <c r="T23" s="57"/>
      <c r="U23" s="57"/>
      <c r="V23" s="57"/>
      <c r="W23" s="57"/>
      <c r="X23" s="57"/>
      <c r="Y23" s="57"/>
    </row>
    <row r="24" spans="1:25" x14ac:dyDescent="0.3">
      <c r="A24" s="32" t="s">
        <v>59</v>
      </c>
      <c r="B24" s="59">
        <v>2.6058631921824105E-2</v>
      </c>
      <c r="C24" s="59">
        <v>-0.31907200964145827</v>
      </c>
      <c r="D24" s="59">
        <v>-0.2579008973858759</v>
      </c>
      <c r="E24" s="59">
        <v>-6.4743374706474344E-2</v>
      </c>
      <c r="F24" s="59">
        <v>0.32116788321167883</v>
      </c>
      <c r="G24" s="59">
        <v>0.2942590922753231</v>
      </c>
      <c r="H24" s="59">
        <v>0.33301849274209583</v>
      </c>
      <c r="I24" s="59">
        <v>0.11040088383838384</v>
      </c>
      <c r="J24" s="59">
        <v>-0.1001595108334441</v>
      </c>
      <c r="K24" s="59">
        <v>0.30739500128832775</v>
      </c>
      <c r="L24" s="59">
        <v>-0.125</v>
      </c>
      <c r="M24" s="59">
        <v>0.39885173927727119</v>
      </c>
      <c r="N24" s="59">
        <v>0.16892858071393288</v>
      </c>
      <c r="O24" s="59">
        <v>0.11854248101720807</v>
      </c>
      <c r="P24" s="60"/>
      <c r="Q24" s="60"/>
      <c r="R24" s="60"/>
      <c r="S24" s="60"/>
      <c r="T24" s="60"/>
      <c r="U24" s="60"/>
      <c r="V24" s="60"/>
      <c r="W24" s="60"/>
      <c r="X24" s="60"/>
      <c r="Y24" s="60"/>
    </row>
    <row r="25" spans="1:25" s="58" customFormat="1" x14ac:dyDescent="0.3">
      <c r="A25" s="37" t="s">
        <v>22</v>
      </c>
      <c r="B25" s="56">
        <v>1406</v>
      </c>
      <c r="C25" s="56">
        <v>1065</v>
      </c>
      <c r="D25" s="56">
        <v>2025</v>
      </c>
      <c r="E25" s="56">
        <v>4735</v>
      </c>
      <c r="F25" s="56">
        <v>4470</v>
      </c>
      <c r="G25" s="56">
        <v>7837</v>
      </c>
      <c r="H25" s="56">
        <v>15653</v>
      </c>
      <c r="I25" s="56">
        <v>16807</v>
      </c>
      <c r="J25" s="56">
        <v>9583</v>
      </c>
      <c r="K25" s="56">
        <v>5944</v>
      </c>
      <c r="L25" s="56">
        <v>1559</v>
      </c>
      <c r="M25" s="56">
        <v>2041</v>
      </c>
      <c r="N25" s="56">
        <v>54350</v>
      </c>
      <c r="O25" s="56">
        <v>73125</v>
      </c>
      <c r="P25" s="57"/>
      <c r="Q25" s="57"/>
      <c r="R25" s="57"/>
      <c r="S25" s="57"/>
      <c r="T25" s="57"/>
      <c r="U25" s="57"/>
      <c r="V25" s="57"/>
      <c r="W25" s="57"/>
      <c r="X25" s="57"/>
      <c r="Y25" s="57"/>
    </row>
    <row r="26" spans="1:25" x14ac:dyDescent="0.3">
      <c r="A26" s="36" t="s">
        <v>59</v>
      </c>
      <c r="B26" s="59">
        <v>-3.1013094417643005E-2</v>
      </c>
      <c r="C26" s="59">
        <v>6.2874251497005984E-2</v>
      </c>
      <c r="D26" s="59">
        <v>0.21040047818290497</v>
      </c>
      <c r="E26" s="59">
        <v>-0.19294358275098006</v>
      </c>
      <c r="F26" s="59">
        <v>7.2714182865370777E-2</v>
      </c>
      <c r="G26" s="59">
        <v>0.17566756675667566</v>
      </c>
      <c r="H26" s="59">
        <v>4.990274330941042E-2</v>
      </c>
      <c r="I26" s="59">
        <v>-1.7766349132137222E-2</v>
      </c>
      <c r="J26" s="59">
        <v>-0.18829408775199052</v>
      </c>
      <c r="K26" s="59">
        <v>-2.2368421052631579E-2</v>
      </c>
      <c r="L26" s="59">
        <v>-0.28551787351054081</v>
      </c>
      <c r="M26" s="59">
        <v>5.3147574819401446E-2</v>
      </c>
      <c r="N26" s="59">
        <v>-5.6532318556870784E-3</v>
      </c>
      <c r="O26" s="59">
        <v>-2.3072195799711429E-2</v>
      </c>
      <c r="P26" s="60"/>
      <c r="Q26" s="60"/>
      <c r="R26" s="60"/>
      <c r="S26" s="60"/>
      <c r="T26" s="60"/>
      <c r="U26" s="60"/>
      <c r="V26" s="60"/>
      <c r="W26" s="60"/>
      <c r="X26" s="60"/>
      <c r="Y26" s="60"/>
    </row>
    <row r="27" spans="1:25" s="58" customFormat="1" x14ac:dyDescent="0.3">
      <c r="A27" s="37" t="s">
        <v>23</v>
      </c>
      <c r="B27" s="56">
        <v>359</v>
      </c>
      <c r="C27" s="56">
        <v>415</v>
      </c>
      <c r="D27" s="56">
        <v>447</v>
      </c>
      <c r="E27" s="56">
        <v>887</v>
      </c>
      <c r="F27" s="56">
        <v>1037</v>
      </c>
      <c r="G27" s="56">
        <v>1398</v>
      </c>
      <c r="H27" s="56">
        <v>4644</v>
      </c>
      <c r="I27" s="56">
        <v>4653</v>
      </c>
      <c r="J27" s="56">
        <v>1178</v>
      </c>
      <c r="K27" s="56">
        <v>1805</v>
      </c>
      <c r="L27" s="56">
        <v>729</v>
      </c>
      <c r="M27" s="56">
        <v>652</v>
      </c>
      <c r="N27" s="56">
        <v>12910</v>
      </c>
      <c r="O27" s="56">
        <v>18204</v>
      </c>
      <c r="P27" s="57"/>
      <c r="Q27" s="57"/>
      <c r="R27" s="57"/>
      <c r="S27" s="57"/>
      <c r="T27" s="57"/>
      <c r="U27" s="57"/>
      <c r="V27" s="57"/>
      <c r="W27" s="57"/>
      <c r="X27" s="57"/>
      <c r="Y27" s="57"/>
    </row>
    <row r="28" spans="1:25" x14ac:dyDescent="0.3">
      <c r="A28" s="36" t="s">
        <v>59</v>
      </c>
      <c r="B28" s="59">
        <v>-0.22795698924731184</v>
      </c>
      <c r="C28" s="59">
        <v>-0.78901881037112354</v>
      </c>
      <c r="D28" s="59">
        <v>-0.82219570405727926</v>
      </c>
      <c r="E28" s="59">
        <v>-0.5458269329237071</v>
      </c>
      <c r="F28" s="59">
        <v>0.14839424141749724</v>
      </c>
      <c r="G28" s="59">
        <v>0.35333978702807356</v>
      </c>
      <c r="H28" s="59">
        <v>1.0985088115680073</v>
      </c>
      <c r="I28" s="59">
        <v>0.27444535743631882</v>
      </c>
      <c r="J28" s="59">
        <v>1.9031141868512111E-2</v>
      </c>
      <c r="K28" s="59">
        <v>1.7599388379204892</v>
      </c>
      <c r="L28" s="59">
        <v>0.57112068965517238</v>
      </c>
      <c r="M28" s="59">
        <v>0.29108910891089107</v>
      </c>
      <c r="N28" s="59">
        <v>0.44149173738276015</v>
      </c>
      <c r="O28" s="59">
        <v>4.1537933401991071E-2</v>
      </c>
      <c r="P28" s="60"/>
      <c r="Q28" s="60"/>
      <c r="R28" s="60"/>
      <c r="S28" s="60"/>
      <c r="T28" s="60"/>
      <c r="U28" s="60"/>
      <c r="V28" s="60"/>
      <c r="W28" s="60"/>
      <c r="X28" s="60"/>
      <c r="Y28" s="60"/>
    </row>
    <row r="29" spans="1:25" s="58" customFormat="1" x14ac:dyDescent="0.3">
      <c r="A29" s="37" t="s">
        <v>24</v>
      </c>
      <c r="B29" s="56">
        <v>756</v>
      </c>
      <c r="C29" s="56">
        <v>780</v>
      </c>
      <c r="D29" s="56">
        <v>1332</v>
      </c>
      <c r="E29" s="56">
        <v>2742</v>
      </c>
      <c r="F29" s="56">
        <v>3001</v>
      </c>
      <c r="G29" s="56">
        <v>3682</v>
      </c>
      <c r="H29" s="56">
        <v>6518</v>
      </c>
      <c r="I29" s="56">
        <v>6682</v>
      </c>
      <c r="J29" s="56">
        <v>2778</v>
      </c>
      <c r="K29" s="56">
        <v>2399</v>
      </c>
      <c r="L29" s="56">
        <v>1030</v>
      </c>
      <c r="M29" s="56">
        <v>1448</v>
      </c>
      <c r="N29" s="56">
        <v>22661</v>
      </c>
      <c r="O29" s="56">
        <v>33148</v>
      </c>
      <c r="P29" s="57"/>
      <c r="Q29" s="57"/>
      <c r="R29" s="57"/>
      <c r="S29" s="57"/>
      <c r="T29" s="57"/>
      <c r="U29" s="57"/>
      <c r="V29" s="57"/>
      <c r="W29" s="57"/>
      <c r="X29" s="57"/>
      <c r="Y29" s="57"/>
    </row>
    <row r="30" spans="1:25" x14ac:dyDescent="0.3">
      <c r="A30" s="36" t="s">
        <v>59</v>
      </c>
      <c r="B30" s="59">
        <v>0.4</v>
      </c>
      <c r="C30" s="59">
        <v>1.2285714285714286</v>
      </c>
      <c r="D30" s="59">
        <v>0.41853035143769968</v>
      </c>
      <c r="E30" s="59">
        <v>1.441674087266251</v>
      </c>
      <c r="F30" s="59">
        <v>1.1921110299488678</v>
      </c>
      <c r="G30" s="59">
        <v>0.61420429636124507</v>
      </c>
      <c r="H30" s="59">
        <v>1.1777480788506516</v>
      </c>
      <c r="I30" s="59">
        <v>0.45831514622435615</v>
      </c>
      <c r="J30" s="59">
        <v>0.33301343570057579</v>
      </c>
      <c r="K30" s="59">
        <v>1.3336575875486381</v>
      </c>
      <c r="L30" s="59">
        <v>-0.1012216404886562</v>
      </c>
      <c r="M30" s="59">
        <v>1.7899807321772641</v>
      </c>
      <c r="N30" s="59">
        <v>0.70268239537155308</v>
      </c>
      <c r="O30" s="59">
        <v>0.74886567479160071</v>
      </c>
      <c r="P30" s="60"/>
      <c r="Q30" s="60"/>
      <c r="R30" s="60"/>
      <c r="S30" s="60"/>
      <c r="T30" s="60"/>
      <c r="U30" s="60"/>
      <c r="V30" s="60"/>
      <c r="W30" s="60"/>
      <c r="X30" s="60"/>
      <c r="Y30" s="60"/>
    </row>
    <row r="31" spans="1:25" s="58" customFormat="1" x14ac:dyDescent="0.3">
      <c r="A31" s="28" t="s">
        <v>25</v>
      </c>
      <c r="B31" s="56">
        <v>1327</v>
      </c>
      <c r="C31" s="56">
        <v>895</v>
      </c>
      <c r="D31" s="56">
        <v>2182</v>
      </c>
      <c r="E31" s="56">
        <v>3487</v>
      </c>
      <c r="F31" s="56">
        <v>3987</v>
      </c>
      <c r="G31" s="56">
        <v>3658</v>
      </c>
      <c r="H31" s="56">
        <v>8966</v>
      </c>
      <c r="I31" s="56">
        <v>8296</v>
      </c>
      <c r="J31" s="56">
        <v>3813</v>
      </c>
      <c r="K31" s="56">
        <v>3049</v>
      </c>
      <c r="L31" s="56">
        <v>2343</v>
      </c>
      <c r="M31" s="56">
        <v>1487</v>
      </c>
      <c r="N31" s="56">
        <v>28720</v>
      </c>
      <c r="O31" s="56">
        <v>43490</v>
      </c>
      <c r="P31" s="57"/>
      <c r="Q31" s="57"/>
      <c r="R31" s="57"/>
      <c r="S31" s="57"/>
      <c r="T31" s="57"/>
      <c r="U31" s="57"/>
      <c r="V31" s="57"/>
      <c r="W31" s="57"/>
      <c r="X31" s="57"/>
      <c r="Y31" s="57"/>
    </row>
    <row r="32" spans="1:25" x14ac:dyDescent="0.3">
      <c r="A32" s="32" t="s">
        <v>59</v>
      </c>
      <c r="B32" s="59">
        <v>-0.29825489159175039</v>
      </c>
      <c r="C32" s="59">
        <v>-0.4871060171919771</v>
      </c>
      <c r="D32" s="59" t="e">
        <v>#VALUE!</v>
      </c>
      <c r="E32" s="59" t="e">
        <v>#VALUE!</v>
      </c>
      <c r="F32" s="59" t="e">
        <v>#VALUE!</v>
      </c>
      <c r="G32" s="59">
        <v>-0.46908563134978232</v>
      </c>
      <c r="H32" s="59" t="e">
        <v>#VALUE!</v>
      </c>
      <c r="I32" s="59" t="e">
        <v>#VALUE!</v>
      </c>
      <c r="J32" s="59" t="e">
        <v>#VALUE!</v>
      </c>
      <c r="K32" s="59" t="e">
        <v>#VALUE!</v>
      </c>
      <c r="L32" s="59" t="e">
        <v>#VALUE!</v>
      </c>
      <c r="M32" s="59">
        <v>-0.3358642251004913</v>
      </c>
      <c r="N32" s="59" t="e">
        <v>#VALUE!</v>
      </c>
      <c r="O32" s="59" t="e">
        <v>#VALUE!</v>
      </c>
      <c r="P32" s="60"/>
      <c r="Q32" s="60"/>
      <c r="R32" s="60"/>
      <c r="S32" s="60"/>
      <c r="T32" s="60"/>
      <c r="U32" s="60"/>
      <c r="V32" s="60"/>
      <c r="W32" s="60"/>
      <c r="X32" s="60"/>
      <c r="Y32" s="60"/>
    </row>
    <row r="33" spans="1:25" s="58" customFormat="1" x14ac:dyDescent="0.3">
      <c r="A33" s="28" t="s">
        <v>26</v>
      </c>
      <c r="B33" s="56">
        <v>12077</v>
      </c>
      <c r="C33" s="56">
        <v>11056</v>
      </c>
      <c r="D33" s="56">
        <v>17447</v>
      </c>
      <c r="E33" s="56">
        <v>31024</v>
      </c>
      <c r="F33" s="56">
        <v>36903</v>
      </c>
      <c r="G33" s="56">
        <v>54805</v>
      </c>
      <c r="H33" s="56">
        <v>94761</v>
      </c>
      <c r="I33" s="56">
        <v>95828</v>
      </c>
      <c r="J33" s="56">
        <v>61323</v>
      </c>
      <c r="K33" s="56">
        <v>34117</v>
      </c>
      <c r="L33" s="56">
        <v>16209</v>
      </c>
      <c r="M33" s="56">
        <v>18585</v>
      </c>
      <c r="N33" s="56">
        <v>343620</v>
      </c>
      <c r="O33" s="56">
        <v>484135</v>
      </c>
      <c r="P33" s="57"/>
      <c r="Q33" s="57"/>
      <c r="R33" s="57"/>
      <c r="S33" s="57"/>
      <c r="T33" s="57"/>
      <c r="U33" s="57"/>
      <c r="V33" s="57"/>
      <c r="W33" s="57"/>
      <c r="X33" s="57"/>
      <c r="Y33" s="57"/>
    </row>
    <row r="34" spans="1:25" x14ac:dyDescent="0.3">
      <c r="A34" s="32" t="s">
        <v>59</v>
      </c>
      <c r="B34" s="59">
        <v>-0.1351951306838525</v>
      </c>
      <c r="C34" s="59">
        <v>5.1050480083658145E-2</v>
      </c>
      <c r="D34" s="59">
        <v>6.3711742470430432E-2</v>
      </c>
      <c r="E34" s="59">
        <v>-8.2021541010770499E-2</v>
      </c>
      <c r="F34" s="59">
        <v>-7.3138264473188497E-2</v>
      </c>
      <c r="G34" s="59">
        <v>5.337510571230876E-2</v>
      </c>
      <c r="H34" s="59">
        <v>2.6262779414312945E-2</v>
      </c>
      <c r="I34" s="59">
        <v>-7.4831770918815585E-2</v>
      </c>
      <c r="J34" s="59">
        <v>-7.4984161462575805E-2</v>
      </c>
      <c r="K34" s="59">
        <v>8.5073926308378315E-4</v>
      </c>
      <c r="L34" s="59">
        <v>5.2600818234950324E-2</v>
      </c>
      <c r="M34" s="59">
        <v>-4.8484538193733363E-2</v>
      </c>
      <c r="N34" s="59">
        <v>-2.9464598420570989E-2</v>
      </c>
      <c r="O34" s="59">
        <v>-2.7358951126361872E-2</v>
      </c>
      <c r="P34" s="60"/>
      <c r="Q34" s="60"/>
      <c r="R34" s="60"/>
      <c r="S34" s="60"/>
      <c r="T34" s="60"/>
      <c r="U34" s="60"/>
      <c r="V34" s="60"/>
      <c r="W34" s="60"/>
      <c r="X34" s="60"/>
      <c r="Y34" s="60"/>
    </row>
    <row r="35" spans="1:25" s="58" customFormat="1" x14ac:dyDescent="0.3">
      <c r="A35" s="37" t="s">
        <v>27</v>
      </c>
      <c r="B35" s="56">
        <v>8975</v>
      </c>
      <c r="C35" s="56">
        <v>7817</v>
      </c>
      <c r="D35" s="56">
        <v>12519</v>
      </c>
      <c r="E35" s="56">
        <v>22972</v>
      </c>
      <c r="F35" s="56">
        <v>25940</v>
      </c>
      <c r="G35" s="56">
        <v>41367</v>
      </c>
      <c r="H35" s="56">
        <v>74095</v>
      </c>
      <c r="I35" s="56">
        <v>71079</v>
      </c>
      <c r="J35" s="56">
        <v>46587</v>
      </c>
      <c r="K35" s="56">
        <v>25542</v>
      </c>
      <c r="L35" s="56">
        <v>11225</v>
      </c>
      <c r="M35" s="56">
        <v>14145</v>
      </c>
      <c r="N35" s="56">
        <v>259068</v>
      </c>
      <c r="O35" s="56">
        <v>362263</v>
      </c>
      <c r="P35" s="57"/>
      <c r="Q35" s="57"/>
      <c r="R35" s="57"/>
      <c r="S35" s="57"/>
      <c r="T35" s="57"/>
      <c r="U35" s="57"/>
      <c r="V35" s="57"/>
      <c r="W35" s="57"/>
      <c r="X35" s="57"/>
      <c r="Y35" s="57"/>
    </row>
    <row r="36" spans="1:25" x14ac:dyDescent="0.3">
      <c r="A36" s="36" t="s">
        <v>59</v>
      </c>
      <c r="B36" s="59">
        <v>-5.4466919511167299E-2</v>
      </c>
      <c r="C36" s="59">
        <v>0.22754396984924624</v>
      </c>
      <c r="D36" s="59">
        <v>0.13140533212833258</v>
      </c>
      <c r="E36" s="59">
        <v>-0.10026633244555852</v>
      </c>
      <c r="F36" s="59">
        <v>-8.4039548022598873E-2</v>
      </c>
      <c r="G36" s="59">
        <v>7.3073929961089495E-2</v>
      </c>
      <c r="H36" s="59">
        <v>6.0924971363115692E-2</v>
      </c>
      <c r="I36" s="59">
        <v>-0.11525056635714108</v>
      </c>
      <c r="J36" s="59">
        <v>-6.7514011208967176E-2</v>
      </c>
      <c r="K36" s="59">
        <v>-7.460946607600839E-3</v>
      </c>
      <c r="L36" s="59">
        <v>6.1265008981752862E-2</v>
      </c>
      <c r="M36" s="59">
        <v>-6.1006372809346787E-2</v>
      </c>
      <c r="N36" s="59">
        <v>-2.9736936720997125E-2</v>
      </c>
      <c r="O36" s="59">
        <v>-2.3128572969474705E-2</v>
      </c>
      <c r="P36" s="60"/>
      <c r="Q36" s="60"/>
      <c r="R36" s="60"/>
      <c r="S36" s="60"/>
      <c r="T36" s="60"/>
      <c r="U36" s="60"/>
      <c r="V36" s="60"/>
      <c r="W36" s="60"/>
      <c r="X36" s="60"/>
      <c r="Y36" s="60"/>
    </row>
    <row r="37" spans="1:25" s="58" customFormat="1" x14ac:dyDescent="0.3">
      <c r="A37" s="37" t="s">
        <v>28</v>
      </c>
      <c r="B37" s="56">
        <v>355</v>
      </c>
      <c r="C37" s="56">
        <v>181</v>
      </c>
      <c r="D37" s="56">
        <v>626</v>
      </c>
      <c r="E37" s="56">
        <v>2118</v>
      </c>
      <c r="F37" s="56">
        <v>2515</v>
      </c>
      <c r="G37" s="56">
        <v>3815</v>
      </c>
      <c r="H37" s="56">
        <v>5062</v>
      </c>
      <c r="I37" s="56">
        <v>5527</v>
      </c>
      <c r="J37" s="56">
        <v>3852</v>
      </c>
      <c r="K37" s="56">
        <v>1583</v>
      </c>
      <c r="L37" s="56">
        <v>717</v>
      </c>
      <c r="M37" s="56">
        <v>463</v>
      </c>
      <c r="N37" s="56">
        <v>20771</v>
      </c>
      <c r="O37" s="56">
        <v>26814</v>
      </c>
      <c r="P37" s="57"/>
      <c r="Q37" s="57"/>
      <c r="R37" s="57"/>
      <c r="S37" s="57"/>
      <c r="T37" s="57"/>
      <c r="U37" s="57"/>
      <c r="V37" s="57"/>
      <c r="W37" s="57"/>
      <c r="X37" s="57"/>
      <c r="Y37" s="57"/>
    </row>
    <row r="38" spans="1:25" x14ac:dyDescent="0.3">
      <c r="A38" s="36" t="s">
        <v>59</v>
      </c>
      <c r="B38" s="59">
        <v>-2.7397260273972601E-2</v>
      </c>
      <c r="C38" s="59">
        <v>-0.55637254901960786</v>
      </c>
      <c r="D38" s="59">
        <v>9.4405594405594401E-2</v>
      </c>
      <c r="E38" s="59">
        <v>0.37711313394018203</v>
      </c>
      <c r="F38" s="59">
        <v>0.24566617137196631</v>
      </c>
      <c r="G38" s="59">
        <v>2.9134070677097383E-2</v>
      </c>
      <c r="H38" s="59">
        <v>2.7733755942947703E-3</v>
      </c>
      <c r="I38" s="59">
        <v>6.781298299845441E-2</v>
      </c>
      <c r="J38" s="59">
        <v>5.1884216275259423E-2</v>
      </c>
      <c r="K38" s="59">
        <v>0.4589861751152074</v>
      </c>
      <c r="L38" s="59">
        <v>0.27580071174377224</v>
      </c>
      <c r="M38" s="59">
        <v>0.14603960396039603</v>
      </c>
      <c r="N38" s="59">
        <v>5.9096471548031819E-2</v>
      </c>
      <c r="O38" s="59">
        <v>9.2397946712295287E-2</v>
      </c>
      <c r="P38" s="60"/>
      <c r="Q38" s="60"/>
      <c r="R38" s="60"/>
      <c r="S38" s="60"/>
      <c r="T38" s="60"/>
      <c r="U38" s="60"/>
      <c r="V38" s="60"/>
      <c r="W38" s="60"/>
      <c r="X38" s="60"/>
      <c r="Y38" s="60"/>
    </row>
    <row r="39" spans="1:25" s="58" customFormat="1" x14ac:dyDescent="0.3">
      <c r="A39" s="37" t="s">
        <v>29</v>
      </c>
      <c r="B39" s="56">
        <v>264</v>
      </c>
      <c r="C39" s="56">
        <v>235</v>
      </c>
      <c r="D39" s="56">
        <v>800</v>
      </c>
      <c r="E39" s="56">
        <v>1189</v>
      </c>
      <c r="F39" s="56">
        <v>1870</v>
      </c>
      <c r="G39" s="56">
        <v>4017</v>
      </c>
      <c r="H39" s="56">
        <v>5517</v>
      </c>
      <c r="I39" s="56">
        <v>5452</v>
      </c>
      <c r="J39" s="56">
        <v>4590</v>
      </c>
      <c r="K39" s="56">
        <v>1726</v>
      </c>
      <c r="L39" s="56">
        <v>527</v>
      </c>
      <c r="M39" s="56">
        <v>364</v>
      </c>
      <c r="N39" s="56">
        <v>21446</v>
      </c>
      <c r="O39" s="56">
        <v>26551</v>
      </c>
      <c r="P39" s="57"/>
      <c r="Q39" s="57"/>
      <c r="R39" s="57"/>
      <c r="S39" s="57"/>
      <c r="T39" s="57"/>
      <c r="U39" s="57"/>
      <c r="V39" s="57"/>
      <c r="W39" s="57"/>
      <c r="X39" s="57"/>
      <c r="Y39" s="57"/>
    </row>
    <row r="40" spans="1:25" x14ac:dyDescent="0.3">
      <c r="A40" s="36" t="s">
        <v>59</v>
      </c>
      <c r="B40" s="59" t="e">
        <v>#VALUE!</v>
      </c>
      <c r="C40" s="59" t="e">
        <v>#VALUE!</v>
      </c>
      <c r="D40" s="59" t="e">
        <v>#VALUE!</v>
      </c>
      <c r="E40" s="59" t="e">
        <v>#VALUE!</v>
      </c>
      <c r="F40" s="59" t="e">
        <v>#VALUE!</v>
      </c>
      <c r="G40" s="59" t="e">
        <v>#VALUE!</v>
      </c>
      <c r="H40" s="59" t="e">
        <v>#VALUE!</v>
      </c>
      <c r="I40" s="59">
        <v>-1.8718502519798418E-2</v>
      </c>
      <c r="J40" s="59" t="e">
        <v>#VALUE!</v>
      </c>
      <c r="K40" s="59" t="e">
        <v>#VALUE!</v>
      </c>
      <c r="L40" s="59" t="e">
        <v>#VALUE!</v>
      </c>
      <c r="M40" s="59">
        <v>-0.24324324324324326</v>
      </c>
      <c r="N40" s="59" t="e">
        <v>#VALUE!</v>
      </c>
      <c r="O40" s="59" t="e">
        <v>#VALUE!</v>
      </c>
      <c r="P40" s="60"/>
      <c r="Q40" s="60"/>
      <c r="R40" s="60"/>
      <c r="S40" s="60"/>
      <c r="T40" s="60"/>
      <c r="U40" s="60"/>
      <c r="V40" s="60"/>
      <c r="W40" s="60"/>
      <c r="X40" s="60"/>
      <c r="Y40" s="60"/>
    </row>
    <row r="41" spans="1:25" s="58" customFormat="1" x14ac:dyDescent="0.3">
      <c r="A41" s="37" t="s">
        <v>30</v>
      </c>
      <c r="B41" s="56">
        <v>2483</v>
      </c>
      <c r="C41" s="56">
        <v>2822</v>
      </c>
      <c r="D41" s="56">
        <v>3502</v>
      </c>
      <c r="E41" s="56">
        <v>4746</v>
      </c>
      <c r="F41" s="56">
        <v>6578</v>
      </c>
      <c r="G41" s="56">
        <v>5606</v>
      </c>
      <c r="H41" s="56">
        <v>10086</v>
      </c>
      <c r="I41" s="56">
        <v>13771</v>
      </c>
      <c r="J41" s="56">
        <v>6294</v>
      </c>
      <c r="K41" s="56">
        <v>5266</v>
      </c>
      <c r="L41" s="56">
        <v>3739</v>
      </c>
      <c r="M41" s="56">
        <v>3613</v>
      </c>
      <c r="N41" s="56">
        <v>42335</v>
      </c>
      <c r="O41" s="56">
        <v>68506</v>
      </c>
      <c r="P41" s="57"/>
      <c r="Q41" s="57"/>
      <c r="R41" s="57"/>
      <c r="S41" s="57"/>
      <c r="T41" s="57"/>
      <c r="U41" s="57"/>
      <c r="V41" s="57"/>
      <c r="W41" s="57"/>
      <c r="X41" s="57"/>
      <c r="Y41" s="57"/>
    </row>
    <row r="42" spans="1:25" x14ac:dyDescent="0.3">
      <c r="A42" s="36" t="s">
        <v>59</v>
      </c>
      <c r="B42" s="59">
        <v>-0.28792658445655289</v>
      </c>
      <c r="C42" s="59">
        <v>-0.14355083459787557</v>
      </c>
      <c r="D42" s="59">
        <v>-7.4768824306472914E-2</v>
      </c>
      <c r="E42" s="59">
        <v>-0.17532580364900086</v>
      </c>
      <c r="F42" s="59">
        <v>-9.5310136157337369E-2</v>
      </c>
      <c r="G42" s="59">
        <v>-8.7267990882448715E-2</v>
      </c>
      <c r="H42" s="59">
        <v>-0.15015166835187058</v>
      </c>
      <c r="I42" s="59">
        <v>0.10097537575951392</v>
      </c>
      <c r="J42" s="59">
        <v>-0.24296367572768823</v>
      </c>
      <c r="K42" s="59">
        <v>-7.8403920196009794E-2</v>
      </c>
      <c r="L42" s="59">
        <v>-4.5199182839632278E-2</v>
      </c>
      <c r="M42" s="59">
        <v>8.0915178571428579E-3</v>
      </c>
      <c r="N42" s="59">
        <v>-8.1730039259918008E-2</v>
      </c>
      <c r="O42" s="59">
        <v>-9.4303203373920855E-2</v>
      </c>
      <c r="P42" s="60"/>
      <c r="Q42" s="60"/>
      <c r="R42" s="60"/>
      <c r="S42" s="60"/>
      <c r="T42" s="60"/>
      <c r="U42" s="60"/>
      <c r="V42" s="60"/>
      <c r="W42" s="60"/>
      <c r="X42" s="60"/>
      <c r="Y42" s="60"/>
    </row>
    <row r="43" spans="1:25" s="58" customFormat="1" x14ac:dyDescent="0.3">
      <c r="A43" s="28" t="s">
        <v>31</v>
      </c>
      <c r="B43" s="56">
        <v>40223</v>
      </c>
      <c r="C43" s="56">
        <v>35720</v>
      </c>
      <c r="D43" s="56">
        <v>64898</v>
      </c>
      <c r="E43" s="56">
        <v>123319</v>
      </c>
      <c r="F43" s="56">
        <v>154477</v>
      </c>
      <c r="G43" s="56">
        <v>201211</v>
      </c>
      <c r="H43" s="56">
        <v>327269</v>
      </c>
      <c r="I43" s="56">
        <v>339845</v>
      </c>
      <c r="J43" s="56">
        <v>228782</v>
      </c>
      <c r="K43" s="56">
        <v>149807</v>
      </c>
      <c r="L43" s="56">
        <v>64567</v>
      </c>
      <c r="M43" s="56">
        <v>59278</v>
      </c>
      <c r="N43" s="56">
        <v>1251584</v>
      </c>
      <c r="O43" s="56">
        <v>1789396</v>
      </c>
      <c r="P43" s="57"/>
      <c r="Q43" s="57"/>
      <c r="R43" s="57"/>
      <c r="S43" s="57"/>
      <c r="T43" s="57"/>
      <c r="U43" s="57"/>
      <c r="V43" s="57"/>
      <c r="W43" s="57"/>
      <c r="X43" s="57"/>
      <c r="Y43" s="57"/>
    </row>
    <row r="44" spans="1:25" x14ac:dyDescent="0.3">
      <c r="A44" s="32" t="s">
        <v>59</v>
      </c>
      <c r="B44" s="59">
        <v>-1.7777343654611609E-2</v>
      </c>
      <c r="C44" s="59">
        <v>-7.8145968824197373E-2</v>
      </c>
      <c r="D44" s="59">
        <v>0.13890107575943703</v>
      </c>
      <c r="E44" s="59">
        <v>4.5749804959126214E-2</v>
      </c>
      <c r="F44" s="59">
        <v>2.948291603633383E-2</v>
      </c>
      <c r="G44" s="59">
        <v>0.16032616530860566</v>
      </c>
      <c r="H44" s="59">
        <v>0.14440524105422539</v>
      </c>
      <c r="I44" s="59">
        <v>4.8503042045636852E-2</v>
      </c>
      <c r="J44" s="59">
        <v>1.9909413505946969E-2</v>
      </c>
      <c r="K44" s="59">
        <v>0.21965854413117636</v>
      </c>
      <c r="L44" s="59">
        <v>4.9255720228809155E-2</v>
      </c>
      <c r="M44" s="59">
        <v>-5.1096526332639669E-2</v>
      </c>
      <c r="N44" s="59">
        <v>8.0931879520673641E-2</v>
      </c>
      <c r="O44" s="59">
        <v>7.8395047591956674E-2</v>
      </c>
      <c r="P44" s="60"/>
      <c r="Q44" s="60"/>
      <c r="R44" s="60"/>
      <c r="S44" s="60"/>
      <c r="T44" s="60"/>
      <c r="U44" s="60"/>
      <c r="V44" s="60"/>
      <c r="W44" s="60"/>
      <c r="X44" s="60"/>
      <c r="Y44" s="60"/>
    </row>
    <row r="45" spans="1:25" s="58" customFormat="1" x14ac:dyDescent="0.3">
      <c r="A45" s="37" t="s">
        <v>32</v>
      </c>
      <c r="B45" s="56">
        <v>11320</v>
      </c>
      <c r="C45" s="56">
        <v>9969</v>
      </c>
      <c r="D45" s="56">
        <v>16584</v>
      </c>
      <c r="E45" s="56">
        <v>33554</v>
      </c>
      <c r="F45" s="56">
        <v>37438</v>
      </c>
      <c r="G45" s="56">
        <v>61351</v>
      </c>
      <c r="H45" s="56">
        <v>109415</v>
      </c>
      <c r="I45" s="56">
        <v>108380</v>
      </c>
      <c r="J45" s="56">
        <v>68966</v>
      </c>
      <c r="K45" s="56">
        <v>37110</v>
      </c>
      <c r="L45" s="56">
        <v>14845</v>
      </c>
      <c r="M45" s="56">
        <v>18086</v>
      </c>
      <c r="N45" s="56">
        <v>385550</v>
      </c>
      <c r="O45" s="56">
        <v>527018</v>
      </c>
      <c r="P45" s="57"/>
      <c r="Q45" s="57"/>
      <c r="R45" s="57"/>
      <c r="S45" s="57"/>
      <c r="T45" s="57"/>
      <c r="U45" s="57"/>
      <c r="V45" s="57"/>
      <c r="W45" s="57"/>
      <c r="X45" s="57"/>
      <c r="Y45" s="57"/>
    </row>
    <row r="46" spans="1:25" x14ac:dyDescent="0.3">
      <c r="A46" s="37" t="s">
        <v>59</v>
      </c>
      <c r="B46" s="59">
        <v>-8.893360160965795E-2</v>
      </c>
      <c r="C46" s="59">
        <v>0.16188811188811189</v>
      </c>
      <c r="D46" s="59">
        <v>8.3425883582674595E-2</v>
      </c>
      <c r="E46" s="59">
        <v>-0.12203673661625412</v>
      </c>
      <c r="F46" s="59">
        <v>-4.762147036377512E-2</v>
      </c>
      <c r="G46" s="59">
        <v>9.7611593165757224E-2</v>
      </c>
      <c r="H46" s="59">
        <v>3.5636535731187885E-2</v>
      </c>
      <c r="I46" s="59">
        <v>-0.10536221356402298</v>
      </c>
      <c r="J46" s="59">
        <v>-9.7598953222113177E-2</v>
      </c>
      <c r="K46" s="59">
        <v>-1.4709005947323705E-2</v>
      </c>
      <c r="L46" s="59">
        <v>2.1749604239796268E-2</v>
      </c>
      <c r="M46" s="59">
        <v>-6.4888061630732644E-2</v>
      </c>
      <c r="N46" s="59">
        <v>-3.2312310503383332E-2</v>
      </c>
      <c r="O46" s="59">
        <v>-3.2085188286977859E-2</v>
      </c>
      <c r="P46" s="60"/>
      <c r="Q46" s="60"/>
      <c r="R46" s="60"/>
      <c r="S46" s="60"/>
      <c r="T46" s="60"/>
      <c r="U46" s="60"/>
      <c r="V46" s="60"/>
      <c r="W46" s="60"/>
      <c r="X46" s="60"/>
      <c r="Y46" s="60"/>
    </row>
    <row r="47" spans="1:25" s="58" customFormat="1" x14ac:dyDescent="0.3">
      <c r="A47" s="37" t="s">
        <v>33</v>
      </c>
      <c r="B47" s="56">
        <v>28902</v>
      </c>
      <c r="C47" s="56">
        <v>25750</v>
      </c>
      <c r="D47" s="56">
        <v>48314</v>
      </c>
      <c r="E47" s="56">
        <v>89765</v>
      </c>
      <c r="F47" s="56">
        <v>117038</v>
      </c>
      <c r="G47" s="56">
        <v>139860</v>
      </c>
      <c r="H47" s="56">
        <v>217854</v>
      </c>
      <c r="I47" s="56">
        <v>231465</v>
      </c>
      <c r="J47" s="56">
        <v>159816</v>
      </c>
      <c r="K47" s="56">
        <v>112697</v>
      </c>
      <c r="L47" s="56">
        <v>49723</v>
      </c>
      <c r="M47" s="56">
        <v>41192</v>
      </c>
      <c r="N47" s="56">
        <v>866033</v>
      </c>
      <c r="O47" s="56">
        <v>1262376</v>
      </c>
      <c r="P47" s="57"/>
      <c r="Q47" s="57"/>
      <c r="R47" s="57"/>
      <c r="S47" s="57"/>
      <c r="T47" s="57"/>
      <c r="U47" s="57"/>
      <c r="V47" s="57"/>
      <c r="W47" s="57"/>
      <c r="X47" s="57"/>
      <c r="Y47" s="57"/>
    </row>
    <row r="48" spans="1:25" x14ac:dyDescent="0.3">
      <c r="A48" s="36" t="s">
        <v>59</v>
      </c>
      <c r="B48" s="59">
        <v>1.3145441161005363E-2</v>
      </c>
      <c r="C48" s="59">
        <v>-0.14644656589763988</v>
      </c>
      <c r="D48" s="59">
        <v>0.15927632210384873</v>
      </c>
      <c r="E48" s="59">
        <v>0.12620128973979375</v>
      </c>
      <c r="F48" s="59">
        <v>5.6843321925539314E-2</v>
      </c>
      <c r="G48" s="59">
        <v>0.19015606651122419</v>
      </c>
      <c r="H48" s="59">
        <v>0.20812537432621281</v>
      </c>
      <c r="I48" s="59">
        <v>0.14033402305645876</v>
      </c>
      <c r="J48" s="59">
        <v>8.063370996206666E-2</v>
      </c>
      <c r="K48" s="59">
        <v>0.32329388004321075</v>
      </c>
      <c r="L48" s="59">
        <v>5.777862871487225E-2</v>
      </c>
      <c r="M48" s="59">
        <v>-4.4889630866258579E-2</v>
      </c>
      <c r="N48" s="59">
        <v>0.14033934995233405</v>
      </c>
      <c r="O48" s="59">
        <v>0.13235046123706976</v>
      </c>
      <c r="P48" s="60"/>
    </row>
    <row r="49" spans="1:16" s="58" customFormat="1" x14ac:dyDescent="0.3">
      <c r="A49" s="28" t="s">
        <v>34</v>
      </c>
      <c r="B49" s="56"/>
      <c r="C49" s="56"/>
      <c r="D49" s="56"/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  <c r="P49" s="57"/>
    </row>
    <row r="50" spans="1:16" x14ac:dyDescent="0.3">
      <c r="A50" s="37" t="s">
        <v>35</v>
      </c>
      <c r="B50" s="56" t="s">
        <v>60</v>
      </c>
      <c r="C50" s="56" t="s">
        <v>60</v>
      </c>
      <c r="D50" s="56" t="s">
        <v>60</v>
      </c>
      <c r="E50" s="56" t="s">
        <v>60</v>
      </c>
      <c r="F50" s="56" t="s">
        <v>60</v>
      </c>
      <c r="G50" s="56" t="s">
        <v>60</v>
      </c>
      <c r="H50" s="56" t="s">
        <v>60</v>
      </c>
      <c r="I50" s="56" t="s">
        <v>60</v>
      </c>
      <c r="J50" s="56" t="s">
        <v>60</v>
      </c>
      <c r="K50" s="56" t="s">
        <v>60</v>
      </c>
      <c r="L50" s="56" t="s">
        <v>60</v>
      </c>
      <c r="M50" s="56" t="s">
        <v>60</v>
      </c>
      <c r="N50" s="56" t="s">
        <v>60</v>
      </c>
      <c r="O50" s="56" t="s">
        <v>60</v>
      </c>
      <c r="P50" s="60"/>
    </row>
    <row r="51" spans="1:16" x14ac:dyDescent="0.3">
      <c r="A51" s="37" t="s">
        <v>59</v>
      </c>
      <c r="B51" s="59" t="e">
        <v>#VALUE!</v>
      </c>
      <c r="C51" s="59" t="e">
        <v>#VALUE!</v>
      </c>
      <c r="D51" s="59" t="e">
        <v>#VALUE!</v>
      </c>
      <c r="E51" s="59" t="e">
        <v>#VALUE!</v>
      </c>
      <c r="F51" s="59" t="e">
        <v>#VALUE!</v>
      </c>
      <c r="G51" s="59" t="e">
        <v>#VALUE!</v>
      </c>
      <c r="H51" s="59" t="e">
        <v>#VALUE!</v>
      </c>
      <c r="I51" s="59" t="e">
        <v>#VALUE!</v>
      </c>
      <c r="J51" s="59" t="e">
        <v>#VALUE!</v>
      </c>
      <c r="K51" s="59" t="e">
        <v>#VALUE!</v>
      </c>
      <c r="L51" s="59" t="e">
        <v>#VALUE!</v>
      </c>
      <c r="M51" s="59" t="e">
        <v>#VALUE!</v>
      </c>
      <c r="N51" s="59" t="e">
        <v>#VALUE!</v>
      </c>
      <c r="O51" s="59" t="e">
        <v>#VALUE!</v>
      </c>
    </row>
    <row r="52" spans="1:16" x14ac:dyDescent="0.3">
      <c r="A52" s="37" t="s">
        <v>36</v>
      </c>
      <c r="B52" s="56">
        <v>19724</v>
      </c>
      <c r="C52" s="56">
        <v>16128</v>
      </c>
      <c r="D52" s="56">
        <v>29277</v>
      </c>
      <c r="E52" s="56">
        <v>47993</v>
      </c>
      <c r="F52" s="56">
        <v>58478</v>
      </c>
      <c r="G52" s="56">
        <v>64707</v>
      </c>
      <c r="H52" s="56">
        <v>109005</v>
      </c>
      <c r="I52" s="56">
        <v>117822</v>
      </c>
      <c r="J52" s="56">
        <v>75854</v>
      </c>
      <c r="K52" s="56">
        <v>65443</v>
      </c>
      <c r="L52" s="56">
        <v>31363</v>
      </c>
      <c r="M52" s="56">
        <v>25708</v>
      </c>
      <c r="N52" s="56">
        <v>425866</v>
      </c>
      <c r="O52" s="56">
        <v>661502</v>
      </c>
    </row>
    <row r="53" spans="1:16" x14ac:dyDescent="0.3">
      <c r="A53" s="36" t="s">
        <v>59</v>
      </c>
      <c r="B53" s="59">
        <v>0.16413858230537684</v>
      </c>
      <c r="C53" s="59">
        <v>-7.7345537757437077E-2</v>
      </c>
      <c r="D53" s="59">
        <v>0.40815737578760042</v>
      </c>
      <c r="E53" s="59">
        <v>0.25909699084398036</v>
      </c>
      <c r="F53" s="59">
        <v>0.1249014138693854</v>
      </c>
      <c r="G53" s="59">
        <v>0.39964525967424458</v>
      </c>
      <c r="H53" s="59">
        <v>0.3349948562190761</v>
      </c>
      <c r="I53" s="59">
        <v>0.23752205697000253</v>
      </c>
      <c r="J53" s="59">
        <v>0.22278105555018216</v>
      </c>
      <c r="K53" s="59">
        <v>0.56997888878226655</v>
      </c>
      <c r="L53" s="59">
        <v>9.6340056629496282E-2</v>
      </c>
      <c r="M53" s="59">
        <v>-8.1955504767346352E-2</v>
      </c>
      <c r="N53" s="59">
        <v>0.26328498116341847</v>
      </c>
      <c r="O53" s="59">
        <v>0.25110310457979895</v>
      </c>
    </row>
    <row r="54" spans="1:16" x14ac:dyDescent="0.3">
      <c r="A54" s="37" t="s">
        <v>37</v>
      </c>
      <c r="B54" s="56">
        <v>2435</v>
      </c>
      <c r="C54" s="56">
        <v>2779</v>
      </c>
      <c r="D54" s="56">
        <v>3438</v>
      </c>
      <c r="E54" s="56">
        <v>4598</v>
      </c>
      <c r="F54" s="56">
        <v>6424</v>
      </c>
      <c r="G54" s="56">
        <v>5456</v>
      </c>
      <c r="H54" s="56">
        <v>9800</v>
      </c>
      <c r="I54" s="56">
        <v>13526</v>
      </c>
      <c r="J54" s="56">
        <v>6144</v>
      </c>
      <c r="K54" s="56">
        <v>5119</v>
      </c>
      <c r="L54" s="56">
        <v>3673</v>
      </c>
      <c r="M54" s="56">
        <v>3573</v>
      </c>
      <c r="N54" s="56">
        <v>41350</v>
      </c>
      <c r="O54" s="56" t="s">
        <v>60</v>
      </c>
    </row>
    <row r="55" spans="1:16" x14ac:dyDescent="0.3">
      <c r="A55" s="37" t="s">
        <v>59</v>
      </c>
      <c r="B55" s="59">
        <v>-0.27356801909307876</v>
      </c>
      <c r="C55" s="59">
        <v>-0.14175416924027176</v>
      </c>
      <c r="D55" s="59">
        <v>-7.5060532687651338E-2</v>
      </c>
      <c r="E55" s="59">
        <v>-0.186482661004954</v>
      </c>
      <c r="F55" s="59">
        <v>-9.9144580002804655E-2</v>
      </c>
      <c r="G55" s="59">
        <v>-9.1121106113609865E-2</v>
      </c>
      <c r="H55" s="59">
        <v>-0.12989434431323804</v>
      </c>
      <c r="I55" s="59">
        <v>0.10515564997140289</v>
      </c>
      <c r="J55" s="59">
        <v>-0.2458573708113416</v>
      </c>
      <c r="K55" s="59">
        <v>-7.9978432782171094E-2</v>
      </c>
      <c r="L55" s="59">
        <v>-4.1242495432002091E-2</v>
      </c>
      <c r="M55" s="59">
        <v>1.2755102040816327E-2</v>
      </c>
      <c r="N55" s="59">
        <v>-7.6658553468950272E-2</v>
      </c>
      <c r="O55" s="59" t="e">
        <v>#VALUE!</v>
      </c>
    </row>
    <row r="56" spans="1:16" x14ac:dyDescent="0.3">
      <c r="A56" s="37" t="s">
        <v>38</v>
      </c>
      <c r="B56" s="56">
        <v>2915</v>
      </c>
      <c r="C56" s="56">
        <v>3118</v>
      </c>
      <c r="D56" s="56">
        <v>4170</v>
      </c>
      <c r="E56" s="56">
        <v>6161</v>
      </c>
      <c r="F56" s="56">
        <v>8395</v>
      </c>
      <c r="G56" s="56">
        <v>8711</v>
      </c>
      <c r="H56" s="56">
        <v>14976</v>
      </c>
      <c r="I56" s="56">
        <v>18548</v>
      </c>
      <c r="J56" s="56">
        <v>9588</v>
      </c>
      <c r="K56" s="56">
        <v>6461</v>
      </c>
      <c r="L56" s="56">
        <v>4369</v>
      </c>
      <c r="M56" s="56">
        <v>3992</v>
      </c>
      <c r="N56" s="56">
        <v>60218</v>
      </c>
      <c r="O56" s="56">
        <v>91404</v>
      </c>
    </row>
    <row r="57" spans="1:16" x14ac:dyDescent="0.3">
      <c r="A57" s="36" t="s">
        <v>59</v>
      </c>
      <c r="B57" s="59">
        <v>-0.31120037807183365</v>
      </c>
      <c r="C57" s="59">
        <v>-0.20842853516120843</v>
      </c>
      <c r="D57" s="59">
        <v>-0.11727349703640982</v>
      </c>
      <c r="E57" s="59">
        <v>-9.3170444509861644E-2</v>
      </c>
      <c r="F57" s="59">
        <v>-8.5113339145597211E-2</v>
      </c>
      <c r="G57" s="59">
        <v>-3.2040279208147386E-3</v>
      </c>
      <c r="H57" s="59">
        <v>-6.6334164588528685E-2</v>
      </c>
      <c r="I57" s="59">
        <v>0.11937235968617985</v>
      </c>
      <c r="J57" s="59">
        <v>-0.15850447604002108</v>
      </c>
      <c r="K57" s="59">
        <v>-2.239370555303374E-2</v>
      </c>
      <c r="L57" s="59">
        <v>2.2705992509363296E-2</v>
      </c>
      <c r="M57" s="59">
        <v>-9.9206349206349201E-3</v>
      </c>
      <c r="N57" s="59">
        <v>-2.7471373891697216E-2</v>
      </c>
      <c r="O57" s="59">
        <v>-5.3014369929859827E-2</v>
      </c>
    </row>
    <row r="58" spans="1:16" x14ac:dyDescent="0.3">
      <c r="A58" s="37" t="s">
        <v>39</v>
      </c>
      <c r="B58" s="56">
        <v>9162</v>
      </c>
      <c r="C58" s="56">
        <v>7937</v>
      </c>
      <c r="D58" s="56">
        <v>13277</v>
      </c>
      <c r="E58" s="56">
        <v>24863</v>
      </c>
      <c r="F58" s="56">
        <v>28508</v>
      </c>
      <c r="G58" s="56">
        <v>46093</v>
      </c>
      <c r="H58" s="56">
        <v>79785</v>
      </c>
      <c r="I58" s="56">
        <v>77281</v>
      </c>
      <c r="J58" s="56">
        <v>51735</v>
      </c>
      <c r="K58" s="56">
        <v>27656</v>
      </c>
      <c r="L58" s="56">
        <v>11840</v>
      </c>
      <c r="M58" s="56">
        <v>14594</v>
      </c>
      <c r="N58" s="56">
        <v>283402</v>
      </c>
      <c r="O58" s="56">
        <v>392731</v>
      </c>
    </row>
    <row r="59" spans="1:16" x14ac:dyDescent="0.3">
      <c r="A59" s="36" t="s">
        <v>59</v>
      </c>
      <c r="B59" s="59">
        <v>-5.8666392684680983E-2</v>
      </c>
      <c r="C59" s="59">
        <v>0.20604771311350858</v>
      </c>
      <c r="D59" s="59">
        <v>0.13692413084432264</v>
      </c>
      <c r="E59" s="59">
        <v>-7.9250453653297775E-2</v>
      </c>
      <c r="F59" s="59">
        <v>-6.9582245430809403E-2</v>
      </c>
      <c r="G59" s="59">
        <v>6.4749364749364755E-2</v>
      </c>
      <c r="H59" s="59">
        <v>4.5729789241899965E-2</v>
      </c>
      <c r="I59" s="59">
        <v>-0.11181473393862774</v>
      </c>
      <c r="J59" s="59">
        <v>-5.7650273224043716E-2</v>
      </c>
      <c r="K59" s="59">
        <v>6.4412824338585832E-3</v>
      </c>
      <c r="L59" s="59">
        <v>6.4078367933854588E-2</v>
      </c>
      <c r="M59" s="59">
        <v>-5.8512354041674729E-2</v>
      </c>
      <c r="N59" s="59">
        <v>-2.9897034258016816E-2</v>
      </c>
      <c r="O59" s="59">
        <v>-2.12018801808403E-2</v>
      </c>
    </row>
  </sheetData>
  <conditionalFormatting sqref="B6:O6 B8:O8 B10:O10 B12:O12 B14:O14 B16:O16 B18:O18 B20:O20 B22:O22 B24:O24 B26:O26 B28:O28 B30:O30 B32:O32 B34:O34 B36:O36 B38:O38 B40:O40 B42:O42 B44:O44 B46:O46 B48:O48">
    <cfRule type="expression" dxfId="115" priority="12" stopIfTrue="1">
      <formula>ISERROR(B6)</formula>
    </cfRule>
  </conditionalFormatting>
  <conditionalFormatting sqref="O6 O8 O10 O12 O14 O16 O18 O20 O22 O24 O26 O28 O30 O32 O34 O36 O38 O40 O42 O44 O46 O48">
    <cfRule type="expression" dxfId="114" priority="11" stopIfTrue="1">
      <formula>ISERROR(O6)</formula>
    </cfRule>
  </conditionalFormatting>
  <conditionalFormatting sqref="B51:O51">
    <cfRule type="expression" dxfId="113" priority="10" stopIfTrue="1">
      <formula>ISERROR(B51)</formula>
    </cfRule>
  </conditionalFormatting>
  <conditionalFormatting sqref="O51">
    <cfRule type="expression" dxfId="112" priority="9" stopIfTrue="1">
      <formula>ISERROR(O51)</formula>
    </cfRule>
  </conditionalFormatting>
  <conditionalFormatting sqref="B53:O53">
    <cfRule type="expression" dxfId="111" priority="8" stopIfTrue="1">
      <formula>ISERROR(B53)</formula>
    </cfRule>
  </conditionalFormatting>
  <conditionalFormatting sqref="O53">
    <cfRule type="expression" dxfId="110" priority="7" stopIfTrue="1">
      <formula>ISERROR(O53)</formula>
    </cfRule>
  </conditionalFormatting>
  <conditionalFormatting sqref="B57:O57">
    <cfRule type="expression" dxfId="109" priority="6" stopIfTrue="1">
      <formula>ISERROR(B57)</formula>
    </cfRule>
  </conditionalFormatting>
  <conditionalFormatting sqref="O57">
    <cfRule type="expression" dxfId="108" priority="5" stopIfTrue="1">
      <formula>ISERROR(O57)</formula>
    </cfRule>
  </conditionalFormatting>
  <conditionalFormatting sqref="B59:O59">
    <cfRule type="expression" dxfId="107" priority="4" stopIfTrue="1">
      <formula>ISERROR(B59)</formula>
    </cfRule>
  </conditionalFormatting>
  <conditionalFormatting sqref="O59">
    <cfRule type="expression" dxfId="106" priority="3" stopIfTrue="1">
      <formula>ISERROR(O59)</formula>
    </cfRule>
  </conditionalFormatting>
  <conditionalFormatting sqref="B55:O55">
    <cfRule type="expression" dxfId="105" priority="2" stopIfTrue="1">
      <formula>ISERROR(B55)</formula>
    </cfRule>
  </conditionalFormatting>
  <conditionalFormatting sqref="O55">
    <cfRule type="expression" dxfId="104" priority="1" stopIfTrue="1">
      <formula>ISERROR(O55)</formula>
    </cfRule>
  </conditionalFormatting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9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39.28515625" style="23" bestFit="1" customWidth="1"/>
    <col min="2" max="13" width="11.5703125" style="23" customWidth="1"/>
    <col min="14" max="16384" width="11.42578125" style="23"/>
  </cols>
  <sheetData>
    <row r="1" spans="1:23" ht="17.25" x14ac:dyDescent="0.35">
      <c r="A1" s="22" t="s">
        <v>100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23" ht="17.25" x14ac:dyDescent="0.35">
      <c r="A2" s="22" t="s">
        <v>91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</row>
    <row r="4" spans="1:23" s="27" customFormat="1" x14ac:dyDescent="0.3">
      <c r="A4" s="13" t="s">
        <v>9</v>
      </c>
      <c r="B4" s="24" t="s">
        <v>47</v>
      </c>
      <c r="C4" s="25" t="s">
        <v>48</v>
      </c>
      <c r="D4" s="25" t="s">
        <v>49</v>
      </c>
      <c r="E4" s="25" t="s">
        <v>50</v>
      </c>
      <c r="F4" s="25" t="s">
        <v>51</v>
      </c>
      <c r="G4" s="25" t="s">
        <v>52</v>
      </c>
      <c r="H4" s="25" t="s">
        <v>53</v>
      </c>
      <c r="I4" s="25" t="s">
        <v>54</v>
      </c>
      <c r="J4" s="25" t="s">
        <v>55</v>
      </c>
      <c r="K4" s="25" t="s">
        <v>56</v>
      </c>
      <c r="L4" s="25" t="s">
        <v>57</v>
      </c>
      <c r="M4" s="25" t="s">
        <v>58</v>
      </c>
      <c r="N4" s="26"/>
      <c r="O4" s="26"/>
      <c r="P4" s="26"/>
      <c r="Q4" s="26"/>
      <c r="R4" s="26"/>
      <c r="S4" s="26"/>
      <c r="T4" s="26"/>
      <c r="U4" s="26"/>
      <c r="V4" s="26"/>
      <c r="W4" s="26"/>
    </row>
    <row r="5" spans="1:23" s="63" customFormat="1" x14ac:dyDescent="0.3">
      <c r="A5" s="28" t="s">
        <v>12</v>
      </c>
      <c r="B5" s="61">
        <v>31.860000610351563</v>
      </c>
      <c r="C5" s="61">
        <v>34.729999542236328</v>
      </c>
      <c r="D5" s="61">
        <v>33.790000915527344</v>
      </c>
      <c r="E5" s="61">
        <v>37.639999389648438</v>
      </c>
      <c r="F5" s="61">
        <v>47.5</v>
      </c>
      <c r="G5" s="61">
        <v>54.080001831054688</v>
      </c>
      <c r="H5" s="61">
        <v>58.580001831054688</v>
      </c>
      <c r="I5" s="61">
        <v>72.55999755859375</v>
      </c>
      <c r="J5" s="61">
        <v>61.619998931884766</v>
      </c>
      <c r="K5" s="61">
        <v>43.340000152587891</v>
      </c>
      <c r="L5" s="61">
        <v>31.850000381469727</v>
      </c>
      <c r="M5" s="61">
        <v>32.290000915527344</v>
      </c>
      <c r="N5" s="62"/>
      <c r="O5" s="62"/>
      <c r="P5" s="62"/>
      <c r="Q5" s="62"/>
      <c r="R5" s="62"/>
      <c r="S5" s="62"/>
      <c r="T5" s="62"/>
      <c r="U5" s="62"/>
      <c r="V5" s="62"/>
      <c r="W5" s="62"/>
    </row>
    <row r="6" spans="1:23" s="27" customFormat="1" x14ac:dyDescent="0.3">
      <c r="A6" s="32" t="s">
        <v>98</v>
      </c>
      <c r="B6" s="64">
        <v>2.5900001525878906</v>
      </c>
      <c r="C6" s="64">
        <v>0.31000137329101563</v>
      </c>
      <c r="D6" s="64">
        <v>4.000091552734375E-2</v>
      </c>
      <c r="E6" s="64">
        <v>-2.5699996948242187</v>
      </c>
      <c r="F6" s="64">
        <v>0.75</v>
      </c>
      <c r="G6" s="64">
        <v>-1.1099967956542969</v>
      </c>
      <c r="H6" s="64">
        <v>-1.6099967956542969</v>
      </c>
      <c r="I6" s="64">
        <v>-2.2400054931640625</v>
      </c>
      <c r="J6" s="64">
        <v>-2.1000022888183594</v>
      </c>
      <c r="K6" s="64">
        <v>-1.5499992370605469</v>
      </c>
      <c r="L6" s="64">
        <v>-4.2899990081787109</v>
      </c>
      <c r="M6" s="64">
        <v>-0.95000076293945313</v>
      </c>
      <c r="N6" s="26"/>
      <c r="O6" s="26"/>
      <c r="P6" s="26"/>
      <c r="Q6" s="26"/>
      <c r="R6" s="26"/>
      <c r="S6" s="26"/>
      <c r="T6" s="26"/>
      <c r="U6" s="26"/>
      <c r="V6" s="26"/>
      <c r="W6" s="26"/>
    </row>
    <row r="7" spans="1:23" s="31" customFormat="1" x14ac:dyDescent="0.3">
      <c r="A7" s="35" t="s">
        <v>13</v>
      </c>
      <c r="B7" s="65">
        <v>22.170000076293945</v>
      </c>
      <c r="C7" s="65">
        <v>23.639999389648438</v>
      </c>
      <c r="D7" s="65">
        <v>23.930000305175781</v>
      </c>
      <c r="E7" s="65">
        <v>34.060001373291016</v>
      </c>
      <c r="F7" s="65">
        <v>48.580001831054688</v>
      </c>
      <c r="G7" s="65">
        <v>53.369998931884766</v>
      </c>
      <c r="H7" s="65">
        <v>61.819999694824219</v>
      </c>
      <c r="I7" s="65">
        <v>80.25</v>
      </c>
      <c r="J7" s="65">
        <v>63.369998931884766</v>
      </c>
      <c r="K7" s="65">
        <v>40.729999542236328</v>
      </c>
      <c r="L7" s="65">
        <v>24.409999847412109</v>
      </c>
      <c r="M7" s="65">
        <v>25.299999237060547</v>
      </c>
      <c r="N7" s="30"/>
      <c r="O7" s="30"/>
      <c r="P7" s="30"/>
      <c r="Q7" s="30"/>
      <c r="R7" s="30"/>
      <c r="S7" s="30"/>
      <c r="T7" s="30"/>
      <c r="U7" s="30"/>
      <c r="V7" s="30"/>
      <c r="W7" s="30"/>
    </row>
    <row r="8" spans="1:23" x14ac:dyDescent="0.3">
      <c r="A8" s="36" t="s">
        <v>98</v>
      </c>
      <c r="B8" s="66">
        <v>1.1700000762939453</v>
      </c>
      <c r="C8" s="66">
        <v>-0.67000007629394531</v>
      </c>
      <c r="D8" s="66">
        <v>1.0799999237060547</v>
      </c>
      <c r="E8" s="66">
        <v>2.3000011444091797</v>
      </c>
      <c r="F8" s="66">
        <v>2.660003662109375</v>
      </c>
      <c r="G8" s="66">
        <v>0.25</v>
      </c>
      <c r="H8" s="66">
        <v>0.970001220703125</v>
      </c>
      <c r="I8" s="66">
        <v>0.5800018310546875</v>
      </c>
      <c r="J8" s="66">
        <v>-1.5600013732910156</v>
      </c>
      <c r="K8" s="66">
        <v>1.8699989318847656</v>
      </c>
      <c r="L8" s="66">
        <v>-1.4500007629394531</v>
      </c>
      <c r="M8" s="66">
        <v>-0.25</v>
      </c>
      <c r="N8" s="34"/>
      <c r="O8" s="34"/>
      <c r="P8" s="34"/>
      <c r="Q8" s="34"/>
      <c r="R8" s="34"/>
      <c r="S8" s="34"/>
      <c r="T8" s="34"/>
      <c r="U8" s="34"/>
      <c r="V8" s="34"/>
      <c r="W8" s="34"/>
    </row>
    <row r="9" spans="1:23" s="31" customFormat="1" x14ac:dyDescent="0.3">
      <c r="A9" s="37" t="s">
        <v>14</v>
      </c>
      <c r="B9" s="65">
        <v>36.180000305175781</v>
      </c>
      <c r="C9" s="65">
        <v>39.75</v>
      </c>
      <c r="D9" s="65">
        <v>38.790000915527344</v>
      </c>
      <c r="E9" s="65">
        <v>40.709999084472656</v>
      </c>
      <c r="F9" s="65">
        <v>46.509998321533203</v>
      </c>
      <c r="G9" s="65">
        <v>54.740001678466797</v>
      </c>
      <c r="H9" s="65">
        <v>55.599998474121094</v>
      </c>
      <c r="I9" s="65">
        <v>65.489997863769531</v>
      </c>
      <c r="J9" s="65">
        <v>60.020000457763672</v>
      </c>
      <c r="K9" s="65">
        <v>45.569999694824219</v>
      </c>
      <c r="L9" s="65">
        <v>35.909999847412109</v>
      </c>
      <c r="M9" s="65">
        <v>35.689998626708984</v>
      </c>
      <c r="N9" s="30"/>
      <c r="O9" s="30"/>
      <c r="P9" s="30"/>
      <c r="Q9" s="30"/>
      <c r="R9" s="30"/>
      <c r="S9" s="30"/>
      <c r="T9" s="30"/>
      <c r="U9" s="30"/>
      <c r="V9" s="30"/>
      <c r="W9" s="30"/>
    </row>
    <row r="10" spans="1:23" x14ac:dyDescent="0.3">
      <c r="A10" s="36" t="s">
        <v>98</v>
      </c>
      <c r="B10" s="66">
        <v>3.7000007629394531</v>
      </c>
      <c r="C10" s="66">
        <v>0.970001220703125</v>
      </c>
      <c r="D10" s="66">
        <v>-0.71999740600585938</v>
      </c>
      <c r="E10" s="66">
        <v>-6.4799995422363281</v>
      </c>
      <c r="F10" s="66">
        <v>-1</v>
      </c>
      <c r="G10" s="66">
        <v>-2.3299980163574219</v>
      </c>
      <c r="H10" s="66">
        <v>-3.9900016784667969</v>
      </c>
      <c r="I10" s="66">
        <v>-4.8300018310546875</v>
      </c>
      <c r="J10" s="66">
        <v>-2.5900001525878906</v>
      </c>
      <c r="K10" s="66">
        <v>-4.2000007629394531</v>
      </c>
      <c r="L10" s="66">
        <v>-5.6500015258789062</v>
      </c>
      <c r="M10" s="66">
        <v>-1.1400032043457031</v>
      </c>
      <c r="N10" s="34"/>
      <c r="O10" s="34"/>
      <c r="P10" s="34"/>
      <c r="Q10" s="34"/>
      <c r="R10" s="34"/>
      <c r="S10" s="34"/>
      <c r="T10" s="34"/>
      <c r="U10" s="34"/>
      <c r="V10" s="34"/>
      <c r="W10" s="34"/>
    </row>
    <row r="11" spans="1:23" s="63" customFormat="1" x14ac:dyDescent="0.3">
      <c r="A11" s="28" t="s">
        <v>15</v>
      </c>
      <c r="B11" s="61">
        <v>44.790000915527344</v>
      </c>
      <c r="C11" s="61">
        <v>47.799999237060547</v>
      </c>
      <c r="D11" s="61">
        <v>54.529998779296875</v>
      </c>
      <c r="E11" s="61">
        <v>60.150001525878906</v>
      </c>
      <c r="F11" s="61">
        <v>62.889999389648438</v>
      </c>
      <c r="G11" s="61">
        <v>75.580001831054688</v>
      </c>
      <c r="H11" s="61">
        <v>69.970001220703125</v>
      </c>
      <c r="I11" s="61">
        <v>75.540000915527344</v>
      </c>
      <c r="J11" s="61">
        <v>76.419998168945313</v>
      </c>
      <c r="K11" s="61">
        <v>65.769996643066406</v>
      </c>
      <c r="L11" s="61">
        <v>51.990001678466797</v>
      </c>
      <c r="M11" s="61">
        <v>46.830001831054687</v>
      </c>
      <c r="N11" s="62"/>
      <c r="O11" s="62"/>
      <c r="P11" s="62"/>
      <c r="Q11" s="62"/>
      <c r="R11" s="62"/>
      <c r="S11" s="62"/>
      <c r="T11" s="62"/>
      <c r="U11" s="62"/>
      <c r="V11" s="62"/>
      <c r="W11" s="62"/>
    </row>
    <row r="12" spans="1:23" s="27" customFormat="1" x14ac:dyDescent="0.3">
      <c r="A12" s="32" t="s">
        <v>98</v>
      </c>
      <c r="B12" s="64">
        <v>1.75</v>
      </c>
      <c r="C12" s="64">
        <v>2.1899986267089844</v>
      </c>
      <c r="D12" s="64">
        <v>2.9499969482421875</v>
      </c>
      <c r="E12" s="64">
        <v>3.2400016784667969</v>
      </c>
      <c r="F12" s="64">
        <v>1.8999977111816406</v>
      </c>
      <c r="G12" s="64">
        <v>7.2700042724609375</v>
      </c>
      <c r="H12" s="64">
        <v>2.8700027465820312</v>
      </c>
      <c r="I12" s="64">
        <v>2.6200027465820312</v>
      </c>
      <c r="J12" s="64">
        <v>3.6199951171875</v>
      </c>
      <c r="K12" s="64">
        <v>5.1599960327148437</v>
      </c>
      <c r="L12" s="64">
        <v>0.74000167846679688</v>
      </c>
      <c r="M12" s="64">
        <v>-1.5099983215332031</v>
      </c>
      <c r="N12" s="26"/>
      <c r="O12" s="26"/>
      <c r="P12" s="26"/>
      <c r="Q12" s="26"/>
      <c r="R12" s="26"/>
      <c r="S12" s="26"/>
      <c r="T12" s="26"/>
      <c r="U12" s="26"/>
      <c r="V12" s="26"/>
      <c r="W12" s="26"/>
    </row>
    <row r="13" spans="1:23" s="31" customFormat="1" x14ac:dyDescent="0.3">
      <c r="A13" s="37" t="s">
        <v>16</v>
      </c>
      <c r="B13" s="65">
        <v>18.079999923706055</v>
      </c>
      <c r="C13" s="65">
        <v>33.009998321533203</v>
      </c>
      <c r="D13" s="65">
        <v>32.229999542236328</v>
      </c>
      <c r="E13" s="65">
        <v>34.360000610351563</v>
      </c>
      <c r="F13" s="65">
        <v>40.479999542236328</v>
      </c>
      <c r="G13" s="65">
        <v>48.700000762939453</v>
      </c>
      <c r="H13" s="65">
        <v>65.089996337890625</v>
      </c>
      <c r="I13" s="65">
        <v>82.230003356933594</v>
      </c>
      <c r="J13" s="65">
        <v>49.709999084472656</v>
      </c>
      <c r="K13" s="65">
        <v>35.049999237060547</v>
      </c>
      <c r="L13" s="65">
        <v>27.629999160766602</v>
      </c>
      <c r="M13" s="65">
        <v>27.510000228881836</v>
      </c>
      <c r="N13" s="30"/>
      <c r="O13" s="30"/>
      <c r="P13" s="30"/>
      <c r="Q13" s="30"/>
      <c r="R13" s="30"/>
      <c r="S13" s="30"/>
      <c r="T13" s="30"/>
      <c r="U13" s="30"/>
      <c r="V13" s="30"/>
      <c r="W13" s="30"/>
    </row>
    <row r="14" spans="1:23" x14ac:dyDescent="0.3">
      <c r="A14" s="36" t="s">
        <v>98</v>
      </c>
      <c r="B14" s="66">
        <v>-3.8999996185302734</v>
      </c>
      <c r="C14" s="66">
        <v>8.6699981689453125</v>
      </c>
      <c r="D14" s="66">
        <v>7.3199996948242187</v>
      </c>
      <c r="E14" s="66">
        <v>5.9600009918212891</v>
      </c>
      <c r="F14" s="66">
        <v>7.0999984741210938</v>
      </c>
      <c r="G14" s="66">
        <v>6.4099998474121094</v>
      </c>
      <c r="H14" s="66">
        <v>2.5999946594238281</v>
      </c>
      <c r="I14" s="66">
        <v>-0.1199951171875</v>
      </c>
      <c r="J14" s="66">
        <v>-3.7900009155273438</v>
      </c>
      <c r="K14" s="66">
        <v>-2.1599998474121094</v>
      </c>
      <c r="L14" s="66">
        <v>0.75</v>
      </c>
      <c r="M14" s="66">
        <v>1.9400005340576172</v>
      </c>
      <c r="N14" s="34"/>
      <c r="O14" s="34"/>
      <c r="P14" s="34"/>
      <c r="Q14" s="34"/>
      <c r="R14" s="34"/>
      <c r="S14" s="34"/>
      <c r="T14" s="34"/>
      <c r="U14" s="34"/>
      <c r="V14" s="34"/>
      <c r="W14" s="34"/>
    </row>
    <row r="15" spans="1:23" s="31" customFormat="1" x14ac:dyDescent="0.3">
      <c r="A15" s="37" t="s">
        <v>17</v>
      </c>
      <c r="B15" s="65">
        <v>26.760000228881836</v>
      </c>
      <c r="C15" s="65">
        <v>32.759998321533203</v>
      </c>
      <c r="D15" s="65">
        <v>34.470001220703125</v>
      </c>
      <c r="E15" s="65">
        <v>52.799999237060547</v>
      </c>
      <c r="F15" s="65">
        <v>60</v>
      </c>
      <c r="G15" s="65">
        <v>71.160003662109375</v>
      </c>
      <c r="H15" s="65">
        <v>80.790000915527344</v>
      </c>
      <c r="I15" s="65">
        <v>90.419998168945313</v>
      </c>
      <c r="J15" s="65">
        <v>73.730003356933594</v>
      </c>
      <c r="K15" s="65">
        <v>54.310001373291016</v>
      </c>
      <c r="L15" s="65">
        <v>37</v>
      </c>
      <c r="M15" s="65">
        <v>38.849998474121094</v>
      </c>
      <c r="N15" s="30"/>
      <c r="O15" s="30"/>
      <c r="P15" s="30"/>
      <c r="Q15" s="30"/>
      <c r="R15" s="30"/>
      <c r="S15" s="30"/>
      <c r="T15" s="30"/>
      <c r="U15" s="30"/>
      <c r="V15" s="30"/>
      <c r="W15" s="30"/>
    </row>
    <row r="16" spans="1:23" x14ac:dyDescent="0.3">
      <c r="A16" s="36" t="s">
        <v>98</v>
      </c>
      <c r="B16" s="66">
        <v>-3.25</v>
      </c>
      <c r="C16" s="66">
        <v>0.4199981689453125</v>
      </c>
      <c r="D16" s="66">
        <v>-3.8199996948242187</v>
      </c>
      <c r="E16" s="66">
        <v>8.5099983215332031</v>
      </c>
      <c r="F16" s="66">
        <v>5.1899986267089844</v>
      </c>
      <c r="G16" s="66">
        <v>7.3300018310546875</v>
      </c>
      <c r="H16" s="66">
        <v>7.75</v>
      </c>
      <c r="I16" s="66">
        <v>-0.470001220703125</v>
      </c>
      <c r="J16" s="66">
        <v>1.5800018310546875</v>
      </c>
      <c r="K16" s="66">
        <v>0.89000320434570313</v>
      </c>
      <c r="L16" s="66">
        <v>1.8100013732910156</v>
      </c>
      <c r="M16" s="66">
        <v>5.9799995422363281</v>
      </c>
      <c r="N16" s="34"/>
      <c r="O16" s="34"/>
      <c r="P16" s="34"/>
      <c r="Q16" s="34"/>
      <c r="R16" s="34"/>
      <c r="S16" s="34"/>
      <c r="T16" s="34"/>
      <c r="U16" s="34"/>
      <c r="V16" s="34"/>
      <c r="W16" s="34"/>
    </row>
    <row r="17" spans="1:23" s="31" customFormat="1" x14ac:dyDescent="0.3">
      <c r="A17" s="37" t="s">
        <v>18</v>
      </c>
      <c r="B17" s="65">
        <v>48.459999084472656</v>
      </c>
      <c r="C17" s="65">
        <v>52.240001678466797</v>
      </c>
      <c r="D17" s="65">
        <v>59.080001831054688</v>
      </c>
      <c r="E17" s="65">
        <v>60.970001220703125</v>
      </c>
      <c r="F17" s="65">
        <v>60.740001678466797</v>
      </c>
      <c r="G17" s="65">
        <v>75.889999389648437</v>
      </c>
      <c r="H17" s="65">
        <v>65.699996948242188</v>
      </c>
      <c r="I17" s="65">
        <v>70.379997253417969</v>
      </c>
      <c r="J17" s="65">
        <v>75.040000915527344</v>
      </c>
      <c r="K17" s="65">
        <v>65.55999755859375</v>
      </c>
      <c r="L17" s="65">
        <v>53.430000305175781</v>
      </c>
      <c r="M17" s="65">
        <v>48.389999389648438</v>
      </c>
      <c r="N17" s="30"/>
      <c r="O17" s="30"/>
      <c r="P17" s="30"/>
      <c r="Q17" s="30"/>
      <c r="R17" s="30"/>
      <c r="S17" s="30"/>
      <c r="T17" s="30"/>
      <c r="U17" s="30"/>
      <c r="V17" s="30"/>
      <c r="W17" s="30"/>
    </row>
    <row r="18" spans="1:23" x14ac:dyDescent="0.3">
      <c r="A18" s="36" t="s">
        <v>98</v>
      </c>
      <c r="B18" s="66">
        <v>-0.3899993896484375</v>
      </c>
      <c r="C18" s="66">
        <v>0.40000152587890625</v>
      </c>
      <c r="D18" s="66">
        <v>1.8600006103515625</v>
      </c>
      <c r="E18" s="66">
        <v>-0.48999786376953125</v>
      </c>
      <c r="F18" s="66">
        <v>0.92000198364257813</v>
      </c>
      <c r="G18" s="66">
        <v>7.970001220703125</v>
      </c>
      <c r="H18" s="66">
        <v>1.4699935913085938</v>
      </c>
      <c r="I18" s="66">
        <v>-0.220001220703125</v>
      </c>
      <c r="J18" s="66">
        <v>3.3199996948242187</v>
      </c>
      <c r="K18" s="66">
        <v>4.3299980163574219</v>
      </c>
      <c r="L18" s="66">
        <v>1.2900009155273437</v>
      </c>
      <c r="M18" s="66">
        <v>0.3899993896484375</v>
      </c>
      <c r="N18" s="34"/>
      <c r="O18" s="34"/>
      <c r="P18" s="34"/>
      <c r="Q18" s="34"/>
      <c r="R18" s="34"/>
      <c r="S18" s="34"/>
      <c r="T18" s="34"/>
      <c r="U18" s="34"/>
      <c r="V18" s="34"/>
      <c r="W18" s="34"/>
    </row>
    <row r="19" spans="1:23" s="31" customFormat="1" x14ac:dyDescent="0.3">
      <c r="A19" s="37" t="s">
        <v>19</v>
      </c>
      <c r="B19" s="65">
        <v>48.959999084472656</v>
      </c>
      <c r="C19" s="65">
        <v>51.090000152587891</v>
      </c>
      <c r="D19" s="65">
        <v>61.889999389648438</v>
      </c>
      <c r="E19" s="65">
        <v>69.040000915527344</v>
      </c>
      <c r="F19" s="65">
        <v>72.519996643066406</v>
      </c>
      <c r="G19" s="65">
        <v>83.540000915527344</v>
      </c>
      <c r="H19" s="65">
        <v>73.709999084472656</v>
      </c>
      <c r="I19" s="65">
        <v>77.129997253417969</v>
      </c>
      <c r="J19" s="65">
        <v>85.120002746582031</v>
      </c>
      <c r="K19" s="65">
        <v>76.94000244140625</v>
      </c>
      <c r="L19" s="65">
        <v>61.569999694824219</v>
      </c>
      <c r="M19" s="65">
        <v>51.639999389648438</v>
      </c>
      <c r="N19" s="30"/>
      <c r="O19" s="30"/>
      <c r="P19" s="30"/>
      <c r="Q19" s="30"/>
      <c r="R19" s="30"/>
      <c r="S19" s="30"/>
      <c r="T19" s="30"/>
      <c r="U19" s="30"/>
      <c r="V19" s="30"/>
      <c r="W19" s="30"/>
    </row>
    <row r="20" spans="1:23" x14ac:dyDescent="0.3">
      <c r="A20" s="36" t="s">
        <v>98</v>
      </c>
      <c r="B20" s="66">
        <v>5.1399993896484375</v>
      </c>
      <c r="C20" s="66">
        <v>4.5</v>
      </c>
      <c r="D20" s="66">
        <v>6.220001220703125</v>
      </c>
      <c r="E20" s="66">
        <v>5.5699996948242188</v>
      </c>
      <c r="F20" s="66">
        <v>1.2699966430664062</v>
      </c>
      <c r="G20" s="66">
        <v>7.6699981689453125</v>
      </c>
      <c r="H20" s="66">
        <v>3.1699981689453125</v>
      </c>
      <c r="I20" s="66">
        <v>6.649993896484375</v>
      </c>
      <c r="J20" s="66">
        <v>5.660003662109375</v>
      </c>
      <c r="K20" s="66">
        <v>8.9000015258789062</v>
      </c>
      <c r="L20" s="66">
        <v>1.1800003051757813</v>
      </c>
      <c r="M20" s="66">
        <v>-5.1700019836425781</v>
      </c>
      <c r="N20" s="34"/>
      <c r="O20" s="34"/>
      <c r="P20" s="34"/>
      <c r="Q20" s="34"/>
      <c r="R20" s="34"/>
      <c r="S20" s="34"/>
      <c r="T20" s="34"/>
      <c r="U20" s="34"/>
      <c r="V20" s="34"/>
      <c r="W20" s="34"/>
    </row>
    <row r="21" spans="1:23" s="31" customFormat="1" x14ac:dyDescent="0.3">
      <c r="A21" s="37" t="s">
        <v>20</v>
      </c>
      <c r="B21" s="65">
        <v>30.860000610351562</v>
      </c>
      <c r="C21" s="65">
        <v>33.810001373291016</v>
      </c>
      <c r="D21" s="65">
        <v>38.330001831054687</v>
      </c>
      <c r="E21" s="65">
        <v>44.740001678466797</v>
      </c>
      <c r="F21" s="65">
        <v>49.560001373291016</v>
      </c>
      <c r="G21" s="65">
        <v>63.020000457763672</v>
      </c>
      <c r="H21" s="65">
        <v>60.689998626708984</v>
      </c>
      <c r="I21" s="65">
        <v>66.489997863769531</v>
      </c>
      <c r="J21" s="65">
        <v>65.44000244140625</v>
      </c>
      <c r="K21" s="65">
        <v>52.040000915527344</v>
      </c>
      <c r="L21" s="65">
        <v>34.069999694824219</v>
      </c>
      <c r="M21" s="65">
        <v>32.049999237060547</v>
      </c>
      <c r="N21" s="30"/>
      <c r="O21" s="30"/>
      <c r="P21" s="30"/>
      <c r="Q21" s="30"/>
      <c r="R21" s="30"/>
      <c r="S21" s="30"/>
      <c r="T21" s="30"/>
      <c r="U21" s="30"/>
      <c r="V21" s="30"/>
      <c r="W21" s="30"/>
    </row>
    <row r="22" spans="1:23" x14ac:dyDescent="0.3">
      <c r="A22" s="36" t="s">
        <v>98</v>
      </c>
      <c r="B22" s="66">
        <v>0.75</v>
      </c>
      <c r="C22" s="66">
        <v>-2.9998779296875E-2</v>
      </c>
      <c r="D22" s="66">
        <v>0.63000106811523438</v>
      </c>
      <c r="E22" s="66">
        <v>0.82000350952148438</v>
      </c>
      <c r="F22" s="66">
        <v>1.5600013732910156</v>
      </c>
      <c r="G22" s="66">
        <v>3.7000007629394531</v>
      </c>
      <c r="H22" s="66">
        <v>0.84999847412109375</v>
      </c>
      <c r="I22" s="66">
        <v>3.7599983215332031</v>
      </c>
      <c r="J22" s="66">
        <v>3.3300018310546875</v>
      </c>
      <c r="K22" s="66">
        <v>3.3700027465820313</v>
      </c>
      <c r="L22" s="66">
        <v>-1.7400016784667969</v>
      </c>
      <c r="M22" s="66">
        <v>-2.0900001525878906</v>
      </c>
      <c r="N22" s="34"/>
      <c r="O22" s="34"/>
      <c r="P22" s="34"/>
      <c r="Q22" s="34"/>
      <c r="R22" s="34"/>
      <c r="S22" s="34"/>
      <c r="T22" s="34"/>
      <c r="U22" s="34"/>
      <c r="V22" s="34"/>
      <c r="W22" s="34"/>
    </row>
    <row r="23" spans="1:23" s="63" customFormat="1" x14ac:dyDescent="0.3">
      <c r="A23" s="28" t="s">
        <v>21</v>
      </c>
      <c r="B23" s="61">
        <v>26.590000152587891</v>
      </c>
      <c r="C23" s="61">
        <v>30.590000152587891</v>
      </c>
      <c r="D23" s="61">
        <v>38.310001373291016</v>
      </c>
      <c r="E23" s="61">
        <v>40.790000915527344</v>
      </c>
      <c r="F23" s="61">
        <v>44.25</v>
      </c>
      <c r="G23" s="61">
        <v>49.25</v>
      </c>
      <c r="H23" s="61">
        <v>58.75</v>
      </c>
      <c r="I23" s="61">
        <v>72.480003356933594</v>
      </c>
      <c r="J23" s="61">
        <v>55.229999542236328</v>
      </c>
      <c r="K23" s="61">
        <v>49.630001068115234</v>
      </c>
      <c r="L23" s="61">
        <v>38.880001068115234</v>
      </c>
      <c r="M23" s="61">
        <v>29.120000839233398</v>
      </c>
      <c r="N23" s="62"/>
      <c r="O23" s="62"/>
      <c r="P23" s="62"/>
      <c r="Q23" s="62"/>
      <c r="R23" s="62"/>
      <c r="S23" s="62"/>
      <c r="T23" s="62"/>
      <c r="U23" s="62"/>
      <c r="V23" s="62"/>
      <c r="W23" s="62"/>
    </row>
    <row r="24" spans="1:23" s="27" customFormat="1" x14ac:dyDescent="0.3">
      <c r="A24" s="32" t="s">
        <v>98</v>
      </c>
      <c r="B24" s="64">
        <v>-4.7700004577636719</v>
      </c>
      <c r="C24" s="64">
        <v>-2.6199989318847656</v>
      </c>
      <c r="D24" s="64">
        <v>-3.1999969482421875</v>
      </c>
      <c r="E24" s="64">
        <v>-2.4500007629394531</v>
      </c>
      <c r="F24" s="64">
        <v>2.9500007629394531</v>
      </c>
      <c r="G24" s="64">
        <v>0.54999923706054688</v>
      </c>
      <c r="H24" s="64">
        <v>1.7700004577636719</v>
      </c>
      <c r="I24" s="64">
        <v>1.5</v>
      </c>
      <c r="J24" s="64">
        <v>-4.6199989318847656</v>
      </c>
      <c r="K24" s="64">
        <v>-1.2199974060058594</v>
      </c>
      <c r="L24" s="64">
        <v>-3.4199981689453125</v>
      </c>
      <c r="M24" s="64">
        <v>0.82999992370605469</v>
      </c>
      <c r="N24" s="26"/>
      <c r="O24" s="26"/>
      <c r="P24" s="26"/>
      <c r="Q24" s="26"/>
      <c r="R24" s="26"/>
      <c r="S24" s="26"/>
      <c r="T24" s="26"/>
      <c r="U24" s="26"/>
      <c r="V24" s="26"/>
      <c r="W24" s="26"/>
    </row>
    <row r="25" spans="1:23" s="31" customFormat="1" x14ac:dyDescent="0.3">
      <c r="A25" s="37" t="s">
        <v>22</v>
      </c>
      <c r="B25" s="65">
        <v>26.420000076293945</v>
      </c>
      <c r="C25" s="65">
        <v>27.860000610351563</v>
      </c>
      <c r="D25" s="65">
        <v>31.549999237060547</v>
      </c>
      <c r="E25" s="65">
        <v>34.580001831054687</v>
      </c>
      <c r="F25" s="65">
        <v>39.490001678466797</v>
      </c>
      <c r="G25" s="65">
        <v>49.680000305175781</v>
      </c>
      <c r="H25" s="65">
        <v>67.480003356933594</v>
      </c>
      <c r="I25" s="65">
        <v>84.339996337890625</v>
      </c>
      <c r="J25" s="65">
        <v>50.200000762939453</v>
      </c>
      <c r="K25" s="65">
        <v>40.169998168945313</v>
      </c>
      <c r="L25" s="65">
        <v>29.420000076293945</v>
      </c>
      <c r="M25" s="65">
        <v>29.620000839233398</v>
      </c>
      <c r="N25" s="30"/>
      <c r="O25" s="30"/>
      <c r="P25" s="30"/>
      <c r="Q25" s="30"/>
      <c r="R25" s="30"/>
      <c r="S25" s="30"/>
      <c r="T25" s="30"/>
      <c r="U25" s="30"/>
      <c r="V25" s="30"/>
      <c r="W25" s="30"/>
    </row>
    <row r="26" spans="1:23" x14ac:dyDescent="0.3">
      <c r="A26" s="36" t="s">
        <v>98</v>
      </c>
      <c r="B26" s="66">
        <v>1.5200004577636719</v>
      </c>
      <c r="C26" s="66">
        <v>1.2399997711181641</v>
      </c>
      <c r="D26" s="66">
        <v>1.5799999237060547</v>
      </c>
      <c r="E26" s="66">
        <v>0.3300018310546875</v>
      </c>
      <c r="F26" s="66">
        <v>5.1300010681152344</v>
      </c>
      <c r="G26" s="66">
        <v>4.6100006103515625</v>
      </c>
      <c r="H26" s="66">
        <v>0.98000335693359375</v>
      </c>
      <c r="I26" s="66">
        <v>-1.1500015258789062</v>
      </c>
      <c r="J26" s="66">
        <v>-9.4599990844726563</v>
      </c>
      <c r="K26" s="66">
        <v>-4.2900009155273437</v>
      </c>
      <c r="L26" s="66">
        <v>-2.1800003051757812</v>
      </c>
      <c r="M26" s="66">
        <v>-3.9999008178710938E-2</v>
      </c>
      <c r="N26" s="34"/>
      <c r="O26" s="34"/>
      <c r="P26" s="34"/>
      <c r="Q26" s="34"/>
      <c r="R26" s="34"/>
      <c r="S26" s="34"/>
      <c r="T26" s="34"/>
      <c r="U26" s="34"/>
      <c r="V26" s="34"/>
      <c r="W26" s="34"/>
    </row>
    <row r="27" spans="1:23" s="31" customFormat="1" x14ac:dyDescent="0.3">
      <c r="A27" s="37" t="s">
        <v>23</v>
      </c>
      <c r="B27" s="65">
        <v>24.629999160766602</v>
      </c>
      <c r="C27" s="65">
        <v>30.469999313354492</v>
      </c>
      <c r="D27" s="65">
        <v>42.400001525878906</v>
      </c>
      <c r="E27" s="65">
        <v>45.139999389648438</v>
      </c>
      <c r="F27" s="65">
        <v>49.569999694824219</v>
      </c>
      <c r="G27" s="65">
        <v>49.419998168945313</v>
      </c>
      <c r="H27" s="65">
        <v>51.889999389648437</v>
      </c>
      <c r="I27" s="65">
        <v>67.300003051757813</v>
      </c>
      <c r="J27" s="65">
        <v>62.069999694824219</v>
      </c>
      <c r="K27" s="65">
        <v>60.279998779296875</v>
      </c>
      <c r="L27" s="65">
        <v>46.540000915527344</v>
      </c>
      <c r="M27" s="65">
        <v>29.280000686645508</v>
      </c>
      <c r="N27" s="30"/>
      <c r="O27" s="30"/>
      <c r="P27" s="30"/>
      <c r="Q27" s="30"/>
      <c r="R27" s="30"/>
      <c r="S27" s="30"/>
      <c r="T27" s="30"/>
      <c r="U27" s="30"/>
      <c r="V27" s="30"/>
      <c r="W27" s="30"/>
    </row>
    <row r="28" spans="1:23" x14ac:dyDescent="0.3">
      <c r="A28" s="36" t="s">
        <v>98</v>
      </c>
      <c r="B28" s="66">
        <v>-9.6400012969970703</v>
      </c>
      <c r="C28" s="66">
        <v>-8.2600002288818359</v>
      </c>
      <c r="D28" s="66">
        <v>-5.9099998474121094</v>
      </c>
      <c r="E28" s="66">
        <v>-5.6800003051757812</v>
      </c>
      <c r="F28" s="66">
        <v>0.77000045776367188</v>
      </c>
      <c r="G28" s="66">
        <v>-3.2300033569335938</v>
      </c>
      <c r="H28" s="66">
        <v>-0.54000091552734375</v>
      </c>
      <c r="I28" s="66">
        <v>0.220001220703125</v>
      </c>
      <c r="J28" s="66">
        <v>-0.68000030517578125</v>
      </c>
      <c r="K28" s="66">
        <v>-0.76000213623046875</v>
      </c>
      <c r="L28" s="66">
        <v>-6.6100006103515625</v>
      </c>
      <c r="M28" s="66">
        <v>2.3400001525878906</v>
      </c>
      <c r="N28" s="34"/>
      <c r="O28" s="34"/>
      <c r="P28" s="34"/>
      <c r="Q28" s="34"/>
      <c r="R28" s="34"/>
      <c r="S28" s="34"/>
      <c r="T28" s="34"/>
      <c r="U28" s="34"/>
      <c r="V28" s="34"/>
      <c r="W28" s="34"/>
    </row>
    <row r="29" spans="1:23" s="31" customFormat="1" x14ac:dyDescent="0.3">
      <c r="A29" s="37" t="s">
        <v>24</v>
      </c>
      <c r="B29" s="65">
        <v>28.469999313354492</v>
      </c>
      <c r="C29" s="65">
        <v>33.959999084472656</v>
      </c>
      <c r="D29" s="65">
        <v>38.560001373291016</v>
      </c>
      <c r="E29" s="65">
        <v>42.270000457763672</v>
      </c>
      <c r="F29" s="65">
        <v>41.400001525878906</v>
      </c>
      <c r="G29" s="65">
        <v>48.209999084472656</v>
      </c>
      <c r="H29" s="65">
        <v>58.119998931884766</v>
      </c>
      <c r="I29" s="65">
        <v>63.069999694824219</v>
      </c>
      <c r="J29" s="65">
        <v>49.669998168945313</v>
      </c>
      <c r="K29" s="65">
        <v>41.909999847412109</v>
      </c>
      <c r="L29" s="65">
        <v>34.159999847412109</v>
      </c>
      <c r="M29" s="65">
        <v>28.420000076293945</v>
      </c>
      <c r="N29" s="30"/>
      <c r="O29" s="30"/>
      <c r="P29" s="30"/>
      <c r="Q29" s="30"/>
      <c r="R29" s="30"/>
      <c r="S29" s="30"/>
      <c r="T29" s="30"/>
      <c r="U29" s="30"/>
      <c r="V29" s="30"/>
      <c r="W29" s="30"/>
    </row>
    <row r="30" spans="1:23" x14ac:dyDescent="0.3">
      <c r="A30" s="36" t="s">
        <v>98</v>
      </c>
      <c r="B30" s="66">
        <v>-6.9300022125244141</v>
      </c>
      <c r="C30" s="66">
        <v>-0.74000167846679688</v>
      </c>
      <c r="D30" s="66">
        <v>-2.9599990844726562</v>
      </c>
      <c r="E30" s="66">
        <v>0.67000198364257813</v>
      </c>
      <c r="F30" s="66">
        <v>4.3000030517578125</v>
      </c>
      <c r="G30" s="66">
        <v>1.7399978637695313</v>
      </c>
      <c r="H30" s="66">
        <v>6.9500007629394531</v>
      </c>
      <c r="I30" s="66">
        <v>8.3400001525878906</v>
      </c>
      <c r="J30" s="66">
        <v>-4.3900032043457031</v>
      </c>
      <c r="K30" s="66">
        <v>3.3499984741210937</v>
      </c>
      <c r="L30" s="66">
        <v>1.279998779296875</v>
      </c>
      <c r="M30" s="66">
        <v>0.21000099182128906</v>
      </c>
      <c r="N30" s="34"/>
      <c r="O30" s="34"/>
      <c r="P30" s="34"/>
      <c r="Q30" s="34"/>
      <c r="R30" s="34"/>
      <c r="S30" s="34"/>
      <c r="T30" s="34"/>
      <c r="U30" s="34"/>
      <c r="V30" s="34"/>
      <c r="W30" s="34"/>
    </row>
    <row r="31" spans="1:23" s="63" customFormat="1" x14ac:dyDescent="0.3">
      <c r="A31" s="28" t="s">
        <v>25</v>
      </c>
      <c r="B31" s="61">
        <v>36.290000915527344</v>
      </c>
      <c r="C31" s="61">
        <v>46.060001373291016</v>
      </c>
      <c r="D31" s="61">
        <v>47.310001373291016</v>
      </c>
      <c r="E31" s="61">
        <v>48.319999694824219</v>
      </c>
      <c r="F31" s="61">
        <v>50.790000915527344</v>
      </c>
      <c r="G31" s="61">
        <v>59.900001525878906</v>
      </c>
      <c r="H31" s="61">
        <v>60.189998626708984</v>
      </c>
      <c r="I31" s="61">
        <v>62.830001831054687</v>
      </c>
      <c r="J31" s="61">
        <v>61.520000457763672</v>
      </c>
      <c r="K31" s="61">
        <v>55.009998321533203</v>
      </c>
      <c r="L31" s="61">
        <v>44.110000610351563</v>
      </c>
      <c r="M31" s="61">
        <v>42.75</v>
      </c>
      <c r="N31" s="62"/>
      <c r="O31" s="62"/>
      <c r="P31" s="62"/>
      <c r="Q31" s="62"/>
      <c r="R31" s="62"/>
      <c r="S31" s="62"/>
      <c r="T31" s="62"/>
      <c r="U31" s="62"/>
      <c r="V31" s="62"/>
      <c r="W31" s="62"/>
    </row>
    <row r="32" spans="1:23" s="27" customFormat="1" x14ac:dyDescent="0.3">
      <c r="A32" s="32" t="s">
        <v>98</v>
      </c>
      <c r="B32" s="64">
        <v>-0.45000076293945313</v>
      </c>
      <c r="C32" s="64">
        <v>2.3800010681152344</v>
      </c>
      <c r="D32" s="64">
        <v>3.2800025939941406</v>
      </c>
      <c r="E32" s="64">
        <v>-1.2000007629394531</v>
      </c>
      <c r="F32" s="64">
        <v>0.470001220703125</v>
      </c>
      <c r="G32" s="64">
        <v>-0.6999969482421875</v>
      </c>
      <c r="H32" s="64">
        <v>-1.3100013732910156</v>
      </c>
      <c r="I32" s="64">
        <v>0.67000198364257813</v>
      </c>
      <c r="J32" s="64">
        <v>5.3600006103515625</v>
      </c>
      <c r="K32" s="64">
        <v>3.0799980163574219</v>
      </c>
      <c r="L32" s="64">
        <v>-1.1800003051757813</v>
      </c>
      <c r="M32" s="64">
        <v>5.1699981689453125</v>
      </c>
      <c r="N32" s="26"/>
      <c r="O32" s="26"/>
      <c r="P32" s="26"/>
      <c r="Q32" s="26"/>
      <c r="R32" s="26"/>
      <c r="S32" s="26"/>
      <c r="T32" s="26"/>
      <c r="U32" s="26"/>
      <c r="V32" s="26"/>
      <c r="W32" s="26"/>
    </row>
    <row r="33" spans="1:23" s="63" customFormat="1" x14ac:dyDescent="0.3">
      <c r="A33" s="28" t="s">
        <v>26</v>
      </c>
      <c r="B33" s="61">
        <v>36.470001220703125</v>
      </c>
      <c r="C33" s="61">
        <v>40.419998168945313</v>
      </c>
      <c r="D33" s="61">
        <v>41.549999237060547</v>
      </c>
      <c r="E33" s="61">
        <v>49.090000152587891</v>
      </c>
      <c r="F33" s="61">
        <v>52.279998779296875</v>
      </c>
      <c r="G33" s="61">
        <v>62.909999847412109</v>
      </c>
      <c r="H33" s="61">
        <v>69.860000610351562</v>
      </c>
      <c r="I33" s="61">
        <v>79.800003051757813</v>
      </c>
      <c r="J33" s="61">
        <v>67.470001220703125</v>
      </c>
      <c r="K33" s="61">
        <v>53.409999847412109</v>
      </c>
      <c r="L33" s="61">
        <v>40.439998626708984</v>
      </c>
      <c r="M33" s="61">
        <v>40.159999847412109</v>
      </c>
      <c r="N33" s="62"/>
      <c r="O33" s="62"/>
      <c r="P33" s="62"/>
      <c r="Q33" s="62"/>
      <c r="R33" s="62"/>
      <c r="S33" s="62"/>
      <c r="T33" s="62"/>
      <c r="U33" s="62"/>
      <c r="V33" s="62"/>
      <c r="W33" s="62"/>
    </row>
    <row r="34" spans="1:23" s="27" customFormat="1" x14ac:dyDescent="0.3">
      <c r="A34" s="32" t="s">
        <v>98</v>
      </c>
      <c r="B34" s="64">
        <v>1.3100013732910156</v>
      </c>
      <c r="C34" s="64">
        <v>3.6199989318847656</v>
      </c>
      <c r="D34" s="64">
        <v>2.1199989318847656</v>
      </c>
      <c r="E34" s="64">
        <v>3.4599990844726562</v>
      </c>
      <c r="F34" s="64">
        <v>-0.62000274658203125</v>
      </c>
      <c r="G34" s="64">
        <v>3.9599990844726563</v>
      </c>
      <c r="H34" s="64">
        <v>3.0699996948242187</v>
      </c>
      <c r="I34" s="64">
        <v>1.4600067138671875</v>
      </c>
      <c r="J34" s="64">
        <v>0.30999755859375</v>
      </c>
      <c r="K34" s="64">
        <v>-1.2700004577636719</v>
      </c>
      <c r="L34" s="64">
        <v>0.1699981689453125</v>
      </c>
      <c r="M34" s="64">
        <v>2.3400001525878906</v>
      </c>
      <c r="N34" s="26"/>
      <c r="O34" s="26"/>
      <c r="P34" s="26"/>
      <c r="Q34" s="26"/>
      <c r="R34" s="26"/>
      <c r="S34" s="26"/>
      <c r="T34" s="26"/>
      <c r="U34" s="26"/>
      <c r="V34" s="26"/>
      <c r="W34" s="26"/>
    </row>
    <row r="35" spans="1:23" s="31" customFormat="1" x14ac:dyDescent="0.3">
      <c r="A35" s="37" t="s">
        <v>27</v>
      </c>
      <c r="B35" s="65">
        <v>37.700000762939453</v>
      </c>
      <c r="C35" s="65">
        <v>41.930000305175781</v>
      </c>
      <c r="D35" s="65">
        <v>44.090000152587891</v>
      </c>
      <c r="E35" s="65">
        <v>54.119998931884766</v>
      </c>
      <c r="F35" s="65">
        <v>57.029998779296875</v>
      </c>
      <c r="G35" s="65">
        <v>69.449996948242188</v>
      </c>
      <c r="H35" s="65">
        <v>79.989997863769531</v>
      </c>
      <c r="I35" s="65">
        <v>90.879997253417969</v>
      </c>
      <c r="J35" s="65">
        <v>73.669998168945313</v>
      </c>
      <c r="K35" s="65">
        <v>56.360000610351563</v>
      </c>
      <c r="L35" s="65">
        <v>41.630001068115234</v>
      </c>
      <c r="M35" s="65">
        <v>44.380001068115234</v>
      </c>
      <c r="N35" s="30"/>
      <c r="O35" s="30"/>
      <c r="P35" s="30"/>
      <c r="Q35" s="30"/>
      <c r="R35" s="30"/>
      <c r="S35" s="30"/>
      <c r="T35" s="30"/>
      <c r="U35" s="30"/>
      <c r="V35" s="30"/>
      <c r="W35" s="30"/>
    </row>
    <row r="36" spans="1:23" x14ac:dyDescent="0.3">
      <c r="A36" s="36" t="s">
        <v>98</v>
      </c>
      <c r="B36" s="66">
        <v>1.75</v>
      </c>
      <c r="C36" s="66">
        <v>5.2299995422363281</v>
      </c>
      <c r="D36" s="66">
        <v>3.1599998474121094</v>
      </c>
      <c r="E36" s="66">
        <v>3.9300003051757813</v>
      </c>
      <c r="F36" s="66">
        <v>-0.95000076293945313</v>
      </c>
      <c r="G36" s="66">
        <v>3.4399948120117187</v>
      </c>
      <c r="H36" s="66">
        <v>4.1999969482421875</v>
      </c>
      <c r="I36" s="66">
        <v>0.3600006103515625</v>
      </c>
      <c r="J36" s="66">
        <v>0.1100006103515625</v>
      </c>
      <c r="K36" s="66">
        <v>-0.47999954223632813</v>
      </c>
      <c r="L36" s="66">
        <v>1.3800010681152344</v>
      </c>
      <c r="M36" s="66">
        <v>4.4000015258789062</v>
      </c>
      <c r="N36" s="34"/>
      <c r="O36" s="34"/>
      <c r="P36" s="34"/>
      <c r="Q36" s="34"/>
      <c r="R36" s="34"/>
      <c r="S36" s="34"/>
      <c r="T36" s="34"/>
      <c r="U36" s="34"/>
      <c r="V36" s="34"/>
      <c r="W36" s="34"/>
    </row>
    <row r="37" spans="1:23" s="31" customFormat="1" x14ac:dyDescent="0.3">
      <c r="A37" s="37" t="s">
        <v>28</v>
      </c>
      <c r="B37" s="65">
        <v>25.040000915527344</v>
      </c>
      <c r="C37" s="65">
        <v>24.760000228881836</v>
      </c>
      <c r="D37" s="65">
        <v>27.5</v>
      </c>
      <c r="E37" s="65">
        <v>33.520000457763672</v>
      </c>
      <c r="F37" s="65">
        <v>39.840000152587891</v>
      </c>
      <c r="G37" s="65">
        <v>48.139999389648438</v>
      </c>
      <c r="H37" s="65">
        <v>60.590000152587891</v>
      </c>
      <c r="I37" s="65">
        <v>70.699996948242187</v>
      </c>
      <c r="J37" s="65">
        <v>58.709999084472656</v>
      </c>
      <c r="K37" s="65">
        <v>40.020000457763672</v>
      </c>
      <c r="L37" s="65">
        <v>27.569999694824219</v>
      </c>
      <c r="M37" s="65">
        <v>25.649999618530273</v>
      </c>
      <c r="N37" s="30"/>
      <c r="O37" s="30"/>
      <c r="P37" s="30"/>
      <c r="Q37" s="30"/>
      <c r="R37" s="30"/>
      <c r="S37" s="30"/>
      <c r="T37" s="30"/>
      <c r="U37" s="30"/>
      <c r="V37" s="30"/>
      <c r="W37" s="30"/>
    </row>
    <row r="38" spans="1:23" x14ac:dyDescent="0.3">
      <c r="A38" s="36" t="s">
        <v>98</v>
      </c>
      <c r="B38" s="66">
        <v>3.5700016021728516</v>
      </c>
      <c r="C38" s="66">
        <v>0.87000083923339844</v>
      </c>
      <c r="D38" s="66">
        <v>4.4200000762939453</v>
      </c>
      <c r="E38" s="66">
        <v>1.9899997711181641</v>
      </c>
      <c r="F38" s="66">
        <v>5.1399993896484375</v>
      </c>
      <c r="G38" s="66">
        <v>4.1300010681152344</v>
      </c>
      <c r="H38" s="66">
        <v>4.8600006103515625</v>
      </c>
      <c r="I38" s="66">
        <v>7.8599967956542969</v>
      </c>
      <c r="J38" s="66">
        <v>4.3199996948242187</v>
      </c>
      <c r="K38" s="66">
        <v>-0.48999786376953125</v>
      </c>
      <c r="L38" s="66">
        <v>0.76000022888183594</v>
      </c>
      <c r="M38" s="66">
        <v>0.81999969482421875</v>
      </c>
      <c r="N38" s="34"/>
      <c r="O38" s="34"/>
      <c r="P38" s="34"/>
      <c r="Q38" s="34"/>
      <c r="R38" s="34"/>
      <c r="S38" s="34"/>
      <c r="T38" s="34"/>
      <c r="U38" s="34"/>
      <c r="V38" s="34"/>
      <c r="W38" s="34"/>
    </row>
    <row r="39" spans="1:23" s="31" customFormat="1" x14ac:dyDescent="0.3">
      <c r="A39" s="37" t="s">
        <v>29</v>
      </c>
      <c r="B39" s="65">
        <v>26.879999160766602</v>
      </c>
      <c r="C39" s="65">
        <v>34.340000152587891</v>
      </c>
      <c r="D39" s="65">
        <v>26.790000915527344</v>
      </c>
      <c r="E39" s="65">
        <v>28.200000762939453</v>
      </c>
      <c r="F39" s="65">
        <v>38.599998474121094</v>
      </c>
      <c r="G39" s="65">
        <v>49.709999084472656</v>
      </c>
      <c r="H39" s="65">
        <v>55.849998474121094</v>
      </c>
      <c r="I39" s="65">
        <v>71.279998779296875</v>
      </c>
      <c r="J39" s="65">
        <v>58.840000152587891</v>
      </c>
      <c r="K39" s="65">
        <v>46.200000762939453</v>
      </c>
      <c r="L39" s="65">
        <v>32.860000610351562</v>
      </c>
      <c r="M39" s="65">
        <v>22.75</v>
      </c>
      <c r="N39" s="30"/>
      <c r="O39" s="30"/>
      <c r="P39" s="30"/>
      <c r="Q39" s="30"/>
      <c r="R39" s="30"/>
      <c r="S39" s="30"/>
      <c r="T39" s="30"/>
      <c r="U39" s="30"/>
      <c r="V39" s="30"/>
      <c r="W39" s="30"/>
    </row>
    <row r="40" spans="1:23" x14ac:dyDescent="0.3">
      <c r="A40" s="36" t="s">
        <v>98</v>
      </c>
      <c r="B40" s="66">
        <v>2.2299995422363281</v>
      </c>
      <c r="C40" s="66">
        <v>-0.32999801635742188</v>
      </c>
      <c r="D40" s="66">
        <v>-0.48999977111816406</v>
      </c>
      <c r="E40" s="66">
        <v>2.5</v>
      </c>
      <c r="F40" s="66">
        <v>-7.1100006103515625</v>
      </c>
      <c r="G40" s="66">
        <v>1</v>
      </c>
      <c r="H40" s="66">
        <v>7.0900001525878906</v>
      </c>
      <c r="I40" s="66">
        <v>2.44000244140625</v>
      </c>
      <c r="J40" s="66">
        <v>-9.0000152587890625E-2</v>
      </c>
      <c r="K40" s="66">
        <v>1.7400016784667969</v>
      </c>
      <c r="L40" s="66">
        <v>4.3199996948242187</v>
      </c>
      <c r="M40" s="66">
        <v>-1.2099990844726563</v>
      </c>
      <c r="N40" s="34"/>
      <c r="O40" s="34"/>
      <c r="P40" s="34"/>
      <c r="Q40" s="34"/>
      <c r="R40" s="34"/>
      <c r="S40" s="34"/>
      <c r="T40" s="34"/>
      <c r="U40" s="34"/>
      <c r="V40" s="34"/>
      <c r="W40" s="34"/>
    </row>
    <row r="41" spans="1:23" s="31" customFormat="1" x14ac:dyDescent="0.3">
      <c r="A41" s="37" t="s">
        <v>30</v>
      </c>
      <c r="B41" s="65">
        <v>39.860000610351563</v>
      </c>
      <c r="C41" s="65">
        <v>44.529998779296875</v>
      </c>
      <c r="D41" s="65">
        <v>46.650001525878906</v>
      </c>
      <c r="E41" s="65">
        <v>50.830001831054687</v>
      </c>
      <c r="F41" s="65">
        <v>50.069999694824219</v>
      </c>
      <c r="G41" s="65">
        <v>56.889999389648438</v>
      </c>
      <c r="H41" s="65">
        <v>51.909999847412109</v>
      </c>
      <c r="I41" s="65">
        <v>56.080001831054688</v>
      </c>
      <c r="J41" s="65">
        <v>57.880001068115234</v>
      </c>
      <c r="K41" s="65">
        <v>53.669998168945313</v>
      </c>
      <c r="L41" s="65">
        <v>44.439998626708984</v>
      </c>
      <c r="M41" s="65">
        <v>39.479999542236328</v>
      </c>
      <c r="N41" s="30"/>
      <c r="O41" s="30"/>
      <c r="P41" s="30"/>
      <c r="Q41" s="30"/>
      <c r="R41" s="30"/>
      <c r="S41" s="30"/>
      <c r="T41" s="30"/>
      <c r="U41" s="30"/>
      <c r="V41" s="30"/>
      <c r="W41" s="30"/>
    </row>
    <row r="42" spans="1:23" x14ac:dyDescent="0.3">
      <c r="A42" s="36" t="s">
        <v>98</v>
      </c>
      <c r="B42" s="66">
        <v>-0.80999755859375</v>
      </c>
      <c r="C42" s="66">
        <v>2.0399971008300781</v>
      </c>
      <c r="D42" s="66">
        <v>-0.75</v>
      </c>
      <c r="E42" s="66">
        <v>2.6700019836425781</v>
      </c>
      <c r="F42" s="66">
        <v>-0.29999923706054688</v>
      </c>
      <c r="G42" s="66">
        <v>6.0999984741210937</v>
      </c>
      <c r="H42" s="66">
        <v>-3.5</v>
      </c>
      <c r="I42" s="66">
        <v>0.8000030517578125</v>
      </c>
      <c r="J42" s="66">
        <v>-0.96999740600585938</v>
      </c>
      <c r="K42" s="66">
        <v>-5.2700004577636719</v>
      </c>
      <c r="L42" s="66">
        <v>-4.2700004577636719</v>
      </c>
      <c r="M42" s="66">
        <v>-1.4799995422363281</v>
      </c>
      <c r="N42" s="34"/>
      <c r="O42" s="34"/>
      <c r="P42" s="34"/>
      <c r="Q42" s="34"/>
      <c r="R42" s="34"/>
      <c r="S42" s="34"/>
      <c r="T42" s="34"/>
      <c r="U42" s="34"/>
      <c r="V42" s="34"/>
      <c r="W42" s="34"/>
    </row>
    <row r="43" spans="1:23" s="63" customFormat="1" x14ac:dyDescent="0.3">
      <c r="A43" s="28" t="s">
        <v>31</v>
      </c>
      <c r="B43" s="61">
        <v>38.599998474121094</v>
      </c>
      <c r="C43" s="61">
        <v>42.180000305175781</v>
      </c>
      <c r="D43" s="61">
        <v>45.950000762939453</v>
      </c>
      <c r="E43" s="61">
        <v>50.689998626708984</v>
      </c>
      <c r="F43" s="61">
        <v>54.520000457763672</v>
      </c>
      <c r="G43" s="61">
        <v>64.480003356933594</v>
      </c>
      <c r="H43" s="61">
        <v>66.300003051757813</v>
      </c>
      <c r="I43" s="61">
        <v>75.30999755859375</v>
      </c>
      <c r="J43" s="61">
        <v>68.080001831054687</v>
      </c>
      <c r="K43" s="61">
        <v>56.529998779296875</v>
      </c>
      <c r="L43" s="61">
        <v>44.279998779296875</v>
      </c>
      <c r="M43" s="61">
        <v>41.240001678466797</v>
      </c>
      <c r="N43" s="62"/>
      <c r="O43" s="62"/>
      <c r="P43" s="62"/>
      <c r="Q43" s="62"/>
      <c r="R43" s="62"/>
      <c r="S43" s="62"/>
      <c r="T43" s="62"/>
      <c r="U43" s="62"/>
      <c r="V43" s="62"/>
      <c r="W43" s="62"/>
    </row>
    <row r="44" spans="1:23" s="27" customFormat="1" x14ac:dyDescent="0.3">
      <c r="A44" s="32" t="s">
        <v>98</v>
      </c>
      <c r="B44" s="64">
        <v>0.87999725341796875</v>
      </c>
      <c r="C44" s="64">
        <v>1.7900009155273437</v>
      </c>
      <c r="D44" s="64">
        <v>1.5600013732910156</v>
      </c>
      <c r="E44" s="64">
        <v>1.4799995422363281</v>
      </c>
      <c r="F44" s="64">
        <v>1.1399993896484375</v>
      </c>
      <c r="G44" s="64">
        <v>3.8400039672851562</v>
      </c>
      <c r="H44" s="64">
        <v>1.9600067138671875</v>
      </c>
      <c r="I44" s="64">
        <v>1.3799972534179687</v>
      </c>
      <c r="J44" s="64">
        <v>0.81000518798828125</v>
      </c>
      <c r="K44" s="64">
        <v>1.4399986267089844</v>
      </c>
      <c r="L44" s="64">
        <v>-0.68000030517578125</v>
      </c>
      <c r="M44" s="64">
        <v>0.23000335693359375</v>
      </c>
      <c r="N44" s="26"/>
      <c r="O44" s="26"/>
      <c r="P44" s="26"/>
      <c r="Q44" s="26"/>
      <c r="R44" s="26"/>
      <c r="S44" s="26"/>
      <c r="T44" s="26"/>
      <c r="U44" s="26"/>
      <c r="V44" s="26"/>
      <c r="W44" s="26"/>
    </row>
    <row r="45" spans="1:23" s="31" customFormat="1" x14ac:dyDescent="0.3">
      <c r="A45" s="37" t="s">
        <v>99</v>
      </c>
      <c r="B45" s="65">
        <v>33.919998168945313</v>
      </c>
      <c r="C45" s="65">
        <v>37.919998168945313</v>
      </c>
      <c r="D45" s="65">
        <v>40.029998779296875</v>
      </c>
      <c r="E45" s="65">
        <v>49.279998779296875</v>
      </c>
      <c r="F45" s="65">
        <v>53.580001831054687</v>
      </c>
      <c r="G45" s="65">
        <v>65.160003662109375</v>
      </c>
      <c r="H45" s="65">
        <v>77.099998474121094</v>
      </c>
      <c r="I45" s="65">
        <v>89.160003662109375</v>
      </c>
      <c r="J45" s="65">
        <v>68.300003051757813</v>
      </c>
      <c r="K45" s="65">
        <v>52.240001678466797</v>
      </c>
      <c r="L45" s="65">
        <v>38.509998321533203</v>
      </c>
      <c r="M45" s="65">
        <v>40.939998626708984</v>
      </c>
      <c r="N45" s="30"/>
      <c r="O45" s="30"/>
      <c r="P45" s="30"/>
      <c r="Q45" s="30"/>
      <c r="R45" s="30"/>
      <c r="S45" s="30"/>
      <c r="T45" s="30"/>
      <c r="U45" s="30"/>
      <c r="V45" s="30"/>
      <c r="W45" s="30"/>
    </row>
    <row r="46" spans="1:23" x14ac:dyDescent="0.3">
      <c r="A46" s="36" t="s">
        <v>98</v>
      </c>
      <c r="B46" s="66">
        <v>0.80999755859375</v>
      </c>
      <c r="C46" s="66">
        <v>3.8499984741210937</v>
      </c>
      <c r="D46" s="66">
        <v>1.8600006103515625</v>
      </c>
      <c r="E46" s="66">
        <v>3.9799995422363281</v>
      </c>
      <c r="F46" s="66">
        <v>1.5300025939941406</v>
      </c>
      <c r="G46" s="66">
        <v>4.410003662109375</v>
      </c>
      <c r="H46" s="66">
        <v>4.1199951171875</v>
      </c>
      <c r="I46" s="66">
        <v>-0.10999298095703125</v>
      </c>
      <c r="J46" s="66">
        <v>-1.5999984741210938</v>
      </c>
      <c r="K46" s="66">
        <v>-1.0199966430664062</v>
      </c>
      <c r="L46" s="66">
        <v>0.84000015258789063</v>
      </c>
      <c r="M46" s="66">
        <v>3.9399986267089844</v>
      </c>
      <c r="N46" s="34"/>
      <c r="O46" s="34"/>
      <c r="P46" s="34"/>
      <c r="Q46" s="34"/>
      <c r="R46" s="34"/>
      <c r="S46" s="34"/>
      <c r="T46" s="34"/>
      <c r="U46" s="34"/>
      <c r="V46" s="34"/>
      <c r="W46" s="34"/>
    </row>
    <row r="47" spans="1:23" s="31" customFormat="1" x14ac:dyDescent="0.3">
      <c r="A47" s="37" t="s">
        <v>33</v>
      </c>
      <c r="B47" s="65">
        <v>40.200000762939453</v>
      </c>
      <c r="C47" s="65">
        <v>43.630001068115234</v>
      </c>
      <c r="D47" s="65">
        <v>48.060001373291016</v>
      </c>
      <c r="E47" s="65">
        <v>51.229999542236328</v>
      </c>
      <c r="F47" s="65">
        <v>54.900001525878906</v>
      </c>
      <c r="G47" s="65">
        <v>64.209999084472656</v>
      </c>
      <c r="H47" s="65">
        <v>61.909999847412109</v>
      </c>
      <c r="I47" s="65">
        <v>69.610000610351563</v>
      </c>
      <c r="J47" s="65">
        <v>67.989997863769531</v>
      </c>
      <c r="K47" s="65">
        <v>58.209999084472656</v>
      </c>
      <c r="L47" s="65">
        <v>46.319999694824219</v>
      </c>
      <c r="M47" s="65">
        <v>41.349998474121094</v>
      </c>
      <c r="N47" s="30"/>
      <c r="O47" s="30"/>
      <c r="P47" s="30"/>
      <c r="Q47" s="30"/>
      <c r="R47" s="30"/>
      <c r="S47" s="30"/>
      <c r="T47" s="30"/>
      <c r="U47" s="30"/>
      <c r="V47" s="30"/>
      <c r="W47" s="30"/>
    </row>
    <row r="48" spans="1:23" x14ac:dyDescent="0.3">
      <c r="A48" s="36" t="s">
        <v>98</v>
      </c>
      <c r="B48" s="66">
        <v>0.94000244140625</v>
      </c>
      <c r="C48" s="66">
        <v>1.1100006103515625</v>
      </c>
      <c r="D48" s="66">
        <v>1.5</v>
      </c>
      <c r="E48" s="66">
        <v>0.54000091552734375</v>
      </c>
      <c r="F48" s="66">
        <v>1</v>
      </c>
      <c r="G48" s="66">
        <v>3.6199989318847656</v>
      </c>
      <c r="H48" s="66">
        <v>1.029998779296875</v>
      </c>
      <c r="I48" s="66">
        <v>1.910003662109375</v>
      </c>
      <c r="J48" s="66">
        <v>1.7699966430664062</v>
      </c>
      <c r="K48" s="66">
        <v>2.4099998474121094</v>
      </c>
      <c r="L48" s="66">
        <v>-1.1599998474121094</v>
      </c>
      <c r="M48" s="66">
        <v>-1.0300025939941406</v>
      </c>
      <c r="N48" s="34"/>
    </row>
    <row r="49" spans="1:23" s="63" customFormat="1" x14ac:dyDescent="0.3">
      <c r="A49" s="28" t="s">
        <v>34</v>
      </c>
      <c r="B49" s="61"/>
      <c r="C49" s="61"/>
      <c r="D49" s="61"/>
      <c r="E49" s="61"/>
      <c r="F49" s="61"/>
      <c r="G49" s="61"/>
      <c r="H49" s="61"/>
      <c r="I49" s="61"/>
      <c r="J49" s="61"/>
      <c r="K49" s="61"/>
      <c r="L49" s="61"/>
      <c r="M49" s="61"/>
      <c r="N49" s="62"/>
      <c r="O49" s="62"/>
      <c r="P49" s="62"/>
      <c r="Q49" s="62"/>
      <c r="R49" s="62"/>
      <c r="S49" s="62"/>
      <c r="T49" s="62"/>
      <c r="U49" s="62"/>
      <c r="V49" s="62"/>
      <c r="W49" s="62"/>
    </row>
    <row r="50" spans="1:23" s="31" customFormat="1" x14ac:dyDescent="0.3">
      <c r="A50" s="37" t="s">
        <v>35</v>
      </c>
      <c r="B50" s="65">
        <v>40.860000610351562</v>
      </c>
      <c r="C50" s="65">
        <v>47.380001068115234</v>
      </c>
      <c r="D50" s="65">
        <v>49.619998931884766</v>
      </c>
      <c r="E50" s="65">
        <v>49.099998474121094</v>
      </c>
      <c r="F50" s="65">
        <v>54.819999694824219</v>
      </c>
      <c r="G50" s="65">
        <v>58.509998321533203</v>
      </c>
      <c r="H50" s="65">
        <v>57.720001220703125</v>
      </c>
      <c r="I50" s="65">
        <v>68.489997863769531</v>
      </c>
      <c r="J50" s="65">
        <v>63.389999389648438</v>
      </c>
      <c r="K50" s="65">
        <v>50.759998321533203</v>
      </c>
      <c r="L50" s="65">
        <v>44.150001525878906</v>
      </c>
      <c r="M50" s="65">
        <v>39.619998931884766</v>
      </c>
      <c r="N50" s="30"/>
      <c r="O50" s="30"/>
      <c r="P50" s="30"/>
      <c r="Q50" s="30"/>
      <c r="R50" s="30"/>
      <c r="S50" s="30"/>
      <c r="T50" s="30"/>
      <c r="U50" s="30"/>
      <c r="V50" s="30"/>
      <c r="W50" s="30"/>
    </row>
    <row r="51" spans="1:23" x14ac:dyDescent="0.3">
      <c r="A51" s="36" t="s">
        <v>98</v>
      </c>
      <c r="B51" s="66">
        <v>3.7400016784667969</v>
      </c>
      <c r="C51" s="66">
        <v>3.7100028991699219</v>
      </c>
      <c r="D51" s="66">
        <v>2.8600006103515625</v>
      </c>
      <c r="E51" s="66">
        <v>-7.9300003051757813</v>
      </c>
      <c r="F51" s="66">
        <v>1.0499992370605469</v>
      </c>
      <c r="G51" s="66">
        <v>-1.2700004577636719</v>
      </c>
      <c r="H51" s="66">
        <v>-3.0699996948242187</v>
      </c>
      <c r="I51" s="66">
        <v>-3.5699996948242187</v>
      </c>
      <c r="J51" s="66">
        <v>-1.029998779296875</v>
      </c>
      <c r="K51" s="66">
        <v>-3.2300033569335938</v>
      </c>
      <c r="L51" s="66">
        <v>-1.8499984741210937</v>
      </c>
      <c r="M51" s="66">
        <v>0.43999862670898438</v>
      </c>
      <c r="N51" s="34"/>
      <c r="O51" s="34"/>
      <c r="P51" s="34"/>
      <c r="Q51" s="34"/>
      <c r="R51" s="34"/>
      <c r="S51" s="34"/>
      <c r="T51" s="34"/>
      <c r="U51" s="34"/>
      <c r="V51" s="34"/>
      <c r="W51" s="34"/>
    </row>
    <row r="52" spans="1:23" s="31" customFormat="1" x14ac:dyDescent="0.3">
      <c r="A52" s="37" t="s">
        <v>36</v>
      </c>
      <c r="B52" s="65">
        <v>48.979999542236328</v>
      </c>
      <c r="C52" s="65">
        <v>52.029998779296875</v>
      </c>
      <c r="D52" s="65">
        <v>60.880001068115234</v>
      </c>
      <c r="E52" s="65">
        <v>65.160003662109375</v>
      </c>
      <c r="F52" s="65">
        <v>66.720001220703125</v>
      </c>
      <c r="G52" s="65">
        <v>79.919998168945313</v>
      </c>
      <c r="H52" s="65">
        <v>69.540000915527344</v>
      </c>
      <c r="I52" s="65">
        <v>73.220001220703125</v>
      </c>
      <c r="J52" s="65">
        <v>80.110000610351563</v>
      </c>
      <c r="K52" s="65">
        <v>71.30999755859375</v>
      </c>
      <c r="L52" s="65">
        <v>57.889999389648438</v>
      </c>
      <c r="M52" s="65">
        <v>50.159999847412109</v>
      </c>
      <c r="N52" s="30"/>
      <c r="O52" s="30"/>
      <c r="P52" s="30"/>
      <c r="Q52" s="30"/>
      <c r="R52" s="30"/>
      <c r="S52" s="30"/>
      <c r="T52" s="30"/>
      <c r="U52" s="30"/>
      <c r="V52" s="30"/>
      <c r="W52" s="30"/>
    </row>
    <row r="53" spans="1:23" x14ac:dyDescent="0.3">
      <c r="A53" s="36" t="s">
        <v>98</v>
      </c>
      <c r="B53" s="66">
        <v>2.3699989318847656</v>
      </c>
      <c r="C53" s="66">
        <v>2.4799995422363281</v>
      </c>
      <c r="D53" s="66">
        <v>3.7800025939941406</v>
      </c>
      <c r="E53" s="66">
        <v>2.6300048828125</v>
      </c>
      <c r="F53" s="66">
        <v>0.970001220703125</v>
      </c>
      <c r="G53" s="66">
        <v>7.839996337890625</v>
      </c>
      <c r="H53" s="66">
        <v>2.2300033569335937</v>
      </c>
      <c r="I53" s="66">
        <v>3.0900039672851562</v>
      </c>
      <c r="J53" s="66">
        <v>4.3300018310546875</v>
      </c>
      <c r="K53" s="66">
        <v>6.6100006103515625</v>
      </c>
      <c r="L53" s="66">
        <v>1.1899986267089844</v>
      </c>
      <c r="M53" s="66">
        <v>-2.529998779296875</v>
      </c>
      <c r="N53" s="34"/>
    </row>
    <row r="54" spans="1:23" s="31" customFormat="1" x14ac:dyDescent="0.3">
      <c r="A54" s="37" t="s">
        <v>37</v>
      </c>
      <c r="B54" s="65">
        <v>40.459999084472656</v>
      </c>
      <c r="C54" s="65">
        <v>45.209999084472656</v>
      </c>
      <c r="D54" s="65">
        <v>47.319999694824219</v>
      </c>
      <c r="E54" s="65">
        <v>51.529998779296875</v>
      </c>
      <c r="F54" s="65">
        <v>50.650001525878906</v>
      </c>
      <c r="G54" s="65">
        <v>57.509998321533203</v>
      </c>
      <c r="H54" s="65">
        <v>52.560001373291016</v>
      </c>
      <c r="I54" s="65">
        <v>56.819999694824219</v>
      </c>
      <c r="J54" s="65">
        <v>58.590000152587891</v>
      </c>
      <c r="K54" s="65">
        <v>54.360000610351563</v>
      </c>
      <c r="L54" s="65">
        <v>45.110000610351562</v>
      </c>
      <c r="M54" s="65">
        <v>39.889999389648438</v>
      </c>
      <c r="N54" s="30"/>
      <c r="O54" s="30"/>
      <c r="P54" s="30"/>
      <c r="Q54" s="30"/>
      <c r="R54" s="30"/>
      <c r="S54" s="30"/>
      <c r="T54" s="30"/>
      <c r="U54" s="30"/>
      <c r="V54" s="30"/>
      <c r="W54" s="30"/>
    </row>
    <row r="55" spans="1:23" x14ac:dyDescent="0.3">
      <c r="A55" s="36" t="s">
        <v>98</v>
      </c>
      <c r="B55" s="66">
        <v>-0.6399993896484375</v>
      </c>
      <c r="C55" s="66">
        <v>1.5999984741210938</v>
      </c>
      <c r="D55" s="66">
        <v>-0.90000152587890625</v>
      </c>
      <c r="E55" s="66">
        <v>2.2999992370605469</v>
      </c>
      <c r="F55" s="66">
        <v>-1.3199996948242188</v>
      </c>
      <c r="G55" s="66">
        <v>5.7199974060058594</v>
      </c>
      <c r="H55" s="66">
        <v>-3.6399993896484375</v>
      </c>
      <c r="I55" s="66">
        <v>1.0200004577636719</v>
      </c>
      <c r="J55" s="66">
        <v>-1.0400009155273437</v>
      </c>
      <c r="K55" s="66">
        <v>-5.6699981689453125</v>
      </c>
      <c r="L55" s="66">
        <v>-4.3800010681152344</v>
      </c>
      <c r="M55" s="66">
        <v>-1.6100006103515625</v>
      </c>
      <c r="N55" s="34"/>
      <c r="O55" s="34"/>
      <c r="P55" s="34"/>
      <c r="Q55" s="34"/>
      <c r="R55" s="34"/>
      <c r="S55" s="34"/>
      <c r="T55" s="34"/>
      <c r="U55" s="34"/>
      <c r="V55" s="34"/>
      <c r="W55" s="34"/>
    </row>
    <row r="56" spans="1:23" s="31" customFormat="1" x14ac:dyDescent="0.3">
      <c r="A56" s="37" t="s">
        <v>38</v>
      </c>
      <c r="B56" s="65">
        <v>36.700000762939453</v>
      </c>
      <c r="C56" s="65">
        <v>41.130001068115234</v>
      </c>
      <c r="D56" s="65">
        <v>41.75</v>
      </c>
      <c r="E56" s="65">
        <v>45.020000457763672</v>
      </c>
      <c r="F56" s="65">
        <v>45.650001525878906</v>
      </c>
      <c r="G56" s="65">
        <v>54.049999237060547</v>
      </c>
      <c r="H56" s="65">
        <v>51.959999084472656</v>
      </c>
      <c r="I56" s="65">
        <v>58.090000152587891</v>
      </c>
      <c r="J56" s="65">
        <v>56.720001220703125</v>
      </c>
      <c r="K56" s="65">
        <v>50.009998321533203</v>
      </c>
      <c r="L56" s="65">
        <v>41.029998779296875</v>
      </c>
      <c r="M56" s="65">
        <v>35.700000762939453</v>
      </c>
      <c r="N56" s="30"/>
      <c r="O56" s="30"/>
      <c r="P56" s="30"/>
      <c r="Q56" s="30"/>
      <c r="R56" s="30"/>
      <c r="S56" s="30"/>
      <c r="T56" s="30"/>
      <c r="U56" s="30"/>
      <c r="V56" s="30"/>
      <c r="W56" s="30"/>
    </row>
    <row r="57" spans="1:23" x14ac:dyDescent="0.3">
      <c r="A57" s="36" t="s">
        <v>98</v>
      </c>
      <c r="B57" s="66">
        <v>0.29999923706054688</v>
      </c>
      <c r="C57" s="66">
        <v>0.99000167846679688</v>
      </c>
      <c r="D57" s="66">
        <v>-0.6399993896484375</v>
      </c>
      <c r="E57" s="66">
        <v>1.8400001525878906</v>
      </c>
      <c r="F57" s="66">
        <v>-0.47999954223632813</v>
      </c>
      <c r="G57" s="66">
        <v>5.7599983215332031</v>
      </c>
      <c r="H57" s="66">
        <v>-0.93000030517578125</v>
      </c>
      <c r="I57" s="66">
        <v>3.0499992370605469</v>
      </c>
      <c r="J57" s="66">
        <v>-0.1399993896484375</v>
      </c>
      <c r="K57" s="66">
        <v>-4.1599998474121094</v>
      </c>
      <c r="L57" s="66">
        <v>-3.4000015258789063</v>
      </c>
      <c r="M57" s="66">
        <v>-2.1100006103515625</v>
      </c>
      <c r="N57" s="34"/>
    </row>
    <row r="58" spans="1:23" s="31" customFormat="1" x14ac:dyDescent="0.3">
      <c r="A58" s="37" t="s">
        <v>39</v>
      </c>
      <c r="B58" s="65">
        <v>36.340000152587891</v>
      </c>
      <c r="C58" s="65">
        <v>40.020000457763672</v>
      </c>
      <c r="D58" s="65">
        <v>41.450000762939453</v>
      </c>
      <c r="E58" s="65">
        <v>50.880001068115234</v>
      </c>
      <c r="F58" s="65">
        <v>55.060001373291016</v>
      </c>
      <c r="G58" s="65">
        <v>66.660003662109375</v>
      </c>
      <c r="H58" s="65">
        <v>77.669998168945313</v>
      </c>
      <c r="I58" s="65">
        <v>89.05999755859375</v>
      </c>
      <c r="J58" s="65">
        <v>72.139999389648438</v>
      </c>
      <c r="K58" s="65">
        <v>54.840000152587891</v>
      </c>
      <c r="L58" s="65">
        <v>40.159999847412109</v>
      </c>
      <c r="M58" s="65">
        <v>42.490001678466797</v>
      </c>
      <c r="N58" s="30"/>
      <c r="O58" s="30"/>
      <c r="P58" s="30"/>
      <c r="Q58" s="30"/>
      <c r="R58" s="30"/>
      <c r="S58" s="30"/>
      <c r="T58" s="30"/>
      <c r="U58" s="30"/>
      <c r="V58" s="30"/>
      <c r="W58" s="30"/>
    </row>
    <row r="59" spans="1:23" x14ac:dyDescent="0.3">
      <c r="A59" s="36" t="s">
        <v>98</v>
      </c>
      <c r="B59" s="66">
        <v>1.9000015258789062</v>
      </c>
      <c r="C59" s="66">
        <v>5.1599998474121094</v>
      </c>
      <c r="D59" s="66">
        <v>3.5400009155273438</v>
      </c>
      <c r="E59" s="66">
        <v>4.1200027465820312</v>
      </c>
      <c r="F59" s="66">
        <v>-0.82999801635742188</v>
      </c>
      <c r="G59" s="66">
        <v>2.9900054931640625</v>
      </c>
      <c r="H59" s="66">
        <v>4.6899948120117187</v>
      </c>
      <c r="I59" s="66">
        <v>0.6699981689453125</v>
      </c>
      <c r="J59" s="66">
        <v>0.4799957275390625</v>
      </c>
      <c r="K59" s="66">
        <v>-4.9999237060546875E-2</v>
      </c>
      <c r="L59" s="66">
        <v>1.8699989318847656</v>
      </c>
      <c r="M59" s="66">
        <v>4.6599998474121094</v>
      </c>
      <c r="N59" s="34"/>
    </row>
  </sheetData>
  <conditionalFormatting sqref="B6:M6 B8:M8 B10:M10 B12:M12 B14:M14 B16:M16 B18:M18 B22:M22 B24:M24 B26:M26 B28:M28 B30:M30 B32:M32 B34:M34 B36:M36 B38:M38 B42:M42 B44:M44 B46:M46 B48:M48">
    <cfRule type="expression" dxfId="103" priority="6" stopIfTrue="1">
      <formula>ISERROR(B6)</formula>
    </cfRule>
  </conditionalFormatting>
  <conditionalFormatting sqref="B20:M20">
    <cfRule type="expression" dxfId="102" priority="5" stopIfTrue="1">
      <formula>ISERROR(B20)</formula>
    </cfRule>
  </conditionalFormatting>
  <conditionalFormatting sqref="B40:M40">
    <cfRule type="expression" dxfId="101" priority="4" stopIfTrue="1">
      <formula>ISERROR(B40)</formula>
    </cfRule>
  </conditionalFormatting>
  <conditionalFormatting sqref="B51:M51 B53:M53">
    <cfRule type="expression" dxfId="100" priority="3" stopIfTrue="1">
      <formula>ISERROR(B51)</formula>
    </cfRule>
  </conditionalFormatting>
  <conditionalFormatting sqref="B57:M57 B55:M55">
    <cfRule type="expression" dxfId="99" priority="2" stopIfTrue="1">
      <formula>ISERROR(B55)</formula>
    </cfRule>
  </conditionalFormatting>
  <conditionalFormatting sqref="B59:M59">
    <cfRule type="expression" dxfId="98" priority="1" stopIfTrue="1">
      <formula>ISERROR(B59)</formula>
    </cfRule>
  </conditionalFormatting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9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39.28515625" style="23" bestFit="1" customWidth="1"/>
    <col min="2" max="13" width="11.5703125" style="23" customWidth="1"/>
    <col min="14" max="16384" width="11.42578125" style="23"/>
  </cols>
  <sheetData>
    <row r="1" spans="1:23" ht="17.25" x14ac:dyDescent="0.35">
      <c r="A1" s="22" t="s">
        <v>102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23" ht="17.25" x14ac:dyDescent="0.35">
      <c r="A2" s="22" t="s">
        <v>103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</row>
    <row r="4" spans="1:23" s="27" customFormat="1" x14ac:dyDescent="0.3">
      <c r="A4" s="13" t="s">
        <v>9</v>
      </c>
      <c r="B4" s="24" t="s">
        <v>47</v>
      </c>
      <c r="C4" s="25" t="s">
        <v>48</v>
      </c>
      <c r="D4" s="25" t="s">
        <v>49</v>
      </c>
      <c r="E4" s="25" t="s">
        <v>50</v>
      </c>
      <c r="F4" s="25" t="s">
        <v>51</v>
      </c>
      <c r="G4" s="25" t="s">
        <v>52</v>
      </c>
      <c r="H4" s="25" t="s">
        <v>53</v>
      </c>
      <c r="I4" s="25" t="s">
        <v>54</v>
      </c>
      <c r="J4" s="25" t="s">
        <v>55</v>
      </c>
      <c r="K4" s="25" t="s">
        <v>56</v>
      </c>
      <c r="L4" s="25" t="s">
        <v>57</v>
      </c>
      <c r="M4" s="25" t="s">
        <v>58</v>
      </c>
      <c r="N4" s="26"/>
      <c r="O4" s="26"/>
      <c r="P4" s="26"/>
      <c r="Q4" s="26"/>
      <c r="R4" s="26"/>
      <c r="S4" s="26"/>
      <c r="T4" s="26"/>
      <c r="U4" s="26"/>
      <c r="V4" s="26"/>
      <c r="W4" s="26"/>
    </row>
    <row r="5" spans="1:23" s="63" customFormat="1" x14ac:dyDescent="0.3">
      <c r="A5" s="28" t="s">
        <v>12</v>
      </c>
      <c r="B5" s="61" t="s">
        <v>60</v>
      </c>
      <c r="C5" s="61" t="s">
        <v>60</v>
      </c>
      <c r="D5" s="61" t="s">
        <v>60</v>
      </c>
      <c r="E5" s="61">
        <v>24.819999694824219</v>
      </c>
      <c r="F5" s="61" t="s">
        <v>60</v>
      </c>
      <c r="G5" s="61">
        <v>35.869998931884766</v>
      </c>
      <c r="H5" s="61" t="s">
        <v>60</v>
      </c>
      <c r="I5" s="61" t="s">
        <v>60</v>
      </c>
      <c r="J5" s="61" t="s">
        <v>60</v>
      </c>
      <c r="K5" s="61" t="s">
        <v>60</v>
      </c>
      <c r="L5" s="61">
        <v>20</v>
      </c>
      <c r="M5" s="61" t="s">
        <v>60</v>
      </c>
      <c r="N5" s="62"/>
      <c r="O5" s="62"/>
      <c r="P5" s="62"/>
      <c r="Q5" s="62"/>
      <c r="R5" s="62"/>
      <c r="S5" s="62"/>
      <c r="T5" s="62"/>
      <c r="U5" s="62"/>
      <c r="V5" s="62"/>
      <c r="W5" s="62"/>
    </row>
    <row r="6" spans="1:23" s="27" customFormat="1" x14ac:dyDescent="0.3">
      <c r="A6" s="32" t="s">
        <v>98</v>
      </c>
      <c r="B6" s="64" t="e">
        <v>#VALUE!</v>
      </c>
      <c r="C6" s="64" t="e">
        <v>#VALUE!</v>
      </c>
      <c r="D6" s="64" t="e">
        <v>#VALUE!</v>
      </c>
      <c r="E6" s="64">
        <v>-5.6900005340576172</v>
      </c>
      <c r="F6" s="64" t="e">
        <v>#VALUE!</v>
      </c>
      <c r="G6" s="64">
        <v>-2.1100006103515625</v>
      </c>
      <c r="H6" s="64" t="e">
        <v>#VALUE!</v>
      </c>
      <c r="I6" s="64" t="e">
        <v>#VALUE!</v>
      </c>
      <c r="J6" s="64" t="e">
        <v>#VALUE!</v>
      </c>
      <c r="K6" s="64" t="e">
        <v>#VALUE!</v>
      </c>
      <c r="L6" s="64">
        <v>-2.3600006103515625</v>
      </c>
      <c r="M6" s="64" t="e">
        <v>#VALUE!</v>
      </c>
      <c r="N6" s="26"/>
      <c r="O6" s="26"/>
      <c r="P6" s="26"/>
      <c r="Q6" s="26"/>
      <c r="R6" s="26"/>
      <c r="S6" s="26"/>
      <c r="T6" s="26"/>
      <c r="U6" s="26"/>
      <c r="V6" s="26"/>
      <c r="W6" s="26"/>
    </row>
    <row r="7" spans="1:23" s="31" customFormat="1" x14ac:dyDescent="0.3">
      <c r="A7" s="35" t="s">
        <v>13</v>
      </c>
      <c r="B7" s="65" t="s">
        <v>60</v>
      </c>
      <c r="C7" s="65" t="s">
        <v>60</v>
      </c>
      <c r="D7" s="65" t="s">
        <v>60</v>
      </c>
      <c r="E7" s="65" t="s">
        <v>60</v>
      </c>
      <c r="F7" s="65" t="s">
        <v>60</v>
      </c>
      <c r="G7" s="65">
        <v>32.290000915527344</v>
      </c>
      <c r="H7" s="65" t="s">
        <v>60</v>
      </c>
      <c r="I7" s="65" t="s">
        <v>60</v>
      </c>
      <c r="J7" s="65" t="s">
        <v>60</v>
      </c>
      <c r="K7" s="65" t="s">
        <v>60</v>
      </c>
      <c r="L7" s="65">
        <v>16.860000610351563</v>
      </c>
      <c r="M7" s="65" t="s">
        <v>60</v>
      </c>
      <c r="N7" s="30"/>
      <c r="O7" s="30"/>
      <c r="P7" s="30"/>
      <c r="Q7" s="30"/>
      <c r="R7" s="30"/>
      <c r="S7" s="30"/>
      <c r="T7" s="30"/>
      <c r="U7" s="30"/>
      <c r="V7" s="30"/>
      <c r="W7" s="30"/>
    </row>
    <row r="8" spans="1:23" x14ac:dyDescent="0.3">
      <c r="A8" s="36" t="s">
        <v>98</v>
      </c>
      <c r="B8" s="66" t="e">
        <v>#VALUE!</v>
      </c>
      <c r="C8" s="66" t="e">
        <v>#VALUE!</v>
      </c>
      <c r="D8" s="66" t="e">
        <v>#VALUE!</v>
      </c>
      <c r="E8" s="66" t="e">
        <v>#VALUE!</v>
      </c>
      <c r="F8" s="66" t="e">
        <v>#VALUE!</v>
      </c>
      <c r="G8" s="66">
        <v>1.9000015258789062</v>
      </c>
      <c r="H8" s="66" t="e">
        <v>#VALUE!</v>
      </c>
      <c r="I8" s="66" t="e">
        <v>#VALUE!</v>
      </c>
      <c r="J8" s="66" t="e">
        <v>#VALUE!</v>
      </c>
      <c r="K8" s="66" t="e">
        <v>#VALUE!</v>
      </c>
      <c r="L8" s="66">
        <v>0.90000057220458984</v>
      </c>
      <c r="M8" s="66" t="e">
        <v>#VALUE!</v>
      </c>
      <c r="N8" s="34"/>
      <c r="O8" s="34"/>
      <c r="P8" s="34"/>
      <c r="Q8" s="34"/>
      <c r="R8" s="34"/>
      <c r="S8" s="34"/>
      <c r="T8" s="34"/>
      <c r="U8" s="34"/>
      <c r="V8" s="34"/>
      <c r="W8" s="34"/>
    </row>
    <row r="9" spans="1:23" s="31" customFormat="1" x14ac:dyDescent="0.3">
      <c r="A9" s="37" t="s">
        <v>14</v>
      </c>
      <c r="B9" s="65" t="s">
        <v>60</v>
      </c>
      <c r="C9" s="65" t="s">
        <v>60</v>
      </c>
      <c r="D9" s="65" t="s">
        <v>60</v>
      </c>
      <c r="E9" s="65" t="s">
        <v>60</v>
      </c>
      <c r="F9" s="65" t="s">
        <v>60</v>
      </c>
      <c r="G9" s="65" t="s">
        <v>60</v>
      </c>
      <c r="H9" s="65" t="s">
        <v>60</v>
      </c>
      <c r="I9" s="65" t="s">
        <v>60</v>
      </c>
      <c r="J9" s="65" t="s">
        <v>60</v>
      </c>
      <c r="K9" s="65" t="s">
        <v>60</v>
      </c>
      <c r="L9" s="65" t="s">
        <v>60</v>
      </c>
      <c r="M9" s="65" t="s">
        <v>60</v>
      </c>
      <c r="N9" s="30"/>
      <c r="O9" s="30"/>
      <c r="P9" s="30"/>
      <c r="Q9" s="30"/>
      <c r="R9" s="30"/>
      <c r="S9" s="30"/>
      <c r="T9" s="30"/>
      <c r="U9" s="30"/>
      <c r="V9" s="30"/>
      <c r="W9" s="30"/>
    </row>
    <row r="10" spans="1:23" x14ac:dyDescent="0.3">
      <c r="A10" s="36" t="s">
        <v>98</v>
      </c>
      <c r="B10" s="66" t="e">
        <v>#VALUE!</v>
      </c>
      <c r="C10" s="66" t="e">
        <v>#VALUE!</v>
      </c>
      <c r="D10" s="66" t="e">
        <v>#VALUE!</v>
      </c>
      <c r="E10" s="66" t="e">
        <v>#VALUE!</v>
      </c>
      <c r="F10" s="66" t="e">
        <v>#VALUE!</v>
      </c>
      <c r="G10" s="66" t="e">
        <v>#VALUE!</v>
      </c>
      <c r="H10" s="66" t="e">
        <v>#VALUE!</v>
      </c>
      <c r="I10" s="66" t="e">
        <v>#VALUE!</v>
      </c>
      <c r="J10" s="66" t="e">
        <v>#VALUE!</v>
      </c>
      <c r="K10" s="66" t="e">
        <v>#VALUE!</v>
      </c>
      <c r="L10" s="66" t="e">
        <v>#VALUE!</v>
      </c>
      <c r="M10" s="66" t="e">
        <v>#VALUE!</v>
      </c>
      <c r="N10" s="34"/>
      <c r="O10" s="34"/>
      <c r="P10" s="34"/>
      <c r="Q10" s="34"/>
      <c r="R10" s="34"/>
      <c r="S10" s="34"/>
      <c r="T10" s="34"/>
      <c r="U10" s="34"/>
      <c r="V10" s="34"/>
      <c r="W10" s="34"/>
    </row>
    <row r="11" spans="1:23" s="63" customFormat="1" x14ac:dyDescent="0.3">
      <c r="A11" s="28" t="s">
        <v>15</v>
      </c>
      <c r="B11" s="61">
        <v>34.290000915527344</v>
      </c>
      <c r="C11" s="61">
        <v>38.029998779296875</v>
      </c>
      <c r="D11" s="61">
        <v>41.009998321533203</v>
      </c>
      <c r="E11" s="61">
        <v>48.439998626708984</v>
      </c>
      <c r="F11" s="61">
        <v>47.680000305175781</v>
      </c>
      <c r="G11" s="61">
        <v>55.330001831054687</v>
      </c>
      <c r="H11" s="61">
        <v>58.599998474121094</v>
      </c>
      <c r="I11" s="61">
        <v>66.980003356933594</v>
      </c>
      <c r="J11" s="61">
        <v>56.590000152587891</v>
      </c>
      <c r="K11" s="61">
        <v>51.439998626708984</v>
      </c>
      <c r="L11" s="61">
        <v>39.360000610351562</v>
      </c>
      <c r="M11" s="61">
        <v>38.119998931884766</v>
      </c>
      <c r="N11" s="62"/>
      <c r="O11" s="62"/>
      <c r="P11" s="62"/>
      <c r="Q11" s="62"/>
      <c r="R11" s="62"/>
      <c r="S11" s="62"/>
      <c r="T11" s="62"/>
      <c r="U11" s="62"/>
      <c r="V11" s="62"/>
      <c r="W11" s="62"/>
    </row>
    <row r="12" spans="1:23" s="27" customFormat="1" x14ac:dyDescent="0.3">
      <c r="A12" s="32" t="s">
        <v>98</v>
      </c>
      <c r="B12" s="64">
        <v>-1.5699996948242187</v>
      </c>
      <c r="C12" s="64">
        <v>-0.38000106811523438</v>
      </c>
      <c r="D12" s="64">
        <v>0.62999725341796875</v>
      </c>
      <c r="E12" s="64">
        <v>5.7399978637695312</v>
      </c>
      <c r="F12" s="64">
        <v>4.6300010681152344</v>
      </c>
      <c r="G12" s="64">
        <v>3.0500030517578125</v>
      </c>
      <c r="H12" s="64">
        <v>2.7099990844726563</v>
      </c>
      <c r="I12" s="64">
        <v>0.6100006103515625</v>
      </c>
      <c r="J12" s="64">
        <v>3.029998779296875</v>
      </c>
      <c r="K12" s="64">
        <v>7.1800003051757812</v>
      </c>
      <c r="L12" s="64">
        <v>1.7099990844726563</v>
      </c>
      <c r="M12" s="64">
        <v>0.97999954223632813</v>
      </c>
      <c r="N12" s="26"/>
      <c r="O12" s="26"/>
      <c r="P12" s="26"/>
      <c r="Q12" s="26"/>
      <c r="R12" s="26"/>
      <c r="S12" s="26"/>
      <c r="T12" s="26"/>
      <c r="U12" s="26"/>
      <c r="V12" s="26"/>
      <c r="W12" s="26"/>
    </row>
    <row r="13" spans="1:23" s="31" customFormat="1" x14ac:dyDescent="0.3">
      <c r="A13" s="37" t="s">
        <v>16</v>
      </c>
      <c r="B13" s="65">
        <v>17.850000381469727</v>
      </c>
      <c r="C13" s="65">
        <v>31.889999389648438</v>
      </c>
      <c r="D13" s="65" t="s">
        <v>60</v>
      </c>
      <c r="E13" s="65" t="s">
        <v>60</v>
      </c>
      <c r="F13" s="65" t="s">
        <v>60</v>
      </c>
      <c r="G13" s="65">
        <v>36.830001831054687</v>
      </c>
      <c r="H13" s="65" t="s">
        <v>60</v>
      </c>
      <c r="I13" s="65" t="s">
        <v>60</v>
      </c>
      <c r="J13" s="65" t="s">
        <v>60</v>
      </c>
      <c r="K13" s="65" t="s">
        <v>60</v>
      </c>
      <c r="L13" s="65" t="s">
        <v>60</v>
      </c>
      <c r="M13" s="65" t="s">
        <v>60</v>
      </c>
      <c r="N13" s="30"/>
      <c r="O13" s="30"/>
      <c r="P13" s="30"/>
      <c r="Q13" s="30"/>
      <c r="R13" s="30"/>
      <c r="S13" s="30"/>
      <c r="T13" s="30"/>
      <c r="U13" s="30"/>
      <c r="V13" s="30"/>
      <c r="W13" s="30"/>
    </row>
    <row r="14" spans="1:23" x14ac:dyDescent="0.3">
      <c r="A14" s="36" t="s">
        <v>98</v>
      </c>
      <c r="B14" s="66">
        <v>-4.2899990081787109</v>
      </c>
      <c r="C14" s="66">
        <v>10.459999084472656</v>
      </c>
      <c r="D14" s="66" t="e">
        <v>#VALUE!</v>
      </c>
      <c r="E14" s="66" t="e">
        <v>#VALUE!</v>
      </c>
      <c r="F14" s="66" t="e">
        <v>#VALUE!</v>
      </c>
      <c r="G14" s="66">
        <v>2.4500007629394531</v>
      </c>
      <c r="H14" s="66" t="e">
        <v>#VALUE!</v>
      </c>
      <c r="I14" s="66" t="e">
        <v>#VALUE!</v>
      </c>
      <c r="J14" s="66" t="e">
        <v>#VALUE!</v>
      </c>
      <c r="K14" s="66" t="e">
        <v>#VALUE!</v>
      </c>
      <c r="L14" s="66" t="e">
        <v>#VALUE!</v>
      </c>
      <c r="M14" s="66" t="e">
        <v>#VALUE!</v>
      </c>
      <c r="N14" s="34"/>
      <c r="O14" s="34"/>
      <c r="P14" s="34"/>
      <c r="Q14" s="34"/>
      <c r="R14" s="34"/>
      <c r="S14" s="34"/>
      <c r="T14" s="34"/>
      <c r="U14" s="34"/>
      <c r="V14" s="34"/>
      <c r="W14" s="34"/>
    </row>
    <row r="15" spans="1:23" s="31" customFormat="1" x14ac:dyDescent="0.3">
      <c r="A15" s="37" t="s">
        <v>17</v>
      </c>
      <c r="B15" s="65">
        <v>19.450000762939453</v>
      </c>
      <c r="C15" s="65">
        <v>27.75</v>
      </c>
      <c r="D15" s="65">
        <v>28.879999160766602</v>
      </c>
      <c r="E15" s="65" t="s">
        <v>60</v>
      </c>
      <c r="F15" s="65" t="s">
        <v>60</v>
      </c>
      <c r="G15" s="65" t="s">
        <v>60</v>
      </c>
      <c r="H15" s="65" t="s">
        <v>60</v>
      </c>
      <c r="I15" s="65" t="s">
        <v>60</v>
      </c>
      <c r="J15" s="65" t="s">
        <v>60</v>
      </c>
      <c r="K15" s="65" t="s">
        <v>60</v>
      </c>
      <c r="L15" s="65" t="s">
        <v>60</v>
      </c>
      <c r="M15" s="65" t="s">
        <v>60</v>
      </c>
      <c r="N15" s="30"/>
      <c r="O15" s="30"/>
      <c r="P15" s="30"/>
      <c r="Q15" s="30"/>
      <c r="R15" s="30"/>
      <c r="S15" s="30"/>
      <c r="T15" s="30"/>
      <c r="U15" s="30"/>
      <c r="V15" s="30"/>
      <c r="W15" s="30"/>
    </row>
    <row r="16" spans="1:23" x14ac:dyDescent="0.3">
      <c r="A16" s="36" t="s">
        <v>98</v>
      </c>
      <c r="B16" s="66">
        <v>-5.2299995422363281</v>
      </c>
      <c r="C16" s="66">
        <v>-3.2399997711181641</v>
      </c>
      <c r="D16" s="66" t="e">
        <v>#VALUE!</v>
      </c>
      <c r="E16" s="66" t="e">
        <v>#VALUE!</v>
      </c>
      <c r="F16" s="66" t="e">
        <v>#VALUE!</v>
      </c>
      <c r="G16" s="66" t="e">
        <v>#VALUE!</v>
      </c>
      <c r="H16" s="66" t="e">
        <v>#VALUE!</v>
      </c>
      <c r="I16" s="66" t="e">
        <v>#VALUE!</v>
      </c>
      <c r="J16" s="66" t="e">
        <v>#VALUE!</v>
      </c>
      <c r="K16" s="66" t="e">
        <v>#VALUE!</v>
      </c>
      <c r="L16" s="66" t="e">
        <v>#VALUE!</v>
      </c>
      <c r="M16" s="66" t="e">
        <v>#VALUE!</v>
      </c>
      <c r="N16" s="34"/>
      <c r="O16" s="34"/>
      <c r="P16" s="34"/>
      <c r="Q16" s="34"/>
      <c r="R16" s="34"/>
      <c r="S16" s="34"/>
      <c r="T16" s="34"/>
      <c r="U16" s="34"/>
      <c r="V16" s="34"/>
      <c r="W16" s="34"/>
    </row>
    <row r="17" spans="1:23" s="31" customFormat="1" x14ac:dyDescent="0.3">
      <c r="A17" s="37" t="s">
        <v>18</v>
      </c>
      <c r="B17" s="65">
        <v>41.610000610351563</v>
      </c>
      <c r="C17" s="65">
        <v>45.970001220703125</v>
      </c>
      <c r="D17" s="65">
        <v>48.450000762939453</v>
      </c>
      <c r="E17" s="65">
        <v>62.110000610351563</v>
      </c>
      <c r="F17" s="65">
        <v>56.959999084472656</v>
      </c>
      <c r="G17" s="65">
        <v>65.930000305175781</v>
      </c>
      <c r="H17" s="65">
        <v>60.659999847412109</v>
      </c>
      <c r="I17" s="65">
        <v>61.409999847412109</v>
      </c>
      <c r="J17" s="65">
        <v>67.970001220703125</v>
      </c>
      <c r="K17" s="65">
        <v>62.479999542236328</v>
      </c>
      <c r="L17" s="65">
        <v>47.439998626708984</v>
      </c>
      <c r="M17" s="65">
        <v>45</v>
      </c>
      <c r="N17" s="30"/>
      <c r="O17" s="30"/>
      <c r="P17" s="30"/>
      <c r="Q17" s="30"/>
      <c r="R17" s="30"/>
      <c r="S17" s="30"/>
      <c r="T17" s="30"/>
      <c r="U17" s="30"/>
      <c r="V17" s="30"/>
      <c r="W17" s="30"/>
    </row>
    <row r="18" spans="1:23" x14ac:dyDescent="0.3">
      <c r="A18" s="36" t="s">
        <v>98</v>
      </c>
      <c r="B18" s="66">
        <v>-2.7099990844726563</v>
      </c>
      <c r="C18" s="66">
        <v>0.12000274658203125</v>
      </c>
      <c r="D18" s="66">
        <v>-3.5499992370605469</v>
      </c>
      <c r="E18" s="66">
        <v>7.5499992370605469</v>
      </c>
      <c r="F18" s="66">
        <v>2.9699974060058594</v>
      </c>
      <c r="G18" s="66">
        <v>4.6500015258789062</v>
      </c>
      <c r="H18" s="66">
        <v>0.90000152587890625</v>
      </c>
      <c r="I18" s="66">
        <v>-3.7199974060058594</v>
      </c>
      <c r="J18" s="66">
        <v>7.9799995422363281</v>
      </c>
      <c r="K18" s="66">
        <v>12.279998779296875</v>
      </c>
      <c r="L18" s="66">
        <v>0.21999740600585938</v>
      </c>
      <c r="M18" s="66">
        <v>0.3600006103515625</v>
      </c>
      <c r="N18" s="34"/>
      <c r="O18" s="34"/>
      <c r="P18" s="34"/>
      <c r="Q18" s="34"/>
      <c r="R18" s="34"/>
      <c r="S18" s="34"/>
      <c r="T18" s="34"/>
      <c r="U18" s="34"/>
      <c r="V18" s="34"/>
      <c r="W18" s="34"/>
    </row>
    <row r="19" spans="1:23" s="31" customFormat="1" x14ac:dyDescent="0.3">
      <c r="A19" s="37" t="s">
        <v>19</v>
      </c>
      <c r="B19" s="65">
        <v>48.810001373291016</v>
      </c>
      <c r="C19" s="65">
        <v>53.770000457763672</v>
      </c>
      <c r="D19" s="65">
        <v>60.119998931884766</v>
      </c>
      <c r="E19" s="65" t="s">
        <v>60</v>
      </c>
      <c r="F19" s="65" t="s">
        <v>60</v>
      </c>
      <c r="G19" s="65" t="s">
        <v>60</v>
      </c>
      <c r="H19" s="65" t="s">
        <v>60</v>
      </c>
      <c r="I19" s="65" t="s">
        <v>60</v>
      </c>
      <c r="J19" s="65" t="s">
        <v>60</v>
      </c>
      <c r="K19" s="65" t="s">
        <v>60</v>
      </c>
      <c r="L19" s="65" t="s">
        <v>60</v>
      </c>
      <c r="M19" s="65" t="s">
        <v>60</v>
      </c>
      <c r="N19" s="30"/>
      <c r="O19" s="30"/>
      <c r="P19" s="30"/>
      <c r="Q19" s="30"/>
      <c r="R19" s="30"/>
      <c r="S19" s="30"/>
      <c r="T19" s="30"/>
      <c r="U19" s="30"/>
      <c r="V19" s="30"/>
      <c r="W19" s="30"/>
    </row>
    <row r="20" spans="1:23" x14ac:dyDescent="0.3">
      <c r="A20" s="36" t="s">
        <v>98</v>
      </c>
      <c r="B20" s="66" t="e">
        <v>#VALUE!</v>
      </c>
      <c r="C20" s="66" t="e">
        <v>#VALUE!</v>
      </c>
      <c r="D20" s="66" t="e">
        <v>#VALUE!</v>
      </c>
      <c r="E20" s="66" t="e">
        <v>#VALUE!</v>
      </c>
      <c r="F20" s="66" t="e">
        <v>#VALUE!</v>
      </c>
      <c r="G20" s="66" t="e">
        <v>#VALUE!</v>
      </c>
      <c r="H20" s="66" t="e">
        <v>#VALUE!</v>
      </c>
      <c r="I20" s="66" t="e">
        <v>#VALUE!</v>
      </c>
      <c r="J20" s="66" t="e">
        <v>#VALUE!</v>
      </c>
      <c r="K20" s="66" t="e">
        <v>#VALUE!</v>
      </c>
      <c r="L20" s="66" t="e">
        <v>#VALUE!</v>
      </c>
      <c r="M20" s="66" t="e">
        <v>#VALUE!</v>
      </c>
      <c r="N20" s="34"/>
      <c r="O20" s="34"/>
      <c r="P20" s="34"/>
      <c r="Q20" s="34"/>
      <c r="R20" s="34"/>
      <c r="S20" s="34"/>
      <c r="T20" s="34"/>
      <c r="U20" s="34"/>
      <c r="V20" s="34"/>
      <c r="W20" s="34"/>
    </row>
    <row r="21" spans="1:23" s="31" customFormat="1" x14ac:dyDescent="0.3">
      <c r="A21" s="37" t="s">
        <v>20</v>
      </c>
      <c r="B21" s="65" t="s">
        <v>60</v>
      </c>
      <c r="C21" s="65">
        <v>24.030000686645508</v>
      </c>
      <c r="D21" s="65">
        <v>31.239999771118164</v>
      </c>
      <c r="E21" s="65">
        <v>37.150001525878906</v>
      </c>
      <c r="F21" s="65">
        <v>42.479999542236328</v>
      </c>
      <c r="G21" s="65">
        <v>53.5</v>
      </c>
      <c r="H21" s="65">
        <v>56.819999694824219</v>
      </c>
      <c r="I21" s="65">
        <v>64.720001220703125</v>
      </c>
      <c r="J21" s="65" t="s">
        <v>60</v>
      </c>
      <c r="K21" s="65">
        <v>44.869998931884766</v>
      </c>
      <c r="L21" s="65">
        <v>30.129999160766602</v>
      </c>
      <c r="M21" s="65">
        <v>27.149999618530273</v>
      </c>
      <c r="N21" s="30"/>
      <c r="O21" s="30"/>
      <c r="P21" s="30"/>
      <c r="Q21" s="30"/>
      <c r="R21" s="30"/>
      <c r="S21" s="30"/>
      <c r="T21" s="30"/>
      <c r="U21" s="30"/>
      <c r="V21" s="30"/>
      <c r="W21" s="30"/>
    </row>
    <row r="22" spans="1:23" x14ac:dyDescent="0.3">
      <c r="A22" s="36" t="s">
        <v>98</v>
      </c>
      <c r="B22" s="66" t="e">
        <v>#VALUE!</v>
      </c>
      <c r="C22" s="66">
        <v>-4.5199985504150391</v>
      </c>
      <c r="D22" s="66">
        <v>-1.0700016021728516</v>
      </c>
      <c r="E22" s="66">
        <v>-3.2899971008300781</v>
      </c>
      <c r="F22" s="66">
        <v>6.2599983215332031</v>
      </c>
      <c r="G22" s="66">
        <v>4.25</v>
      </c>
      <c r="H22" s="66">
        <v>7.1199989318847656</v>
      </c>
      <c r="I22" s="66">
        <v>5</v>
      </c>
      <c r="J22" s="66" t="e">
        <v>#VALUE!</v>
      </c>
      <c r="K22" s="66">
        <v>5.779998779296875</v>
      </c>
      <c r="L22" s="66">
        <v>-0.48000144958496094</v>
      </c>
      <c r="M22" s="66">
        <v>-1.0699996948242187</v>
      </c>
      <c r="N22" s="34"/>
      <c r="O22" s="34"/>
      <c r="P22" s="34"/>
      <c r="Q22" s="34"/>
      <c r="R22" s="34"/>
      <c r="S22" s="34"/>
      <c r="T22" s="34"/>
      <c r="U22" s="34"/>
      <c r="V22" s="34"/>
      <c r="W22" s="34"/>
    </row>
    <row r="23" spans="1:23" s="63" customFormat="1" x14ac:dyDescent="0.3">
      <c r="A23" s="28" t="s">
        <v>21</v>
      </c>
      <c r="B23" s="61">
        <v>17.530000686645508</v>
      </c>
      <c r="C23" s="61">
        <v>22.100000381469727</v>
      </c>
      <c r="D23" s="61">
        <v>27.420000076293945</v>
      </c>
      <c r="E23" s="61">
        <v>30.200000762939453</v>
      </c>
      <c r="F23" s="61">
        <v>32.930000305175781</v>
      </c>
      <c r="G23" s="61">
        <v>37.159999847412109</v>
      </c>
      <c r="H23" s="61">
        <v>53.909999847412109</v>
      </c>
      <c r="I23" s="61">
        <v>66.050003051757813</v>
      </c>
      <c r="J23" s="61">
        <v>38.959999084472656</v>
      </c>
      <c r="K23" s="61">
        <v>35.459999084472656</v>
      </c>
      <c r="L23" s="61">
        <v>25.909999847412109</v>
      </c>
      <c r="M23" s="61">
        <v>23.489999771118164</v>
      </c>
      <c r="N23" s="62"/>
      <c r="O23" s="62"/>
      <c r="P23" s="62"/>
      <c r="Q23" s="62"/>
      <c r="R23" s="62"/>
      <c r="S23" s="62"/>
      <c r="T23" s="62"/>
      <c r="U23" s="62"/>
      <c r="V23" s="62"/>
      <c r="W23" s="62"/>
    </row>
    <row r="24" spans="1:23" s="27" customFormat="1" x14ac:dyDescent="0.3">
      <c r="A24" s="32" t="s">
        <v>98</v>
      </c>
      <c r="B24" s="64">
        <v>-3.279998779296875</v>
      </c>
      <c r="C24" s="64">
        <v>-7.9899997711181641</v>
      </c>
      <c r="D24" s="64">
        <v>-2.0799999237060547</v>
      </c>
      <c r="E24" s="64">
        <v>-1.3799991607666016</v>
      </c>
      <c r="F24" s="64">
        <v>5.3899993896484375</v>
      </c>
      <c r="G24" s="64">
        <v>0.65999984741210938</v>
      </c>
      <c r="H24" s="64">
        <v>3.5600013732910156</v>
      </c>
      <c r="I24" s="64">
        <v>2.6100044250488281</v>
      </c>
      <c r="J24" s="64">
        <v>0.6399993896484375</v>
      </c>
      <c r="K24" s="64">
        <v>-0.24000167846679688</v>
      </c>
      <c r="L24" s="64">
        <v>1.6499996185302734</v>
      </c>
      <c r="M24" s="64">
        <v>1.9699993133544922</v>
      </c>
      <c r="N24" s="26"/>
      <c r="O24" s="26"/>
      <c r="P24" s="26"/>
      <c r="Q24" s="26"/>
      <c r="R24" s="26"/>
      <c r="S24" s="26"/>
      <c r="T24" s="26"/>
      <c r="U24" s="26"/>
      <c r="V24" s="26"/>
      <c r="W24" s="26"/>
    </row>
    <row r="25" spans="1:23" s="31" customFormat="1" x14ac:dyDescent="0.3">
      <c r="A25" s="37" t="s">
        <v>22</v>
      </c>
      <c r="B25" s="65">
        <v>20.719999313354492</v>
      </c>
      <c r="C25" s="65">
        <v>24.780000686645508</v>
      </c>
      <c r="D25" s="65">
        <v>27.389999389648438</v>
      </c>
      <c r="E25" s="65">
        <v>29.430000305175781</v>
      </c>
      <c r="F25" s="65">
        <v>33.619998931884766</v>
      </c>
      <c r="G25" s="65">
        <v>38.349998474121094</v>
      </c>
      <c r="H25" s="65">
        <v>60.490001678466797</v>
      </c>
      <c r="I25" s="65">
        <v>70.830001831054687</v>
      </c>
      <c r="J25" s="65">
        <v>34.240001678466797</v>
      </c>
      <c r="K25" s="65">
        <v>31.579999923706055</v>
      </c>
      <c r="L25" s="65" t="s">
        <v>60</v>
      </c>
      <c r="M25" s="65">
        <v>24.100000381469727</v>
      </c>
      <c r="N25" s="30"/>
      <c r="O25" s="30"/>
      <c r="P25" s="30"/>
      <c r="Q25" s="30"/>
      <c r="R25" s="30"/>
      <c r="S25" s="30"/>
      <c r="T25" s="30"/>
      <c r="U25" s="30"/>
      <c r="V25" s="30"/>
      <c r="W25" s="30"/>
    </row>
    <row r="26" spans="1:23" x14ac:dyDescent="0.3">
      <c r="A26" s="36" t="s">
        <v>98</v>
      </c>
      <c r="B26" s="66">
        <v>4.1299991607666016</v>
      </c>
      <c r="C26" s="66">
        <v>2.7900009155273437</v>
      </c>
      <c r="D26" s="66">
        <v>7.4799995422363281</v>
      </c>
      <c r="E26" s="66">
        <v>4.5699996948242187</v>
      </c>
      <c r="F26" s="66">
        <v>8.4399986267089844</v>
      </c>
      <c r="G26" s="66">
        <v>2.3400001525878906</v>
      </c>
      <c r="H26" s="66">
        <v>-0.14999771118164063</v>
      </c>
      <c r="I26" s="66">
        <v>-6.4000015258789062</v>
      </c>
      <c r="J26" s="66">
        <v>-6.0399971008300781</v>
      </c>
      <c r="K26" s="66">
        <v>-5.1600017547607422</v>
      </c>
      <c r="L26" s="66" t="e">
        <v>#VALUE!</v>
      </c>
      <c r="M26" s="66">
        <v>-0.57999992370605469</v>
      </c>
      <c r="N26" s="34"/>
      <c r="O26" s="34"/>
      <c r="P26" s="34"/>
      <c r="Q26" s="34"/>
      <c r="R26" s="34"/>
      <c r="S26" s="34"/>
      <c r="T26" s="34"/>
      <c r="U26" s="34"/>
      <c r="V26" s="34"/>
      <c r="W26" s="34"/>
    </row>
    <row r="27" spans="1:23" s="31" customFormat="1" x14ac:dyDescent="0.3">
      <c r="A27" s="37" t="s">
        <v>23</v>
      </c>
      <c r="B27" s="65" t="s">
        <v>60</v>
      </c>
      <c r="C27" s="65">
        <v>22.040000915527344</v>
      </c>
      <c r="D27" s="65" t="s">
        <v>60</v>
      </c>
      <c r="E27" s="65" t="s">
        <v>60</v>
      </c>
      <c r="F27" s="65">
        <v>36.229999542236328</v>
      </c>
      <c r="G27" s="65">
        <v>42.229999542236328</v>
      </c>
      <c r="H27" s="65">
        <v>50.389999389648438</v>
      </c>
      <c r="I27" s="65">
        <v>65.080001831054687</v>
      </c>
      <c r="J27" s="65" t="s">
        <v>60</v>
      </c>
      <c r="K27" s="65" t="s">
        <v>60</v>
      </c>
      <c r="L27" s="65" t="s">
        <v>60</v>
      </c>
      <c r="M27" s="65" t="s">
        <v>60</v>
      </c>
      <c r="N27" s="30"/>
      <c r="O27" s="30"/>
      <c r="P27" s="30"/>
      <c r="Q27" s="30"/>
      <c r="R27" s="30"/>
      <c r="S27" s="30"/>
      <c r="T27" s="30"/>
      <c r="U27" s="30"/>
      <c r="V27" s="30"/>
      <c r="W27" s="30"/>
    </row>
    <row r="28" spans="1:23" x14ac:dyDescent="0.3">
      <c r="A28" s="36" t="s">
        <v>98</v>
      </c>
      <c r="B28" s="66" t="e">
        <v>#VALUE!</v>
      </c>
      <c r="C28" s="66">
        <v>-31.049999237060547</v>
      </c>
      <c r="D28" s="66" t="e">
        <v>#VALUE!</v>
      </c>
      <c r="E28" s="66" t="e">
        <v>#VALUE!</v>
      </c>
      <c r="F28" s="66">
        <v>-2.2000007629394531</v>
      </c>
      <c r="G28" s="66" t="e">
        <v>#VALUE!</v>
      </c>
      <c r="H28" s="66" t="e">
        <v>#VALUE!</v>
      </c>
      <c r="I28" s="66" t="e">
        <v>#VALUE!</v>
      </c>
      <c r="J28" s="66" t="e">
        <v>#VALUE!</v>
      </c>
      <c r="K28" s="66" t="e">
        <v>#VALUE!</v>
      </c>
      <c r="L28" s="66" t="e">
        <v>#VALUE!</v>
      </c>
      <c r="M28" s="66" t="e">
        <v>#VALUE!</v>
      </c>
      <c r="N28" s="34"/>
      <c r="O28" s="34"/>
      <c r="P28" s="34"/>
      <c r="Q28" s="34"/>
      <c r="R28" s="34"/>
      <c r="S28" s="34"/>
      <c r="T28" s="34"/>
      <c r="U28" s="34"/>
      <c r="V28" s="34"/>
      <c r="W28" s="34"/>
    </row>
    <row r="29" spans="1:23" s="31" customFormat="1" x14ac:dyDescent="0.3">
      <c r="A29" s="37" t="s">
        <v>24</v>
      </c>
      <c r="B29" s="65" t="s">
        <v>60</v>
      </c>
      <c r="C29" s="65">
        <v>19.190000534057617</v>
      </c>
      <c r="D29" s="65" t="s">
        <v>60</v>
      </c>
      <c r="E29" s="65" t="s">
        <v>60</v>
      </c>
      <c r="F29" s="65" t="s">
        <v>60</v>
      </c>
      <c r="G29" s="65">
        <v>32.110000610351563</v>
      </c>
      <c r="H29" s="65">
        <v>46.939998626708984</v>
      </c>
      <c r="I29" s="65">
        <v>59.200000762939453</v>
      </c>
      <c r="J29" s="65" t="s">
        <v>60</v>
      </c>
      <c r="K29" s="65" t="s">
        <v>60</v>
      </c>
      <c r="L29" s="65" t="s">
        <v>60</v>
      </c>
      <c r="M29" s="65" t="s">
        <v>60</v>
      </c>
      <c r="N29" s="30"/>
      <c r="O29" s="30"/>
      <c r="P29" s="30"/>
      <c r="Q29" s="30"/>
      <c r="R29" s="30"/>
      <c r="S29" s="30"/>
      <c r="T29" s="30"/>
      <c r="U29" s="30"/>
      <c r="V29" s="30"/>
      <c r="W29" s="30"/>
    </row>
    <row r="30" spans="1:23" x14ac:dyDescent="0.3">
      <c r="A30" s="36" t="s">
        <v>98</v>
      </c>
      <c r="B30" s="66" t="e">
        <v>#VALUE!</v>
      </c>
      <c r="C30" s="66">
        <v>-4.6599998474121094</v>
      </c>
      <c r="D30" s="66" t="e">
        <v>#VALUE!</v>
      </c>
      <c r="E30" s="66" t="e">
        <v>#VALUE!</v>
      </c>
      <c r="F30" s="66" t="e">
        <v>#VALUE!</v>
      </c>
      <c r="G30" s="66" t="e">
        <v>#VALUE!</v>
      </c>
      <c r="H30" s="66" t="e">
        <v>#VALUE!</v>
      </c>
      <c r="I30" s="66">
        <v>16.659999847412109</v>
      </c>
      <c r="J30" s="66" t="e">
        <v>#VALUE!</v>
      </c>
      <c r="K30" s="66" t="e">
        <v>#VALUE!</v>
      </c>
      <c r="L30" s="66" t="e">
        <v>#VALUE!</v>
      </c>
      <c r="M30" s="66" t="e">
        <v>#VALUE!</v>
      </c>
      <c r="N30" s="34"/>
      <c r="O30" s="34"/>
      <c r="P30" s="34"/>
      <c r="Q30" s="34"/>
      <c r="R30" s="34"/>
      <c r="S30" s="34"/>
      <c r="T30" s="34"/>
      <c r="U30" s="34"/>
      <c r="V30" s="34"/>
      <c r="W30" s="34"/>
    </row>
    <row r="31" spans="1:23" s="63" customFormat="1" x14ac:dyDescent="0.3">
      <c r="A31" s="28" t="s">
        <v>25</v>
      </c>
      <c r="B31" s="61">
        <v>27.25</v>
      </c>
      <c r="C31" s="61">
        <v>30.139999389648438</v>
      </c>
      <c r="D31" s="61">
        <v>30.469999313354492</v>
      </c>
      <c r="E31" s="61">
        <v>31.229999542236328</v>
      </c>
      <c r="F31" s="61">
        <v>35.729999542236328</v>
      </c>
      <c r="G31" s="61">
        <v>39.520000457763672</v>
      </c>
      <c r="H31" s="61">
        <v>48.049999237060547</v>
      </c>
      <c r="I31" s="61">
        <v>52.680000305175781</v>
      </c>
      <c r="J31" s="61">
        <v>44.360000610351563</v>
      </c>
      <c r="K31" s="61">
        <v>42.069999694824219</v>
      </c>
      <c r="L31" s="61">
        <v>28.389999389648438</v>
      </c>
      <c r="M31" s="61">
        <v>24.909999847412109</v>
      </c>
      <c r="N31" s="62"/>
      <c r="O31" s="62"/>
      <c r="P31" s="62"/>
      <c r="Q31" s="62"/>
      <c r="R31" s="62"/>
      <c r="S31" s="62"/>
      <c r="T31" s="62"/>
      <c r="U31" s="62"/>
      <c r="V31" s="62"/>
      <c r="W31" s="62"/>
    </row>
    <row r="32" spans="1:23" s="27" customFormat="1" x14ac:dyDescent="0.3">
      <c r="A32" s="32" t="s">
        <v>98</v>
      </c>
      <c r="B32" s="64">
        <v>-5.2400016784667969</v>
      </c>
      <c r="C32" s="64" t="e">
        <v>#VALUE!</v>
      </c>
      <c r="D32" s="64">
        <v>-9.2399997711181641</v>
      </c>
      <c r="E32" s="64">
        <v>-6.75</v>
      </c>
      <c r="F32" s="64">
        <v>-1.3899993896484375</v>
      </c>
      <c r="G32" s="64" t="e">
        <v>#VALUE!</v>
      </c>
      <c r="H32" s="64">
        <v>-1.8400001525878906</v>
      </c>
      <c r="I32" s="64">
        <v>-1.4500007629394531</v>
      </c>
      <c r="J32" s="64">
        <v>-5.220001220703125</v>
      </c>
      <c r="K32" s="64">
        <v>4.000091552734375E-2</v>
      </c>
      <c r="L32" s="64">
        <v>-3.7999992370605469</v>
      </c>
      <c r="M32" s="64">
        <v>-3.1300010681152344</v>
      </c>
      <c r="N32" s="26"/>
      <c r="O32" s="26"/>
      <c r="P32" s="26"/>
      <c r="Q32" s="26"/>
      <c r="R32" s="26"/>
      <c r="S32" s="26"/>
      <c r="T32" s="26"/>
      <c r="U32" s="26"/>
      <c r="V32" s="26"/>
      <c r="W32" s="26"/>
    </row>
    <row r="33" spans="1:23" s="63" customFormat="1" x14ac:dyDescent="0.3">
      <c r="A33" s="28" t="s">
        <v>26</v>
      </c>
      <c r="B33" s="61">
        <v>27.510000228881836</v>
      </c>
      <c r="C33" s="61">
        <v>33.029998779296875</v>
      </c>
      <c r="D33" s="61">
        <v>34.389999389648438</v>
      </c>
      <c r="E33" s="61">
        <v>39.470001220703125</v>
      </c>
      <c r="F33" s="61">
        <v>39.650001525878906</v>
      </c>
      <c r="G33" s="61">
        <v>46.509998321533203</v>
      </c>
      <c r="H33" s="61">
        <v>58.479999542236328</v>
      </c>
      <c r="I33" s="61">
        <v>69.769996643066406</v>
      </c>
      <c r="J33" s="61">
        <v>49.090000152587891</v>
      </c>
      <c r="K33" s="61">
        <v>41.599998474121094</v>
      </c>
      <c r="L33" s="61">
        <v>32.919998168945313</v>
      </c>
      <c r="M33" s="61">
        <v>36.069999694824219</v>
      </c>
      <c r="N33" s="62"/>
      <c r="O33" s="62"/>
      <c r="P33" s="62"/>
      <c r="Q33" s="62"/>
      <c r="R33" s="62"/>
      <c r="S33" s="62"/>
      <c r="T33" s="62"/>
      <c r="U33" s="62"/>
      <c r="V33" s="62"/>
      <c r="W33" s="62"/>
    </row>
    <row r="34" spans="1:23" s="27" customFormat="1" x14ac:dyDescent="0.3">
      <c r="A34" s="32" t="s">
        <v>98</v>
      </c>
      <c r="B34" s="64">
        <v>-1.6100006103515625</v>
      </c>
      <c r="C34" s="64">
        <v>1.4099979400634766</v>
      </c>
      <c r="D34" s="64">
        <v>1.5699996948242187</v>
      </c>
      <c r="E34" s="64">
        <v>-0.80999755859375</v>
      </c>
      <c r="F34" s="64">
        <v>-3.7199974060058594</v>
      </c>
      <c r="G34" s="64">
        <v>0.53999710083007813</v>
      </c>
      <c r="H34" s="64">
        <v>4.3600006103515625</v>
      </c>
      <c r="I34" s="64">
        <v>3.2099990844726562</v>
      </c>
      <c r="J34" s="64">
        <v>-1.6800003051757812</v>
      </c>
      <c r="K34" s="64">
        <v>1.7699966430664062</v>
      </c>
      <c r="L34" s="64">
        <v>4.9699974060058594</v>
      </c>
      <c r="M34" s="64">
        <v>9.0399990081787109</v>
      </c>
      <c r="N34" s="26"/>
      <c r="O34" s="26"/>
      <c r="P34" s="26"/>
      <c r="Q34" s="26"/>
      <c r="R34" s="26"/>
      <c r="S34" s="26"/>
      <c r="T34" s="26"/>
      <c r="U34" s="26"/>
      <c r="V34" s="26"/>
      <c r="W34" s="26"/>
    </row>
    <row r="35" spans="1:23" s="31" customFormat="1" x14ac:dyDescent="0.3">
      <c r="A35" s="37" t="s">
        <v>27</v>
      </c>
      <c r="B35" s="65">
        <v>31.149999618530273</v>
      </c>
      <c r="C35" s="65">
        <v>40.319999694824219</v>
      </c>
      <c r="D35" s="65">
        <v>43.830001831054688</v>
      </c>
      <c r="E35" s="65">
        <v>52.869998931884766</v>
      </c>
      <c r="F35" s="65">
        <v>48.279998779296875</v>
      </c>
      <c r="G35" s="65">
        <v>55.470001220703125</v>
      </c>
      <c r="H35" s="65">
        <v>67.870002746582031</v>
      </c>
      <c r="I35" s="65">
        <v>78.089996337890625</v>
      </c>
      <c r="J35" s="65">
        <v>53.979999542236328</v>
      </c>
      <c r="K35" s="65">
        <v>47.759998321533203</v>
      </c>
      <c r="L35" s="65">
        <v>39.479999542236328</v>
      </c>
      <c r="M35" s="65">
        <v>45.349998474121094</v>
      </c>
      <c r="N35" s="30"/>
      <c r="O35" s="30"/>
      <c r="P35" s="30"/>
      <c r="Q35" s="30"/>
      <c r="R35" s="30"/>
      <c r="S35" s="30"/>
      <c r="T35" s="30"/>
      <c r="U35" s="30"/>
      <c r="V35" s="30"/>
      <c r="W35" s="30"/>
    </row>
    <row r="36" spans="1:23" x14ac:dyDescent="0.3">
      <c r="A36" s="36" t="s">
        <v>98</v>
      </c>
      <c r="B36" s="66">
        <v>-6.1600017547607422</v>
      </c>
      <c r="C36" s="66">
        <v>-0.20000076293945313</v>
      </c>
      <c r="D36" s="66">
        <v>1.8200035095214844</v>
      </c>
      <c r="E36" s="66">
        <v>0.90999984741210938</v>
      </c>
      <c r="F36" s="66">
        <v>-3.3500022888183594</v>
      </c>
      <c r="G36" s="66">
        <v>-1.4799995422363281</v>
      </c>
      <c r="H36" s="66">
        <v>4.3000030517578125</v>
      </c>
      <c r="I36" s="66">
        <v>-2.8000030517578125</v>
      </c>
      <c r="J36" s="66">
        <v>-3.720001220703125</v>
      </c>
      <c r="K36" s="66" t="e">
        <v>#VALUE!</v>
      </c>
      <c r="L36" s="66" t="e">
        <v>#VALUE!</v>
      </c>
      <c r="M36" s="66" t="e">
        <v>#VALUE!</v>
      </c>
      <c r="N36" s="34"/>
      <c r="O36" s="34"/>
      <c r="P36" s="34"/>
      <c r="Q36" s="34"/>
      <c r="R36" s="34"/>
      <c r="S36" s="34"/>
      <c r="T36" s="34"/>
      <c r="U36" s="34"/>
      <c r="V36" s="34"/>
      <c r="W36" s="34"/>
    </row>
    <row r="37" spans="1:23" s="31" customFormat="1" x14ac:dyDescent="0.3">
      <c r="A37" s="37" t="s">
        <v>28</v>
      </c>
      <c r="B37" s="65">
        <v>24.520000457763672</v>
      </c>
      <c r="C37" s="65">
        <v>23.680000305175781</v>
      </c>
      <c r="D37" s="65">
        <v>26.790000915527344</v>
      </c>
      <c r="E37" s="65">
        <v>28.049999237060547</v>
      </c>
      <c r="F37" s="65">
        <v>30.389999389648438</v>
      </c>
      <c r="G37" s="65">
        <v>34.430000305175781</v>
      </c>
      <c r="H37" s="65">
        <v>45.770000457763672</v>
      </c>
      <c r="I37" s="65">
        <v>50.290000915527344</v>
      </c>
      <c r="J37" s="65">
        <v>37.529998779296875</v>
      </c>
      <c r="K37" s="65">
        <v>31.139999389648437</v>
      </c>
      <c r="L37" s="65">
        <v>22.25</v>
      </c>
      <c r="M37" s="65">
        <v>21.469999313354492</v>
      </c>
      <c r="N37" s="30"/>
      <c r="O37" s="30"/>
      <c r="P37" s="30"/>
      <c r="Q37" s="30"/>
      <c r="R37" s="30"/>
      <c r="S37" s="30"/>
      <c r="T37" s="30"/>
      <c r="U37" s="30"/>
      <c r="V37" s="30"/>
      <c r="W37" s="30"/>
    </row>
    <row r="38" spans="1:23" x14ac:dyDescent="0.3">
      <c r="A38" s="36" t="s">
        <v>98</v>
      </c>
      <c r="B38" s="66">
        <v>10.040000915527344</v>
      </c>
      <c r="C38" s="66">
        <v>2.4600009918212891</v>
      </c>
      <c r="D38" s="66">
        <v>4.970001220703125</v>
      </c>
      <c r="E38" s="66">
        <v>3.6599998474121094</v>
      </c>
      <c r="F38" s="66">
        <v>5.0900001525878906</v>
      </c>
      <c r="G38" s="66">
        <v>9.9899997711181641</v>
      </c>
      <c r="H38" s="66">
        <v>6.4300003051757812</v>
      </c>
      <c r="I38" s="66">
        <v>13.139999389648438</v>
      </c>
      <c r="J38" s="66">
        <v>3.2099990844726562</v>
      </c>
      <c r="K38" s="66">
        <v>5.279998779296875</v>
      </c>
      <c r="L38" s="66">
        <v>-0.6399993896484375</v>
      </c>
      <c r="M38" s="66">
        <v>2.8299999237060547</v>
      </c>
      <c r="N38" s="34"/>
      <c r="O38" s="34"/>
      <c r="P38" s="34"/>
      <c r="Q38" s="34"/>
      <c r="R38" s="34"/>
      <c r="S38" s="34"/>
      <c r="T38" s="34"/>
      <c r="U38" s="34"/>
      <c r="V38" s="34"/>
      <c r="W38" s="34"/>
    </row>
    <row r="39" spans="1:23" s="31" customFormat="1" x14ac:dyDescent="0.3">
      <c r="A39" s="37" t="s">
        <v>29</v>
      </c>
      <c r="B39" s="65" t="s">
        <v>60</v>
      </c>
      <c r="C39" s="65" t="s">
        <v>60</v>
      </c>
      <c r="D39" s="65">
        <v>21.180000305175781</v>
      </c>
      <c r="E39" s="65">
        <v>19.379999160766602</v>
      </c>
      <c r="F39" s="65">
        <v>28.739999771118164</v>
      </c>
      <c r="G39" s="65">
        <v>38.810001373291016</v>
      </c>
      <c r="H39" s="65">
        <v>53.139999389648437</v>
      </c>
      <c r="I39" s="65">
        <v>72.370002746582031</v>
      </c>
      <c r="J39" s="65">
        <v>48.119998931884766</v>
      </c>
      <c r="K39" s="65" t="s">
        <v>60</v>
      </c>
      <c r="L39" s="65" t="s">
        <v>60</v>
      </c>
      <c r="M39" s="65" t="s">
        <v>60</v>
      </c>
      <c r="N39" s="30"/>
      <c r="O39" s="30"/>
      <c r="P39" s="30"/>
      <c r="Q39" s="30"/>
      <c r="R39" s="30"/>
      <c r="S39" s="30"/>
      <c r="T39" s="30"/>
      <c r="U39" s="30"/>
      <c r="V39" s="30"/>
      <c r="W39" s="30"/>
    </row>
    <row r="40" spans="1:23" x14ac:dyDescent="0.3">
      <c r="A40" s="36" t="s">
        <v>98</v>
      </c>
      <c r="B40" s="66" t="e">
        <v>#VALUE!</v>
      </c>
      <c r="C40" s="66" t="e">
        <v>#VALUE!</v>
      </c>
      <c r="D40" s="66">
        <v>0.52000045776367188</v>
      </c>
      <c r="E40" s="66">
        <v>-7.3800010681152344</v>
      </c>
      <c r="F40" s="66">
        <v>-13.579999923706055</v>
      </c>
      <c r="G40" s="66">
        <v>-2.4199981689453125</v>
      </c>
      <c r="H40" s="66">
        <v>5.6100006103515625</v>
      </c>
      <c r="I40" s="66">
        <v>10.510002136230469</v>
      </c>
      <c r="J40" s="66">
        <v>-1.6399993896484375</v>
      </c>
      <c r="K40" s="66" t="e">
        <v>#VALUE!</v>
      </c>
      <c r="L40" s="66" t="e">
        <v>#VALUE!</v>
      </c>
      <c r="M40" s="66" t="e">
        <v>#VALUE!</v>
      </c>
      <c r="N40" s="34"/>
      <c r="O40" s="34"/>
      <c r="P40" s="34"/>
      <c r="Q40" s="34"/>
      <c r="R40" s="34"/>
      <c r="S40" s="34"/>
      <c r="T40" s="34"/>
      <c r="U40" s="34"/>
      <c r="V40" s="34"/>
      <c r="W40" s="34"/>
    </row>
    <row r="41" spans="1:23" s="31" customFormat="1" x14ac:dyDescent="0.3">
      <c r="A41" s="37" t="s">
        <v>30</v>
      </c>
      <c r="B41" s="65" t="s">
        <v>60</v>
      </c>
      <c r="C41" s="65" t="s">
        <v>60</v>
      </c>
      <c r="D41" s="65" t="s">
        <v>60</v>
      </c>
      <c r="E41" s="65" t="s">
        <v>60</v>
      </c>
      <c r="F41" s="65" t="s">
        <v>60</v>
      </c>
      <c r="G41" s="65" t="s">
        <v>60</v>
      </c>
      <c r="H41" s="65" t="s">
        <v>60</v>
      </c>
      <c r="I41" s="65" t="s">
        <v>60</v>
      </c>
      <c r="J41" s="65" t="s">
        <v>60</v>
      </c>
      <c r="K41" s="65" t="s">
        <v>60</v>
      </c>
      <c r="L41" s="65" t="s">
        <v>60</v>
      </c>
      <c r="M41" s="65" t="s">
        <v>60</v>
      </c>
      <c r="N41" s="30"/>
      <c r="O41" s="30"/>
      <c r="P41" s="30"/>
      <c r="Q41" s="30"/>
      <c r="R41" s="30"/>
      <c r="S41" s="30"/>
      <c r="T41" s="30"/>
      <c r="U41" s="30"/>
      <c r="V41" s="30"/>
      <c r="W41" s="30"/>
    </row>
    <row r="42" spans="1:23" x14ac:dyDescent="0.3">
      <c r="A42" s="36" t="s">
        <v>98</v>
      </c>
      <c r="B42" s="66" t="e">
        <v>#VALUE!</v>
      </c>
      <c r="C42" s="66" t="e">
        <v>#VALUE!</v>
      </c>
      <c r="D42" s="66" t="e">
        <v>#VALUE!</v>
      </c>
      <c r="E42" s="66" t="e">
        <v>#VALUE!</v>
      </c>
      <c r="F42" s="66" t="e">
        <v>#VALUE!</v>
      </c>
      <c r="G42" s="66" t="e">
        <v>#VALUE!</v>
      </c>
      <c r="H42" s="66" t="e">
        <v>#VALUE!</v>
      </c>
      <c r="I42" s="66" t="e">
        <v>#VALUE!</v>
      </c>
      <c r="J42" s="66" t="e">
        <v>#VALUE!</v>
      </c>
      <c r="K42" s="66" t="e">
        <v>#VALUE!</v>
      </c>
      <c r="L42" s="66" t="e">
        <v>#VALUE!</v>
      </c>
      <c r="M42" s="66" t="e">
        <v>#VALUE!</v>
      </c>
      <c r="N42" s="34"/>
      <c r="O42" s="34"/>
      <c r="P42" s="34"/>
      <c r="Q42" s="34"/>
      <c r="R42" s="34"/>
      <c r="S42" s="34"/>
      <c r="T42" s="34"/>
      <c r="U42" s="34"/>
      <c r="V42" s="34"/>
      <c r="W42" s="34"/>
    </row>
    <row r="43" spans="1:23" s="63" customFormat="1" x14ac:dyDescent="0.3">
      <c r="A43" s="28" t="s">
        <v>31</v>
      </c>
      <c r="B43" s="61">
        <v>27.709999084472656</v>
      </c>
      <c r="C43" s="61">
        <v>30.940000534057617</v>
      </c>
      <c r="D43" s="61">
        <v>33.919998168945313</v>
      </c>
      <c r="E43" s="61">
        <v>37.729999542236328</v>
      </c>
      <c r="F43" s="61">
        <v>39.159999847412109</v>
      </c>
      <c r="G43" s="61">
        <v>45.229999542236328</v>
      </c>
      <c r="H43" s="61">
        <v>55.470001220703125</v>
      </c>
      <c r="I43" s="61">
        <v>65.150001525878906</v>
      </c>
      <c r="J43" s="61">
        <v>47.720001220703125</v>
      </c>
      <c r="K43" s="61">
        <v>42.430000305175781</v>
      </c>
      <c r="L43" s="61">
        <v>31.760000228881836</v>
      </c>
      <c r="M43" s="61">
        <v>31.559999465942383</v>
      </c>
      <c r="N43" s="62"/>
      <c r="O43" s="62"/>
      <c r="P43" s="62"/>
      <c r="Q43" s="62"/>
      <c r="R43" s="62"/>
      <c r="S43" s="62"/>
      <c r="T43" s="62"/>
      <c r="U43" s="62"/>
      <c r="V43" s="62"/>
      <c r="W43" s="62"/>
    </row>
    <row r="44" spans="1:23" s="27" customFormat="1" x14ac:dyDescent="0.3">
      <c r="A44" s="32" t="s">
        <v>98</v>
      </c>
      <c r="B44" s="64">
        <v>-2.1900005340576172</v>
      </c>
      <c r="C44" s="64">
        <v>-2.9600009918212891</v>
      </c>
      <c r="D44" s="64">
        <v>-1.1300010681152344</v>
      </c>
      <c r="E44" s="64">
        <v>0.220001220703125</v>
      </c>
      <c r="F44" s="64">
        <v>1.2900009155273437</v>
      </c>
      <c r="G44" s="64">
        <v>0.65999984741210938</v>
      </c>
      <c r="H44" s="64">
        <v>2.8300018310546875</v>
      </c>
      <c r="I44" s="64">
        <v>0.470001220703125</v>
      </c>
      <c r="J44" s="64">
        <v>-0.73999786376953125</v>
      </c>
      <c r="K44" s="64">
        <v>3.4099998474121094</v>
      </c>
      <c r="L44" s="64">
        <v>1.5500011444091797</v>
      </c>
      <c r="M44" s="64">
        <v>2.2999992370605469</v>
      </c>
      <c r="N44" s="26"/>
      <c r="O44" s="26"/>
      <c r="P44" s="26"/>
      <c r="Q44" s="26"/>
      <c r="R44" s="26"/>
      <c r="S44" s="26"/>
      <c r="T44" s="26"/>
      <c r="U44" s="26"/>
      <c r="V44" s="26"/>
      <c r="W44" s="26"/>
    </row>
    <row r="45" spans="1:23" s="31" customFormat="1" x14ac:dyDescent="0.3">
      <c r="A45" s="37" t="s">
        <v>99</v>
      </c>
      <c r="B45" s="65">
        <v>24.069999694824219</v>
      </c>
      <c r="C45" s="65">
        <v>32.150001525878906</v>
      </c>
      <c r="D45" s="65">
        <v>34.5</v>
      </c>
      <c r="E45" s="65">
        <v>38.529998779296875</v>
      </c>
      <c r="F45" s="65">
        <v>38.990001678466797</v>
      </c>
      <c r="G45" s="65">
        <v>44.810001373291016</v>
      </c>
      <c r="H45" s="65">
        <v>61.299999237060547</v>
      </c>
      <c r="I45" s="65">
        <v>73.900001525878906</v>
      </c>
      <c r="J45" s="65">
        <v>44.860000610351563</v>
      </c>
      <c r="K45" s="65">
        <v>40.330001831054687</v>
      </c>
      <c r="L45" s="65">
        <v>31.729999542236328</v>
      </c>
      <c r="M45" s="65">
        <v>35.869998931884766</v>
      </c>
      <c r="N45" s="30"/>
      <c r="O45" s="30"/>
      <c r="P45" s="30"/>
      <c r="Q45" s="30"/>
      <c r="R45" s="30"/>
      <c r="S45" s="30"/>
      <c r="T45" s="30"/>
      <c r="U45" s="30"/>
      <c r="V45" s="30"/>
      <c r="W45" s="30"/>
    </row>
    <row r="46" spans="1:23" x14ac:dyDescent="0.3">
      <c r="A46" s="36" t="s">
        <v>98</v>
      </c>
      <c r="B46" s="66">
        <v>-2.8500003814697266</v>
      </c>
      <c r="C46" s="66">
        <v>1.1400012969970703</v>
      </c>
      <c r="D46" s="66">
        <v>5.7099990844726563</v>
      </c>
      <c r="E46" s="66">
        <v>2.9499969482421875</v>
      </c>
      <c r="F46" s="66">
        <v>1.8100013732910156</v>
      </c>
      <c r="G46" s="66">
        <v>-1.2700004577636719</v>
      </c>
      <c r="H46" s="66">
        <v>1.0900001525878906</v>
      </c>
      <c r="I46" s="66">
        <v>-3.7299957275390625</v>
      </c>
      <c r="J46" s="66">
        <v>-3.970001220703125</v>
      </c>
      <c r="K46" s="66">
        <v>-0.67999649047851563</v>
      </c>
      <c r="L46" s="66">
        <v>5.75</v>
      </c>
      <c r="M46" s="66">
        <v>7.7199993133544922</v>
      </c>
      <c r="N46" s="34"/>
      <c r="O46" s="34"/>
      <c r="P46" s="34"/>
      <c r="Q46" s="34"/>
      <c r="R46" s="34"/>
      <c r="S46" s="34"/>
      <c r="T46" s="34"/>
      <c r="U46" s="34"/>
      <c r="V46" s="34"/>
      <c r="W46" s="34"/>
    </row>
    <row r="47" spans="1:23" s="31" customFormat="1" x14ac:dyDescent="0.3">
      <c r="A47" s="37" t="s">
        <v>33</v>
      </c>
      <c r="B47" s="65">
        <v>29.090000152587891</v>
      </c>
      <c r="C47" s="65">
        <v>30.469999313354492</v>
      </c>
      <c r="D47" s="65">
        <v>33.700000762939453</v>
      </c>
      <c r="E47" s="65">
        <v>37.380001068115234</v>
      </c>
      <c r="F47" s="65">
        <v>39.229999542236328</v>
      </c>
      <c r="G47" s="65">
        <v>45.419998168945313</v>
      </c>
      <c r="H47" s="65">
        <v>52.639999389648438</v>
      </c>
      <c r="I47" s="65">
        <v>60.419998168945313</v>
      </c>
      <c r="J47" s="65">
        <v>49.180000305175781</v>
      </c>
      <c r="K47" s="65">
        <v>43.490001678466797</v>
      </c>
      <c r="L47" s="65">
        <v>31.780000686645508</v>
      </c>
      <c r="M47" s="65">
        <v>29.430000305175781</v>
      </c>
      <c r="N47" s="30"/>
      <c r="O47" s="30"/>
      <c r="P47" s="30"/>
      <c r="Q47" s="30"/>
      <c r="R47" s="30"/>
      <c r="S47" s="30"/>
      <c r="T47" s="30"/>
      <c r="U47" s="30"/>
      <c r="V47" s="30"/>
      <c r="W47" s="30"/>
    </row>
    <row r="48" spans="1:23" x14ac:dyDescent="0.3">
      <c r="A48" s="36" t="s">
        <v>98</v>
      </c>
      <c r="B48" s="66">
        <v>-1.8899993896484375</v>
      </c>
      <c r="C48" s="66">
        <v>-4.5100002288818359</v>
      </c>
      <c r="D48" s="66">
        <v>-3.6300010681152344</v>
      </c>
      <c r="E48" s="66">
        <v>-0.95000076293945313</v>
      </c>
      <c r="F48" s="66">
        <v>1.0499992370605469</v>
      </c>
      <c r="G48" s="66">
        <v>1.5499992370605469</v>
      </c>
      <c r="H48" s="66">
        <v>3.6199989318847656</v>
      </c>
      <c r="I48" s="66">
        <v>2.3899993896484375</v>
      </c>
      <c r="J48" s="66">
        <v>0.90999984741210938</v>
      </c>
      <c r="K48" s="66">
        <v>5.3700027465820313</v>
      </c>
      <c r="L48" s="66">
        <v>-0.1399993896484375</v>
      </c>
      <c r="M48" s="66">
        <v>-0.23999977111816406</v>
      </c>
      <c r="N48" s="34"/>
    </row>
    <row r="49" spans="1:23" s="63" customFormat="1" x14ac:dyDescent="0.3">
      <c r="A49" s="28" t="s">
        <v>34</v>
      </c>
      <c r="B49" s="61"/>
      <c r="C49" s="61"/>
      <c r="D49" s="61"/>
      <c r="E49" s="61"/>
      <c r="F49" s="61"/>
      <c r="G49" s="61"/>
      <c r="H49" s="61"/>
      <c r="I49" s="61"/>
      <c r="J49" s="61"/>
      <c r="K49" s="61"/>
      <c r="L49" s="61"/>
      <c r="M49" s="61"/>
      <c r="N49" s="62"/>
      <c r="O49" s="62"/>
      <c r="P49" s="62"/>
      <c r="Q49" s="62"/>
      <c r="R49" s="62"/>
      <c r="S49" s="62"/>
      <c r="T49" s="62"/>
      <c r="U49" s="62"/>
      <c r="V49" s="62"/>
      <c r="W49" s="62"/>
    </row>
    <row r="50" spans="1:23" s="31" customFormat="1" x14ac:dyDescent="0.3">
      <c r="A50" s="37" t="s">
        <v>35</v>
      </c>
      <c r="B50" s="65" t="s">
        <v>60</v>
      </c>
      <c r="C50" s="65" t="s">
        <v>60</v>
      </c>
      <c r="D50" s="65" t="s">
        <v>60</v>
      </c>
      <c r="E50" s="65" t="s">
        <v>60</v>
      </c>
      <c r="F50" s="65" t="s">
        <v>60</v>
      </c>
      <c r="G50" s="65" t="s">
        <v>60</v>
      </c>
      <c r="H50" s="65" t="s">
        <v>60</v>
      </c>
      <c r="I50" s="65" t="s">
        <v>60</v>
      </c>
      <c r="J50" s="65" t="s">
        <v>60</v>
      </c>
      <c r="K50" s="65" t="s">
        <v>60</v>
      </c>
      <c r="L50" s="65" t="s">
        <v>60</v>
      </c>
      <c r="M50" s="65" t="s">
        <v>60</v>
      </c>
      <c r="N50" s="30"/>
      <c r="O50" s="30"/>
      <c r="P50" s="30"/>
      <c r="Q50" s="30"/>
      <c r="R50" s="30"/>
      <c r="S50" s="30"/>
      <c r="T50" s="30"/>
      <c r="U50" s="30"/>
      <c r="V50" s="30"/>
      <c r="W50" s="30"/>
    </row>
    <row r="51" spans="1:23" x14ac:dyDescent="0.3">
      <c r="A51" s="36" t="s">
        <v>98</v>
      </c>
      <c r="B51" s="66" t="e">
        <v>#VALUE!</v>
      </c>
      <c r="C51" s="66" t="e">
        <v>#VALUE!</v>
      </c>
      <c r="D51" s="66" t="e">
        <v>#VALUE!</v>
      </c>
      <c r="E51" s="66" t="e">
        <v>#VALUE!</v>
      </c>
      <c r="F51" s="66" t="e">
        <v>#VALUE!</v>
      </c>
      <c r="G51" s="66" t="e">
        <v>#VALUE!</v>
      </c>
      <c r="H51" s="66" t="e">
        <v>#VALUE!</v>
      </c>
      <c r="I51" s="66" t="e">
        <v>#VALUE!</v>
      </c>
      <c r="J51" s="66" t="e">
        <v>#VALUE!</v>
      </c>
      <c r="K51" s="66" t="e">
        <v>#VALUE!</v>
      </c>
      <c r="L51" s="66" t="e">
        <v>#VALUE!</v>
      </c>
      <c r="M51" s="66" t="e">
        <v>#VALUE!</v>
      </c>
      <c r="N51" s="34"/>
      <c r="O51" s="34"/>
      <c r="P51" s="34"/>
      <c r="Q51" s="34"/>
      <c r="R51" s="34"/>
      <c r="S51" s="34"/>
      <c r="T51" s="34"/>
      <c r="U51" s="34"/>
      <c r="V51" s="34"/>
      <c r="W51" s="34"/>
    </row>
    <row r="52" spans="1:23" s="31" customFormat="1" x14ac:dyDescent="0.3">
      <c r="A52" s="37" t="s">
        <v>36</v>
      </c>
      <c r="B52" s="65">
        <v>43.020000457763672</v>
      </c>
      <c r="C52" s="65">
        <v>47.520000457763672</v>
      </c>
      <c r="D52" s="65">
        <v>50.869998931884766</v>
      </c>
      <c r="E52" s="65">
        <v>63.419998168945313</v>
      </c>
      <c r="F52" s="65">
        <v>59.919998168945313</v>
      </c>
      <c r="G52" s="65">
        <v>66.879997253417969</v>
      </c>
      <c r="H52" s="65">
        <v>62.659999847412109</v>
      </c>
      <c r="I52" s="65">
        <v>62.990001678466797</v>
      </c>
      <c r="J52" s="65">
        <v>68.879997253417969</v>
      </c>
      <c r="K52" s="65">
        <v>64.290000915527344</v>
      </c>
      <c r="L52" s="65">
        <v>50.540000915527344</v>
      </c>
      <c r="M52" s="65">
        <v>45.630001068115234</v>
      </c>
      <c r="N52" s="30"/>
      <c r="O52" s="30"/>
      <c r="P52" s="30"/>
      <c r="Q52" s="30"/>
      <c r="R52" s="30"/>
      <c r="S52" s="30"/>
      <c r="T52" s="30"/>
      <c r="U52" s="30"/>
      <c r="V52" s="30"/>
      <c r="W52" s="30"/>
    </row>
    <row r="53" spans="1:23" x14ac:dyDescent="0.3">
      <c r="A53" s="36" t="s">
        <v>98</v>
      </c>
      <c r="B53" s="66">
        <v>-0.9199981689453125</v>
      </c>
      <c r="C53" s="66">
        <v>1.1700019836425781</v>
      </c>
      <c r="D53" s="66">
        <v>-2.3199996948242187</v>
      </c>
      <c r="E53" s="66">
        <v>9.3899993896484375</v>
      </c>
      <c r="F53" s="66">
        <v>5.2899971008300781</v>
      </c>
      <c r="G53" s="66">
        <v>5.5799980163574219</v>
      </c>
      <c r="H53" s="66">
        <v>2.0699996948242187</v>
      </c>
      <c r="I53" s="66">
        <v>-2.4299964904785156</v>
      </c>
      <c r="J53" s="66">
        <v>8.55999755859375</v>
      </c>
      <c r="K53" s="66">
        <v>12.950000762939453</v>
      </c>
      <c r="L53" s="66">
        <v>2.3400001525878906</v>
      </c>
      <c r="M53" s="66">
        <v>0.18000030517578125</v>
      </c>
      <c r="N53" s="34"/>
    </row>
    <row r="54" spans="1:23" s="31" customFormat="1" x14ac:dyDescent="0.3">
      <c r="A54" s="37" t="s">
        <v>37</v>
      </c>
      <c r="B54" s="65" t="s">
        <v>60</v>
      </c>
      <c r="C54" s="65" t="s">
        <v>60</v>
      </c>
      <c r="D54" s="65" t="s">
        <v>60</v>
      </c>
      <c r="E54" s="65" t="s">
        <v>60</v>
      </c>
      <c r="F54" s="65" t="s">
        <v>60</v>
      </c>
      <c r="G54" s="65" t="s">
        <v>60</v>
      </c>
      <c r="H54" s="65" t="s">
        <v>60</v>
      </c>
      <c r="I54" s="65" t="s">
        <v>60</v>
      </c>
      <c r="J54" s="65" t="s">
        <v>60</v>
      </c>
      <c r="K54" s="65" t="s">
        <v>60</v>
      </c>
      <c r="L54" s="65" t="s">
        <v>60</v>
      </c>
      <c r="M54" s="65" t="s">
        <v>60</v>
      </c>
      <c r="N54" s="30"/>
      <c r="O54" s="30"/>
      <c r="P54" s="30"/>
      <c r="Q54" s="30"/>
      <c r="R54" s="30"/>
      <c r="S54" s="30"/>
      <c r="T54" s="30"/>
      <c r="U54" s="30"/>
      <c r="V54" s="30"/>
      <c r="W54" s="30"/>
    </row>
    <row r="55" spans="1:23" x14ac:dyDescent="0.3">
      <c r="A55" s="36" t="s">
        <v>98</v>
      </c>
      <c r="B55" s="66" t="e">
        <v>#VALUE!</v>
      </c>
      <c r="C55" s="66" t="e">
        <v>#VALUE!</v>
      </c>
      <c r="D55" s="66" t="e">
        <v>#VALUE!</v>
      </c>
      <c r="E55" s="66" t="e">
        <v>#VALUE!</v>
      </c>
      <c r="F55" s="66" t="e">
        <v>#VALUE!</v>
      </c>
      <c r="G55" s="66" t="e">
        <v>#VALUE!</v>
      </c>
      <c r="H55" s="66" t="e">
        <v>#VALUE!</v>
      </c>
      <c r="I55" s="66" t="e">
        <v>#VALUE!</v>
      </c>
      <c r="J55" s="66" t="e">
        <v>#VALUE!</v>
      </c>
      <c r="K55" s="66" t="e">
        <v>#VALUE!</v>
      </c>
      <c r="L55" s="66" t="e">
        <v>#VALUE!</v>
      </c>
      <c r="M55" s="66" t="e">
        <v>#VALUE!</v>
      </c>
      <c r="N55" s="34"/>
      <c r="O55" s="34"/>
      <c r="P55" s="34"/>
      <c r="Q55" s="34"/>
      <c r="R55" s="34"/>
      <c r="S55" s="34"/>
      <c r="T55" s="34"/>
      <c r="U55" s="34"/>
      <c r="V55" s="34"/>
      <c r="W55" s="34"/>
    </row>
    <row r="56" spans="1:23" s="31" customFormat="1" x14ac:dyDescent="0.3">
      <c r="A56" s="37" t="s">
        <v>38</v>
      </c>
      <c r="B56" s="65">
        <v>26.979999542236328</v>
      </c>
      <c r="C56" s="65">
        <v>26.559999465942383</v>
      </c>
      <c r="D56" s="65">
        <v>28.530000686645508</v>
      </c>
      <c r="E56" s="65">
        <v>30.069999694824219</v>
      </c>
      <c r="F56" s="65">
        <v>31.469999313354492</v>
      </c>
      <c r="G56" s="65">
        <v>39.319999694824219</v>
      </c>
      <c r="H56" s="65">
        <v>50.340000152587891</v>
      </c>
      <c r="I56" s="65">
        <v>56.299999237060547</v>
      </c>
      <c r="J56" s="65">
        <v>43.959999084472656</v>
      </c>
      <c r="K56" s="65">
        <v>36.659999847412109</v>
      </c>
      <c r="L56" s="65">
        <v>26.200000762939453</v>
      </c>
      <c r="M56" s="65">
        <v>25.190000534057617</v>
      </c>
      <c r="N56" s="30"/>
      <c r="O56" s="30"/>
      <c r="P56" s="30"/>
      <c r="Q56" s="30"/>
      <c r="R56" s="30"/>
      <c r="S56" s="30"/>
      <c r="T56" s="30"/>
      <c r="U56" s="30"/>
      <c r="V56" s="30"/>
      <c r="W56" s="30"/>
    </row>
    <row r="57" spans="1:23" x14ac:dyDescent="0.3">
      <c r="A57" s="36" t="s">
        <v>98</v>
      </c>
      <c r="B57" s="66">
        <v>3.9699993133544922</v>
      </c>
      <c r="C57" s="66">
        <v>0.94999885559082031</v>
      </c>
      <c r="D57" s="66">
        <v>1.5600013732910156</v>
      </c>
      <c r="E57" s="66">
        <v>1.3199996948242188</v>
      </c>
      <c r="F57" s="66">
        <v>0.87999916076660156</v>
      </c>
      <c r="G57" s="66">
        <v>10.059999465942383</v>
      </c>
      <c r="H57" s="66">
        <v>8.720001220703125</v>
      </c>
      <c r="I57" s="66">
        <v>14.700000762939453</v>
      </c>
      <c r="J57" s="66">
        <v>2.5499992370605469</v>
      </c>
      <c r="K57" s="66">
        <v>7.0100002288818359</v>
      </c>
      <c r="L57" s="66">
        <v>0.71000099182128906</v>
      </c>
      <c r="M57" s="66">
        <v>3.1599998474121094</v>
      </c>
      <c r="N57" s="34"/>
    </row>
    <row r="58" spans="1:23" s="31" customFormat="1" x14ac:dyDescent="0.3">
      <c r="A58" s="37" t="s">
        <v>39</v>
      </c>
      <c r="B58" s="65">
        <v>27.790000915527344</v>
      </c>
      <c r="C58" s="65">
        <v>36.150001525878906</v>
      </c>
      <c r="D58" s="65">
        <v>36.950000762939453</v>
      </c>
      <c r="E58" s="65">
        <v>43.560001373291016</v>
      </c>
      <c r="F58" s="65">
        <v>42.740001678466797</v>
      </c>
      <c r="G58" s="65">
        <v>49.549999237060547</v>
      </c>
      <c r="H58" s="65">
        <v>62.090000152587891</v>
      </c>
      <c r="I58" s="65">
        <v>74.819999694824219</v>
      </c>
      <c r="J58" s="65">
        <v>51.139999389648438</v>
      </c>
      <c r="K58" s="65">
        <v>43.450000762939453</v>
      </c>
      <c r="L58" s="65">
        <v>35.650001525878906</v>
      </c>
      <c r="M58" s="65">
        <v>41.200000762939453</v>
      </c>
      <c r="N58" s="30"/>
      <c r="O58" s="30"/>
      <c r="P58" s="30"/>
      <c r="Q58" s="30"/>
      <c r="R58" s="30"/>
      <c r="S58" s="30"/>
      <c r="T58" s="30"/>
      <c r="U58" s="30"/>
      <c r="V58" s="30"/>
      <c r="W58" s="30"/>
    </row>
    <row r="59" spans="1:23" x14ac:dyDescent="0.3">
      <c r="A59" s="36" t="s">
        <v>98</v>
      </c>
      <c r="B59" s="66">
        <v>-5.4199981689453125</v>
      </c>
      <c r="C59" s="66">
        <v>1.0900001525878906</v>
      </c>
      <c r="D59" s="66">
        <v>1.220001220703125</v>
      </c>
      <c r="E59" s="66">
        <v>-1.6699981689453125</v>
      </c>
      <c r="F59" s="66">
        <v>-5.6299972534179687</v>
      </c>
      <c r="G59" s="66">
        <v>-2.720001220703125</v>
      </c>
      <c r="H59" s="66">
        <v>3.0400009155273437</v>
      </c>
      <c r="I59" s="66">
        <v>-1.220001220703125</v>
      </c>
      <c r="J59" s="66">
        <v>-3.3899993896484375</v>
      </c>
      <c r="K59" s="66">
        <v>-9.999847412109375E-2</v>
      </c>
      <c r="L59" s="66">
        <v>6.7500019073486328</v>
      </c>
      <c r="M59" s="66">
        <v>11.75</v>
      </c>
      <c r="N59" s="34"/>
    </row>
  </sheetData>
  <conditionalFormatting sqref="B6:M6 B8:M8 B10:M10 B12:M12 B14:M14 B16:M16 B18:M18 B22:M22 B24:M24 B26:M26 B28:M28 B30:M30 B32:M32 B34:M34 B36:M36 B38:M38 B42:M42 B44:M44 B46:M46 B48:M48">
    <cfRule type="expression" dxfId="97" priority="6" stopIfTrue="1">
      <formula>ISERROR(B6)</formula>
    </cfRule>
  </conditionalFormatting>
  <conditionalFormatting sqref="B20:M20">
    <cfRule type="expression" dxfId="96" priority="5" stopIfTrue="1">
      <formula>ISERROR(B20)</formula>
    </cfRule>
  </conditionalFormatting>
  <conditionalFormatting sqref="B40:M40">
    <cfRule type="expression" dxfId="95" priority="4" stopIfTrue="1">
      <formula>ISERROR(B40)</formula>
    </cfRule>
  </conditionalFormatting>
  <conditionalFormatting sqref="B51:M51 B53:M53">
    <cfRule type="expression" dxfId="94" priority="3" stopIfTrue="1">
      <formula>ISERROR(B51)</formula>
    </cfRule>
  </conditionalFormatting>
  <conditionalFormatting sqref="B57:M57 B55:M55">
    <cfRule type="expression" dxfId="93" priority="2" stopIfTrue="1">
      <formula>ISERROR(B55)</formula>
    </cfRule>
  </conditionalFormatting>
  <conditionalFormatting sqref="B59:M59">
    <cfRule type="expression" dxfId="92" priority="1" stopIfTrue="1">
      <formula>ISERROR(B59)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9"/>
  <sheetViews>
    <sheetView showGridLines="0" showRowColHeaders="0" workbookViewId="0">
      <selection activeCell="A26" sqref="A26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1</v>
      </c>
    </row>
    <row r="3" spans="1:1" ht="18" x14ac:dyDescent="0.25">
      <c r="A3" s="2"/>
    </row>
    <row r="4" spans="1:1" x14ac:dyDescent="0.2">
      <c r="A4" s="3" t="s">
        <v>41</v>
      </c>
    </row>
    <row r="5" spans="1:1" x14ac:dyDescent="0.2">
      <c r="A5" s="3" t="s">
        <v>46</v>
      </c>
    </row>
    <row r="6" spans="1:1" x14ac:dyDescent="0.2">
      <c r="A6" s="3" t="s">
        <v>63</v>
      </c>
    </row>
    <row r="7" spans="1:1" x14ac:dyDescent="0.2">
      <c r="A7" s="3" t="s">
        <v>65</v>
      </c>
    </row>
    <row r="8" spans="1:1" x14ac:dyDescent="0.2">
      <c r="A8" s="3" t="s">
        <v>68</v>
      </c>
    </row>
    <row r="9" spans="1:1" x14ac:dyDescent="0.2">
      <c r="A9" s="3" t="s">
        <v>70</v>
      </c>
    </row>
  </sheetData>
  <hyperlinks>
    <hyperlink ref="A4" location="'1 Hôt Cha par Cat - Z1'!A1" display="1 - Nombre d'hôtels et de chambres selon la catégorie et le bassin touristique"/>
    <hyperlink ref="A5" location="'2 Hôt Cha Typ - Z1'!A1" display="2 - Nombre d'hôtels et de chambres selon le type d'exploitation et le bassin touristique"/>
    <hyperlink ref="A6" location="'3 2 par 12 mois - N-1 N-O Z1'!A1" display="3 - Evolution par mois et par bassin touristique des établissements ouverts"/>
    <hyperlink ref="A7" location="'4 2 par 12 mois - N-1 N-O Z1'!A1" display="4 - Evolution par mois et par bassin touristique des chambres d'hôtels ouvertes"/>
    <hyperlink ref="A8" location="'5 Hôt ou Cha par Cat Z1'!A1" display="5 - Nombre d'hôtels toutes catégories par bassin touristique"/>
    <hyperlink ref="A9" location="'6 Hôt ou Cha par Cat Z1'!A1" display="6 - Nombre de chambres toutes catégories par bassin touristique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9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39.28515625" style="23" bestFit="1" customWidth="1"/>
    <col min="2" max="13" width="11.5703125" style="23" customWidth="1"/>
    <col min="14" max="16384" width="11.42578125" style="23"/>
  </cols>
  <sheetData>
    <row r="1" spans="1:23" ht="17.25" x14ac:dyDescent="0.35">
      <c r="A1" s="22" t="s">
        <v>105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23" ht="17.25" x14ac:dyDescent="0.35">
      <c r="A2" s="22" t="s">
        <v>106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</row>
    <row r="4" spans="1:23" s="27" customFormat="1" x14ac:dyDescent="0.3">
      <c r="A4" s="13" t="s">
        <v>9</v>
      </c>
      <c r="B4" s="24" t="s">
        <v>47</v>
      </c>
      <c r="C4" s="25" t="s">
        <v>48</v>
      </c>
      <c r="D4" s="25" t="s">
        <v>49</v>
      </c>
      <c r="E4" s="25" t="s">
        <v>50</v>
      </c>
      <c r="F4" s="25" t="s">
        <v>51</v>
      </c>
      <c r="G4" s="25" t="s">
        <v>52</v>
      </c>
      <c r="H4" s="25" t="s">
        <v>53</v>
      </c>
      <c r="I4" s="25" t="s">
        <v>54</v>
      </c>
      <c r="J4" s="25" t="s">
        <v>55</v>
      </c>
      <c r="K4" s="25" t="s">
        <v>56</v>
      </c>
      <c r="L4" s="25" t="s">
        <v>57</v>
      </c>
      <c r="M4" s="25" t="s">
        <v>58</v>
      </c>
      <c r="N4" s="26"/>
      <c r="O4" s="26"/>
      <c r="P4" s="26"/>
      <c r="Q4" s="26"/>
      <c r="R4" s="26"/>
      <c r="S4" s="26"/>
      <c r="T4" s="26"/>
      <c r="U4" s="26"/>
      <c r="V4" s="26"/>
      <c r="W4" s="26"/>
    </row>
    <row r="5" spans="1:23" s="63" customFormat="1" x14ac:dyDescent="0.3">
      <c r="A5" s="28" t="s">
        <v>12</v>
      </c>
      <c r="B5" s="61">
        <v>34.740001678466797</v>
      </c>
      <c r="C5" s="61">
        <v>37.380001068115234</v>
      </c>
      <c r="D5" s="61">
        <v>34.709999084472656</v>
      </c>
      <c r="E5" s="61">
        <v>40.930000305175781</v>
      </c>
      <c r="F5" s="61">
        <v>47.819999694824219</v>
      </c>
      <c r="G5" s="61">
        <v>50.770000457763672</v>
      </c>
      <c r="H5" s="61">
        <v>56.270000457763672</v>
      </c>
      <c r="I5" s="61">
        <v>73.239997863769531</v>
      </c>
      <c r="J5" s="61">
        <v>58.080001831054688</v>
      </c>
      <c r="K5" s="61">
        <v>39.110000610351562</v>
      </c>
      <c r="L5" s="61">
        <v>34.659999847412109</v>
      </c>
      <c r="M5" s="61">
        <v>31.889999389648438</v>
      </c>
      <c r="N5" s="62"/>
      <c r="O5" s="62"/>
      <c r="P5" s="62"/>
      <c r="Q5" s="62"/>
      <c r="R5" s="62"/>
      <c r="S5" s="62"/>
      <c r="T5" s="62"/>
      <c r="U5" s="62"/>
      <c r="V5" s="62"/>
      <c r="W5" s="62"/>
    </row>
    <row r="6" spans="1:23" s="27" customFormat="1" x14ac:dyDescent="0.3">
      <c r="A6" s="32" t="s">
        <v>98</v>
      </c>
      <c r="B6" s="64">
        <v>6.1500015258789062</v>
      </c>
      <c r="C6" s="64">
        <v>3.2000007629394531</v>
      </c>
      <c r="D6" s="64">
        <v>-0.35000228881835938</v>
      </c>
      <c r="E6" s="64">
        <v>-0.50999832153320313</v>
      </c>
      <c r="F6" s="64">
        <v>1.6800003051757812</v>
      </c>
      <c r="G6" s="64">
        <v>-3.2700004577636719</v>
      </c>
      <c r="H6" s="64">
        <v>-6.3600006103515625</v>
      </c>
      <c r="I6" s="64">
        <v>-1.160003662109375</v>
      </c>
      <c r="J6" s="64">
        <v>-3.7599983215332031</v>
      </c>
      <c r="K6" s="64">
        <v>-6.7599983215332031</v>
      </c>
      <c r="L6" s="64">
        <v>-2.0800018310546875</v>
      </c>
      <c r="M6" s="64">
        <v>-2.3800010681152344</v>
      </c>
      <c r="N6" s="26"/>
      <c r="O6" s="26"/>
      <c r="P6" s="26"/>
      <c r="Q6" s="26"/>
      <c r="R6" s="26"/>
      <c r="S6" s="26"/>
      <c r="T6" s="26"/>
      <c r="U6" s="26"/>
      <c r="V6" s="26"/>
      <c r="W6" s="26"/>
    </row>
    <row r="7" spans="1:23" s="31" customFormat="1" x14ac:dyDescent="0.3">
      <c r="A7" s="35" t="s">
        <v>13</v>
      </c>
      <c r="B7" s="65">
        <v>21.75</v>
      </c>
      <c r="C7" s="65">
        <v>22.909999847412109</v>
      </c>
      <c r="D7" s="65">
        <v>21.790000915527344</v>
      </c>
      <c r="E7" s="65">
        <v>37.419998168945313</v>
      </c>
      <c r="F7" s="65">
        <v>48.020000457763672</v>
      </c>
      <c r="G7" s="65">
        <v>49.240001678466797</v>
      </c>
      <c r="H7" s="65">
        <v>62.220001220703125</v>
      </c>
      <c r="I7" s="65">
        <v>84.510002136230469</v>
      </c>
      <c r="J7" s="65">
        <v>63.909999847412109</v>
      </c>
      <c r="K7" s="65">
        <v>32.880001068115234</v>
      </c>
      <c r="L7" s="65">
        <v>23.629999160766602</v>
      </c>
      <c r="M7" s="65">
        <v>24.739999771118164</v>
      </c>
      <c r="N7" s="30"/>
      <c r="O7" s="30"/>
      <c r="P7" s="30"/>
      <c r="Q7" s="30"/>
      <c r="R7" s="30"/>
      <c r="S7" s="30"/>
      <c r="T7" s="30"/>
      <c r="U7" s="30"/>
      <c r="V7" s="30"/>
      <c r="W7" s="30"/>
    </row>
    <row r="8" spans="1:23" x14ac:dyDescent="0.3">
      <c r="A8" s="36" t="s">
        <v>98</v>
      </c>
      <c r="B8" s="66">
        <v>-1.0400009155273437</v>
      </c>
      <c r="C8" s="66">
        <v>-1.1499996185302734</v>
      </c>
      <c r="D8" s="66">
        <v>-2.029998779296875</v>
      </c>
      <c r="E8" s="66">
        <v>0.89999771118164063</v>
      </c>
      <c r="F8" s="66">
        <v>0.56999969482421875</v>
      </c>
      <c r="G8" s="66">
        <v>-6.1599998474121094</v>
      </c>
      <c r="H8" s="66">
        <v>-5.7999954223632812</v>
      </c>
      <c r="I8" s="66">
        <v>4.1200027465820312</v>
      </c>
      <c r="J8" s="66">
        <v>-3.9099998474121094</v>
      </c>
      <c r="K8" s="66">
        <v>-4.5799980163574219</v>
      </c>
      <c r="L8" s="66">
        <v>-3.9000015258789062</v>
      </c>
      <c r="M8" s="66">
        <v>-2.3000011444091797</v>
      </c>
      <c r="N8" s="34"/>
      <c r="O8" s="34"/>
      <c r="P8" s="34"/>
      <c r="Q8" s="34"/>
      <c r="R8" s="34"/>
      <c r="S8" s="34"/>
      <c r="T8" s="34"/>
      <c r="U8" s="34"/>
      <c r="V8" s="34"/>
      <c r="W8" s="34"/>
    </row>
    <row r="9" spans="1:23" s="31" customFormat="1" x14ac:dyDescent="0.3">
      <c r="A9" s="37" t="s">
        <v>14</v>
      </c>
      <c r="B9" s="65">
        <v>40.279998779296875</v>
      </c>
      <c r="C9" s="65">
        <v>44.080001831054688</v>
      </c>
      <c r="D9" s="65">
        <v>42.229999542236328</v>
      </c>
      <c r="E9" s="65">
        <v>43.689998626708984</v>
      </c>
      <c r="F9" s="65">
        <v>47.659999847412109</v>
      </c>
      <c r="G9" s="65">
        <v>52.080001831054687</v>
      </c>
      <c r="H9" s="65">
        <v>51.229999542236328</v>
      </c>
      <c r="I9" s="65">
        <v>63.759998321533203</v>
      </c>
      <c r="J9" s="65">
        <v>53.130001068115234</v>
      </c>
      <c r="K9" s="65">
        <v>43.990001678466797</v>
      </c>
      <c r="L9" s="65">
        <v>41.220001220703125</v>
      </c>
      <c r="M9" s="65">
        <v>35.209999084472656</v>
      </c>
      <c r="N9" s="30"/>
      <c r="O9" s="30"/>
      <c r="P9" s="30"/>
      <c r="Q9" s="30"/>
      <c r="R9" s="30"/>
      <c r="S9" s="30"/>
      <c r="T9" s="30"/>
      <c r="U9" s="30"/>
      <c r="V9" s="30"/>
      <c r="W9" s="30"/>
    </row>
    <row r="10" spans="1:23" x14ac:dyDescent="0.3">
      <c r="A10" s="36" t="s">
        <v>98</v>
      </c>
      <c r="B10" s="66">
        <v>8.2700004577636719</v>
      </c>
      <c r="C10" s="66">
        <v>4.4000015258789062</v>
      </c>
      <c r="D10" s="66">
        <v>-0.65999984741210938</v>
      </c>
      <c r="E10" s="66">
        <v>-2.3800010681152344</v>
      </c>
      <c r="F10" s="66">
        <v>2.8299980163574219</v>
      </c>
      <c r="G10" s="66">
        <v>-0.6399993896484375</v>
      </c>
      <c r="H10" s="66">
        <v>-6.1500015258789062</v>
      </c>
      <c r="I10" s="66">
        <v>-4.7100028991699219</v>
      </c>
      <c r="J10" s="66">
        <v>-2.75</v>
      </c>
      <c r="K10" s="66">
        <v>-8.279998779296875</v>
      </c>
      <c r="L10" s="66">
        <v>-1.1800003051757813</v>
      </c>
      <c r="M10" s="66">
        <v>-2.4000015258789062</v>
      </c>
      <c r="N10" s="34"/>
      <c r="O10" s="34"/>
      <c r="P10" s="34"/>
      <c r="Q10" s="34"/>
      <c r="R10" s="34"/>
      <c r="S10" s="34"/>
      <c r="T10" s="34"/>
      <c r="U10" s="34"/>
      <c r="V10" s="34"/>
      <c r="W10" s="34"/>
    </row>
    <row r="11" spans="1:23" s="63" customFormat="1" x14ac:dyDescent="0.3">
      <c r="A11" s="28" t="s">
        <v>15</v>
      </c>
      <c r="B11" s="61">
        <v>49.099998474121094</v>
      </c>
      <c r="C11" s="61">
        <v>53.700000762939453</v>
      </c>
      <c r="D11" s="61">
        <v>58.020000457763672</v>
      </c>
      <c r="E11" s="61">
        <v>63.090000152587891</v>
      </c>
      <c r="F11" s="61">
        <v>66</v>
      </c>
      <c r="G11" s="61">
        <v>77.430000305175781</v>
      </c>
      <c r="H11" s="61">
        <v>73.819999694824219</v>
      </c>
      <c r="I11" s="61">
        <v>81.129997253417969</v>
      </c>
      <c r="J11" s="61">
        <v>75.629997253417969</v>
      </c>
      <c r="K11" s="61">
        <v>65.730003356933594</v>
      </c>
      <c r="L11" s="61">
        <v>54.840000152587891</v>
      </c>
      <c r="M11" s="61">
        <v>50.459999084472656</v>
      </c>
      <c r="N11" s="62"/>
      <c r="O11" s="62"/>
      <c r="P11" s="62"/>
      <c r="Q11" s="62"/>
      <c r="R11" s="62"/>
      <c r="S11" s="62"/>
      <c r="T11" s="62"/>
      <c r="U11" s="62"/>
      <c r="V11" s="62"/>
      <c r="W11" s="62"/>
    </row>
    <row r="12" spans="1:23" s="27" customFormat="1" x14ac:dyDescent="0.3">
      <c r="A12" s="32" t="s">
        <v>98</v>
      </c>
      <c r="B12" s="64">
        <v>-4.000091552734375E-2</v>
      </c>
      <c r="C12" s="64">
        <v>0.26000213623046875</v>
      </c>
      <c r="D12" s="64">
        <v>0.34000015258789063</v>
      </c>
      <c r="E12" s="64">
        <v>-0.1100006103515625</v>
      </c>
      <c r="F12" s="64">
        <v>1.1999969482421875</v>
      </c>
      <c r="G12" s="64">
        <v>5.720001220703125</v>
      </c>
      <c r="H12" s="64">
        <v>1.970001220703125</v>
      </c>
      <c r="I12" s="64">
        <v>1.5499954223632812</v>
      </c>
      <c r="J12" s="64">
        <v>0.70999908447265625</v>
      </c>
      <c r="K12" s="64">
        <v>1.8000030517578125</v>
      </c>
      <c r="L12" s="64">
        <v>-0.90999984741210938</v>
      </c>
      <c r="M12" s="64">
        <v>-3.6399993896484375</v>
      </c>
      <c r="N12" s="26"/>
      <c r="O12" s="26"/>
      <c r="P12" s="26"/>
      <c r="Q12" s="26"/>
      <c r="R12" s="26"/>
      <c r="S12" s="26"/>
      <c r="T12" s="26"/>
      <c r="U12" s="26"/>
      <c r="V12" s="26"/>
      <c r="W12" s="26"/>
    </row>
    <row r="13" spans="1:23" s="31" customFormat="1" x14ac:dyDescent="0.3">
      <c r="A13" s="37" t="s">
        <v>16</v>
      </c>
      <c r="B13" s="65" t="s">
        <v>60</v>
      </c>
      <c r="C13" s="65" t="s">
        <v>60</v>
      </c>
      <c r="D13" s="65">
        <v>21.719999313354492</v>
      </c>
      <c r="E13" s="65">
        <v>31.209999084472656</v>
      </c>
      <c r="F13" s="65">
        <v>40.75</v>
      </c>
      <c r="G13" s="65">
        <v>46.610000610351563</v>
      </c>
      <c r="H13" s="65">
        <v>70.620002746582031</v>
      </c>
      <c r="I13" s="65">
        <v>90.589996337890625</v>
      </c>
      <c r="J13" s="65">
        <v>50.319999694824219</v>
      </c>
      <c r="K13" s="65">
        <v>30.819999694824219</v>
      </c>
      <c r="L13" s="65">
        <v>20.120000839233398</v>
      </c>
      <c r="M13" s="65" t="s">
        <v>60</v>
      </c>
      <c r="N13" s="30"/>
      <c r="O13" s="30"/>
      <c r="P13" s="30"/>
      <c r="Q13" s="30"/>
      <c r="R13" s="30"/>
      <c r="S13" s="30"/>
      <c r="T13" s="30"/>
      <c r="U13" s="30"/>
      <c r="V13" s="30"/>
      <c r="W13" s="30"/>
    </row>
    <row r="14" spans="1:23" x14ac:dyDescent="0.3">
      <c r="A14" s="36" t="s">
        <v>98</v>
      </c>
      <c r="B14" s="66" t="e">
        <v>#VALUE!</v>
      </c>
      <c r="C14" s="66" t="e">
        <v>#VALUE!</v>
      </c>
      <c r="D14" s="66" t="e">
        <v>#VALUE!</v>
      </c>
      <c r="E14" s="66" t="e">
        <v>#VALUE!</v>
      </c>
      <c r="F14" s="66">
        <v>11.590000152587891</v>
      </c>
      <c r="G14" s="66">
        <v>6.8899993896484375</v>
      </c>
      <c r="H14" s="66">
        <v>-1.2599945068359375</v>
      </c>
      <c r="I14" s="66">
        <v>1.5999984741210938</v>
      </c>
      <c r="J14" s="66">
        <v>-5.0200004577636719</v>
      </c>
      <c r="K14" s="66" t="e">
        <v>#VALUE!</v>
      </c>
      <c r="L14" s="66" t="e">
        <v>#VALUE!</v>
      </c>
      <c r="M14" s="66" t="e">
        <v>#VALUE!</v>
      </c>
      <c r="N14" s="34"/>
      <c r="O14" s="34"/>
      <c r="P14" s="34"/>
      <c r="Q14" s="34"/>
      <c r="R14" s="34"/>
      <c r="S14" s="34"/>
      <c r="T14" s="34"/>
      <c r="U14" s="34"/>
      <c r="V14" s="34"/>
      <c r="W14" s="34"/>
    </row>
    <row r="15" spans="1:23" s="31" customFormat="1" x14ac:dyDescent="0.3">
      <c r="A15" s="37" t="s">
        <v>17</v>
      </c>
      <c r="B15" s="65">
        <v>29.790000915527344</v>
      </c>
      <c r="C15" s="65">
        <v>34.650001525878906</v>
      </c>
      <c r="D15" s="65">
        <v>34.650001525878906</v>
      </c>
      <c r="E15" s="65">
        <v>49.709999084472656</v>
      </c>
      <c r="F15" s="65">
        <v>59.209999084472656</v>
      </c>
      <c r="G15" s="65">
        <v>71.870002746582031</v>
      </c>
      <c r="H15" s="65">
        <v>82.110000610351563</v>
      </c>
      <c r="I15" s="65">
        <v>94.449996948242188</v>
      </c>
      <c r="J15" s="65">
        <v>71.160003662109375</v>
      </c>
      <c r="K15" s="65">
        <v>50.299999237060547</v>
      </c>
      <c r="L15" s="65">
        <v>35.180000305175781</v>
      </c>
      <c r="M15" s="65">
        <v>35.619998931884766</v>
      </c>
      <c r="N15" s="30"/>
      <c r="O15" s="30"/>
      <c r="P15" s="30"/>
      <c r="Q15" s="30"/>
      <c r="R15" s="30"/>
      <c r="S15" s="30"/>
      <c r="T15" s="30"/>
      <c r="U15" s="30"/>
      <c r="V15" s="30"/>
      <c r="W15" s="30"/>
    </row>
    <row r="16" spans="1:23" x14ac:dyDescent="0.3">
      <c r="A16" s="36" t="s">
        <v>98</v>
      </c>
      <c r="B16" s="66">
        <v>0.48000144958496094</v>
      </c>
      <c r="C16" s="66">
        <v>4.1600017547607422</v>
      </c>
      <c r="D16" s="66">
        <v>-4.1699981689453125</v>
      </c>
      <c r="E16" s="66">
        <v>9.029998779296875</v>
      </c>
      <c r="F16" s="66">
        <v>7.9699974060058594</v>
      </c>
      <c r="G16" s="66">
        <v>10.010002136230469</v>
      </c>
      <c r="H16" s="66">
        <v>9.05999755859375</v>
      </c>
      <c r="I16" s="66">
        <v>0.1699981689453125</v>
      </c>
      <c r="J16" s="66">
        <v>-0.2899932861328125</v>
      </c>
      <c r="K16" s="66">
        <v>3.0900001525878906</v>
      </c>
      <c r="L16" s="66">
        <v>-0.59000015258789063</v>
      </c>
      <c r="M16" s="66">
        <v>2.8799972534179687</v>
      </c>
      <c r="N16" s="34"/>
      <c r="O16" s="34"/>
      <c r="P16" s="34"/>
      <c r="Q16" s="34"/>
      <c r="R16" s="34"/>
      <c r="S16" s="34"/>
      <c r="T16" s="34"/>
      <c r="U16" s="34"/>
      <c r="V16" s="34"/>
      <c r="W16" s="34"/>
    </row>
    <row r="17" spans="1:23" s="31" customFormat="1" x14ac:dyDescent="0.3">
      <c r="A17" s="37" t="s">
        <v>18</v>
      </c>
      <c r="B17" s="65">
        <v>52.459999084472656</v>
      </c>
      <c r="C17" s="65">
        <v>56.520000457763672</v>
      </c>
      <c r="D17" s="65">
        <v>62.319999694824219</v>
      </c>
      <c r="E17" s="65">
        <v>64.830001831054688</v>
      </c>
      <c r="F17" s="65">
        <v>67.330001831054687</v>
      </c>
      <c r="G17" s="65">
        <v>79.970001220703125</v>
      </c>
      <c r="H17" s="65">
        <v>71.510002136230469</v>
      </c>
      <c r="I17" s="65">
        <v>76.639999389648438</v>
      </c>
      <c r="J17" s="65">
        <v>76.360000610351563</v>
      </c>
      <c r="K17" s="65">
        <v>67.870002746582031</v>
      </c>
      <c r="L17" s="65">
        <v>56.490001678466797</v>
      </c>
      <c r="M17" s="65">
        <v>51.669998168945312</v>
      </c>
      <c r="N17" s="30"/>
      <c r="O17" s="30"/>
      <c r="P17" s="30"/>
      <c r="Q17" s="30"/>
      <c r="R17" s="30"/>
      <c r="S17" s="30"/>
      <c r="T17" s="30"/>
      <c r="U17" s="30"/>
      <c r="V17" s="30"/>
      <c r="W17" s="30"/>
    </row>
    <row r="18" spans="1:23" x14ac:dyDescent="0.3">
      <c r="A18" s="36" t="s">
        <v>98</v>
      </c>
      <c r="B18" s="66">
        <v>-0.25</v>
      </c>
      <c r="C18" s="66">
        <v>-0.1699981689453125</v>
      </c>
      <c r="D18" s="66">
        <v>2.1699981689453125</v>
      </c>
      <c r="E18" s="66">
        <v>-2.4099960327148437</v>
      </c>
      <c r="F18" s="66">
        <v>0.75</v>
      </c>
      <c r="G18" s="66">
        <v>7.30999755859375</v>
      </c>
      <c r="H18" s="66">
        <v>2.529998779296875</v>
      </c>
      <c r="I18" s="66">
        <v>-0.279998779296875</v>
      </c>
      <c r="J18" s="66">
        <v>1.1399993896484375</v>
      </c>
      <c r="K18" s="66">
        <v>2.1500015258789062</v>
      </c>
      <c r="L18" s="66">
        <v>-0.28999710083007813</v>
      </c>
      <c r="M18" s="66">
        <v>-1.3800010681152344</v>
      </c>
      <c r="N18" s="34"/>
      <c r="O18" s="34"/>
      <c r="P18" s="34"/>
      <c r="Q18" s="34"/>
      <c r="R18" s="34"/>
      <c r="S18" s="34"/>
      <c r="T18" s="34"/>
      <c r="U18" s="34"/>
      <c r="V18" s="34"/>
      <c r="W18" s="34"/>
    </row>
    <row r="19" spans="1:23" s="31" customFormat="1" x14ac:dyDescent="0.3">
      <c r="A19" s="37" t="s">
        <v>19</v>
      </c>
      <c r="B19" s="65">
        <v>54.380001068115234</v>
      </c>
      <c r="C19" s="65">
        <v>60.430000305175781</v>
      </c>
      <c r="D19" s="65">
        <v>69.510002136230469</v>
      </c>
      <c r="E19" s="65">
        <v>75.769996643066406</v>
      </c>
      <c r="F19" s="65">
        <v>76.120002746582031</v>
      </c>
      <c r="G19" s="65">
        <v>84.529998779296875</v>
      </c>
      <c r="H19" s="65">
        <v>78.379997253417969</v>
      </c>
      <c r="I19" s="65">
        <v>85.910003662109375</v>
      </c>
      <c r="J19" s="65">
        <v>85.139999389648438</v>
      </c>
      <c r="K19" s="65">
        <v>79.55999755859375</v>
      </c>
      <c r="L19" s="65">
        <v>67.69000244140625</v>
      </c>
      <c r="M19" s="65">
        <v>59.630001068115234</v>
      </c>
      <c r="N19" s="30"/>
      <c r="O19" s="30"/>
      <c r="P19" s="30"/>
      <c r="Q19" s="30"/>
      <c r="R19" s="30"/>
      <c r="S19" s="30"/>
      <c r="T19" s="30"/>
      <c r="U19" s="30"/>
      <c r="V19" s="30"/>
      <c r="W19" s="30"/>
    </row>
    <row r="20" spans="1:23" x14ac:dyDescent="0.3">
      <c r="A20" s="36" t="s">
        <v>98</v>
      </c>
      <c r="B20" s="66">
        <v>1.4000015258789062</v>
      </c>
      <c r="C20" s="66">
        <v>-1.3199996948242188</v>
      </c>
      <c r="D20" s="66">
        <v>-0.26999664306640625</v>
      </c>
      <c r="E20" s="66">
        <v>-4.1700057983398437</v>
      </c>
      <c r="F20" s="66">
        <v>-3.9899978637695312</v>
      </c>
      <c r="G20" s="66">
        <v>-0.910003662109375</v>
      </c>
      <c r="H20" s="66">
        <v>-2.1100006103515625</v>
      </c>
      <c r="I20" s="66">
        <v>5.2800064086914062</v>
      </c>
      <c r="J20" s="66">
        <v>1.2099990844726563</v>
      </c>
      <c r="K20" s="66">
        <v>1.0799942016601563</v>
      </c>
      <c r="L20" s="66">
        <v>-0.8600006103515625</v>
      </c>
      <c r="M20" s="66">
        <v>-11.740001678466797</v>
      </c>
      <c r="N20" s="34"/>
      <c r="O20" s="34"/>
      <c r="P20" s="34"/>
      <c r="Q20" s="34"/>
      <c r="R20" s="34"/>
      <c r="S20" s="34"/>
      <c r="T20" s="34"/>
      <c r="U20" s="34"/>
      <c r="V20" s="34"/>
      <c r="W20" s="34"/>
    </row>
    <row r="21" spans="1:23" s="31" customFormat="1" x14ac:dyDescent="0.3">
      <c r="A21" s="37" t="s">
        <v>20</v>
      </c>
      <c r="B21" s="65">
        <v>34.470001220703125</v>
      </c>
      <c r="C21" s="65">
        <v>44.400001525878906</v>
      </c>
      <c r="D21" s="65">
        <v>43.119998931884766</v>
      </c>
      <c r="E21" s="65">
        <v>50.930000305175781</v>
      </c>
      <c r="F21" s="65">
        <v>51.119998931884766</v>
      </c>
      <c r="G21" s="65">
        <v>63.819999694824219</v>
      </c>
      <c r="H21" s="65">
        <v>63.080001831054688</v>
      </c>
      <c r="I21" s="65">
        <v>70.419998168945313</v>
      </c>
      <c r="J21" s="65">
        <v>62.409999847412109</v>
      </c>
      <c r="K21" s="65">
        <v>49.950000762939453</v>
      </c>
      <c r="L21" s="65">
        <v>36.689998626708984</v>
      </c>
      <c r="M21" s="65">
        <v>34.740001678466797</v>
      </c>
      <c r="N21" s="30"/>
      <c r="O21" s="30"/>
      <c r="P21" s="30"/>
      <c r="Q21" s="30"/>
      <c r="R21" s="30"/>
      <c r="S21" s="30"/>
      <c r="T21" s="30"/>
      <c r="U21" s="30"/>
      <c r="V21" s="30"/>
      <c r="W21" s="30"/>
    </row>
    <row r="22" spans="1:23" x14ac:dyDescent="0.3">
      <c r="A22" s="36" t="s">
        <v>98</v>
      </c>
      <c r="B22" s="66">
        <v>-5.999755859375E-2</v>
      </c>
      <c r="C22" s="66">
        <v>6.6400032043457031</v>
      </c>
      <c r="D22" s="66">
        <v>0.39999771118164063</v>
      </c>
      <c r="E22" s="66">
        <v>7.470001220703125</v>
      </c>
      <c r="F22" s="66">
        <v>2.2199974060058594</v>
      </c>
      <c r="G22" s="66">
        <v>5.6800003051757812</v>
      </c>
      <c r="H22" s="66">
        <v>-0.12999725341796875</v>
      </c>
      <c r="I22" s="66">
        <v>7.1699981689453125</v>
      </c>
      <c r="J22" s="66">
        <v>-0.1100006103515625</v>
      </c>
      <c r="K22" s="66">
        <v>3.1100006103515625</v>
      </c>
      <c r="L22" s="66">
        <v>-3.220001220703125</v>
      </c>
      <c r="M22" s="66">
        <v>-3.0099983215332031</v>
      </c>
      <c r="N22" s="34"/>
      <c r="O22" s="34"/>
      <c r="P22" s="34"/>
      <c r="Q22" s="34"/>
      <c r="R22" s="34"/>
      <c r="S22" s="34"/>
      <c r="T22" s="34"/>
      <c r="U22" s="34"/>
      <c r="V22" s="34"/>
      <c r="W22" s="34"/>
    </row>
    <row r="23" spans="1:23" s="63" customFormat="1" x14ac:dyDescent="0.3">
      <c r="A23" s="28" t="s">
        <v>21</v>
      </c>
      <c r="B23" s="61">
        <v>26.879999160766602</v>
      </c>
      <c r="C23" s="61">
        <v>32.150001525878906</v>
      </c>
      <c r="D23" s="61">
        <v>37.430000305175781</v>
      </c>
      <c r="E23" s="61">
        <v>41.729999542236328</v>
      </c>
      <c r="F23" s="61">
        <v>47.509998321533203</v>
      </c>
      <c r="G23" s="61">
        <v>52.790000915527344</v>
      </c>
      <c r="H23" s="61">
        <v>60.340000152587891</v>
      </c>
      <c r="I23" s="61">
        <v>74.510002136230469</v>
      </c>
      <c r="J23" s="61">
        <v>56.569999694824219</v>
      </c>
      <c r="K23" s="61">
        <v>48.150001525878906</v>
      </c>
      <c r="L23" s="61">
        <v>37.650001525878906</v>
      </c>
      <c r="M23" s="61">
        <v>28.829999923706055</v>
      </c>
      <c r="N23" s="62"/>
      <c r="O23" s="62"/>
      <c r="P23" s="62"/>
      <c r="Q23" s="62"/>
      <c r="R23" s="62"/>
      <c r="S23" s="62"/>
      <c r="T23" s="62"/>
      <c r="U23" s="62"/>
      <c r="V23" s="62"/>
      <c r="W23" s="62"/>
    </row>
    <row r="24" spans="1:23" s="27" customFormat="1" x14ac:dyDescent="0.3">
      <c r="A24" s="32" t="s">
        <v>98</v>
      </c>
      <c r="B24" s="64">
        <v>-6.1200008392333984</v>
      </c>
      <c r="C24" s="64">
        <v>-0.529998779296875</v>
      </c>
      <c r="D24" s="64">
        <v>-8.3600006103515625</v>
      </c>
      <c r="E24" s="64">
        <v>-2.9399986267089844</v>
      </c>
      <c r="F24" s="64">
        <v>0.18999862670898438</v>
      </c>
      <c r="G24" s="64">
        <v>2.0000457763671875E-2</v>
      </c>
      <c r="H24" s="64">
        <v>0.84000015258789063</v>
      </c>
      <c r="I24" s="64">
        <v>-1.0499954223632813</v>
      </c>
      <c r="J24" s="64">
        <v>-10.080001831054687</v>
      </c>
      <c r="K24" s="64">
        <v>-3.529998779296875</v>
      </c>
      <c r="L24" s="64">
        <v>-5.1699981689453125</v>
      </c>
      <c r="M24" s="64">
        <v>-2.3600006103515625</v>
      </c>
      <c r="N24" s="26"/>
      <c r="O24" s="26"/>
      <c r="P24" s="26"/>
      <c r="Q24" s="26"/>
      <c r="R24" s="26"/>
      <c r="S24" s="26"/>
      <c r="T24" s="26"/>
      <c r="U24" s="26"/>
      <c r="V24" s="26"/>
      <c r="W24" s="26"/>
    </row>
    <row r="25" spans="1:23" s="31" customFormat="1" x14ac:dyDescent="0.3">
      <c r="A25" s="37" t="s">
        <v>22</v>
      </c>
      <c r="B25" s="65">
        <v>24.190000534057617</v>
      </c>
      <c r="C25" s="65">
        <v>27.399999618530273</v>
      </c>
      <c r="D25" s="65">
        <v>28.059999465942383</v>
      </c>
      <c r="E25" s="65">
        <v>30.430000305175781</v>
      </c>
      <c r="F25" s="65">
        <v>39.459999084472656</v>
      </c>
      <c r="G25" s="65">
        <v>51.709999084472656</v>
      </c>
      <c r="H25" s="65">
        <v>66.680000305175781</v>
      </c>
      <c r="I25" s="65">
        <v>87.430000305175781</v>
      </c>
      <c r="J25" s="65">
        <v>49.830001831054688</v>
      </c>
      <c r="K25" s="65">
        <v>36.119998931884766</v>
      </c>
      <c r="L25" s="65">
        <v>30.040000915527344</v>
      </c>
      <c r="M25" s="65">
        <v>26.850000381469727</v>
      </c>
      <c r="N25" s="30"/>
      <c r="O25" s="30"/>
      <c r="P25" s="30"/>
      <c r="Q25" s="30"/>
      <c r="R25" s="30"/>
      <c r="S25" s="30"/>
      <c r="T25" s="30"/>
      <c r="U25" s="30"/>
      <c r="V25" s="30"/>
      <c r="W25" s="30"/>
    </row>
    <row r="26" spans="1:23" x14ac:dyDescent="0.3">
      <c r="A26" s="36" t="s">
        <v>98</v>
      </c>
      <c r="B26" s="66">
        <v>-2.5699996948242187</v>
      </c>
      <c r="C26" s="66">
        <v>-1.2299995422363281</v>
      </c>
      <c r="D26" s="66">
        <v>-6.5000019073486328</v>
      </c>
      <c r="E26" s="66">
        <v>-4.2299995422363281</v>
      </c>
      <c r="F26" s="66">
        <v>5.0200004577636719</v>
      </c>
      <c r="G26" s="66">
        <v>8.6699981689453125</v>
      </c>
      <c r="H26" s="66">
        <v>0.23999786376953125</v>
      </c>
      <c r="I26" s="66">
        <v>2.2699966430664062</v>
      </c>
      <c r="J26" s="66">
        <v>-10.369998931884766</v>
      </c>
      <c r="K26" s="66">
        <v>-3.6000022888183594</v>
      </c>
      <c r="L26" s="66">
        <v>-4.1199989318847656</v>
      </c>
      <c r="M26" s="66">
        <v>-2.2299995422363281</v>
      </c>
      <c r="N26" s="34"/>
      <c r="O26" s="34"/>
      <c r="P26" s="34"/>
      <c r="Q26" s="34"/>
      <c r="R26" s="34"/>
      <c r="S26" s="34"/>
      <c r="T26" s="34"/>
      <c r="U26" s="34"/>
      <c r="V26" s="34"/>
      <c r="W26" s="34"/>
    </row>
    <row r="27" spans="1:23" s="31" customFormat="1" x14ac:dyDescent="0.3">
      <c r="A27" s="37" t="s">
        <v>23</v>
      </c>
      <c r="B27" s="65">
        <v>21.389999389648438</v>
      </c>
      <c r="C27" s="65">
        <v>25.530000686645508</v>
      </c>
      <c r="D27" s="65">
        <v>41.169998168945313</v>
      </c>
      <c r="E27" s="65">
        <v>45.610000610351562</v>
      </c>
      <c r="F27" s="65">
        <v>53.340000152587891</v>
      </c>
      <c r="G27" s="65">
        <v>52.069999694824219</v>
      </c>
      <c r="H27" s="65">
        <v>51.669998168945312</v>
      </c>
      <c r="I27" s="65">
        <v>68</v>
      </c>
      <c r="J27" s="65">
        <v>64.639999389648438</v>
      </c>
      <c r="K27" s="65">
        <v>59.150001525878906</v>
      </c>
      <c r="L27" s="65">
        <v>44.220001220703125</v>
      </c>
      <c r="M27" s="65" t="s">
        <v>60</v>
      </c>
      <c r="N27" s="30"/>
      <c r="O27" s="30"/>
      <c r="P27" s="30"/>
      <c r="Q27" s="30"/>
      <c r="R27" s="30"/>
      <c r="S27" s="30"/>
      <c r="T27" s="30"/>
      <c r="U27" s="30"/>
      <c r="V27" s="30"/>
      <c r="W27" s="30"/>
    </row>
    <row r="28" spans="1:23" x14ac:dyDescent="0.3">
      <c r="A28" s="36" t="s">
        <v>98</v>
      </c>
      <c r="B28" s="66">
        <v>-7.7900009155273437</v>
      </c>
      <c r="C28" s="66">
        <v>-4.5699996948242187</v>
      </c>
      <c r="D28" s="66">
        <v>-5.8900032043457031</v>
      </c>
      <c r="E28" s="66">
        <v>-3.1300010681152344</v>
      </c>
      <c r="F28" s="66">
        <v>-4.4000015258789062</v>
      </c>
      <c r="G28" s="66">
        <v>-6.4500007629394531</v>
      </c>
      <c r="H28" s="66">
        <v>-1.4300003051757813</v>
      </c>
      <c r="I28" s="66">
        <v>-5.6999969482421875</v>
      </c>
      <c r="J28" s="66">
        <v>-7.1699981689453125</v>
      </c>
      <c r="K28" s="66">
        <v>-4.4300003051757812</v>
      </c>
      <c r="L28" s="66">
        <v>-7.6999969482421875</v>
      </c>
      <c r="M28" s="66" t="e">
        <v>#VALUE!</v>
      </c>
      <c r="N28" s="34"/>
      <c r="O28" s="34"/>
      <c r="P28" s="34"/>
      <c r="Q28" s="34"/>
      <c r="R28" s="34"/>
      <c r="S28" s="34"/>
      <c r="T28" s="34"/>
      <c r="U28" s="34"/>
      <c r="V28" s="34"/>
      <c r="W28" s="34"/>
    </row>
    <row r="29" spans="1:23" s="31" customFormat="1" x14ac:dyDescent="0.3">
      <c r="A29" s="37" t="s">
        <v>24</v>
      </c>
      <c r="B29" s="65">
        <v>31.399999618530273</v>
      </c>
      <c r="C29" s="65">
        <v>40.009998321533203</v>
      </c>
      <c r="D29" s="65">
        <v>42.099998474121094</v>
      </c>
      <c r="E29" s="65">
        <v>51.930000305175781</v>
      </c>
      <c r="F29" s="65">
        <v>49.529998779296875</v>
      </c>
      <c r="G29" s="65">
        <v>55.720001220703125</v>
      </c>
      <c r="H29" s="65">
        <v>65.930000305175781</v>
      </c>
      <c r="I29" s="65">
        <v>66.660003662109375</v>
      </c>
      <c r="J29" s="65">
        <v>52.950000762939453</v>
      </c>
      <c r="K29" s="65">
        <v>44.819999694824219</v>
      </c>
      <c r="L29" s="65">
        <v>35.279998779296875</v>
      </c>
      <c r="M29" s="65">
        <v>30.799999237060547</v>
      </c>
      <c r="N29" s="30"/>
      <c r="O29" s="30"/>
      <c r="P29" s="30"/>
      <c r="Q29" s="30"/>
      <c r="R29" s="30"/>
      <c r="S29" s="30"/>
      <c r="T29" s="30"/>
      <c r="U29" s="30"/>
      <c r="V29" s="30"/>
      <c r="W29" s="30"/>
    </row>
    <row r="30" spans="1:23" x14ac:dyDescent="0.3">
      <c r="A30" s="36" t="s">
        <v>98</v>
      </c>
      <c r="B30" s="66">
        <v>-8.2899990081787109</v>
      </c>
      <c r="C30" s="66">
        <v>2.4899978637695313</v>
      </c>
      <c r="D30" s="66">
        <v>-12.550003051757812</v>
      </c>
      <c r="E30" s="66">
        <v>1.470001220703125</v>
      </c>
      <c r="F30" s="66">
        <v>3.2299995422363281</v>
      </c>
      <c r="G30" s="66">
        <v>-0.46999740600585938</v>
      </c>
      <c r="H30" s="66">
        <v>4.6500015258789062</v>
      </c>
      <c r="I30" s="66">
        <v>1.0800018310546875</v>
      </c>
      <c r="J30" s="66">
        <v>-13.329998016357422</v>
      </c>
      <c r="K30" s="66">
        <v>0.5</v>
      </c>
      <c r="L30" s="66">
        <v>-2.5600013732910156</v>
      </c>
      <c r="M30" s="66" t="e">
        <v>#VALUE!</v>
      </c>
      <c r="N30" s="34"/>
      <c r="O30" s="34"/>
      <c r="P30" s="34"/>
      <c r="Q30" s="34"/>
      <c r="R30" s="34"/>
      <c r="S30" s="34"/>
      <c r="T30" s="34"/>
      <c r="U30" s="34"/>
      <c r="V30" s="34"/>
      <c r="W30" s="34"/>
    </row>
    <row r="31" spans="1:23" s="63" customFormat="1" x14ac:dyDescent="0.3">
      <c r="A31" s="28" t="s">
        <v>25</v>
      </c>
      <c r="B31" s="61">
        <v>38.700000762939453</v>
      </c>
      <c r="C31" s="61">
        <v>46.540000915527344</v>
      </c>
      <c r="D31" s="61">
        <v>51.150001525878906</v>
      </c>
      <c r="E31" s="61">
        <v>50.979999542236328</v>
      </c>
      <c r="F31" s="61">
        <v>56.279998779296875</v>
      </c>
      <c r="G31" s="61">
        <v>62.319999694824219</v>
      </c>
      <c r="H31" s="61">
        <v>65.44000244140625</v>
      </c>
      <c r="I31" s="61">
        <v>68.669998168945312</v>
      </c>
      <c r="J31" s="61">
        <v>66.279998779296875</v>
      </c>
      <c r="K31" s="61">
        <v>56.040000915527344</v>
      </c>
      <c r="L31" s="61">
        <v>48.959999084472656</v>
      </c>
      <c r="M31" s="61">
        <v>43.189998626708984</v>
      </c>
      <c r="N31" s="62"/>
      <c r="O31" s="62"/>
      <c r="P31" s="62"/>
      <c r="Q31" s="62"/>
      <c r="R31" s="62"/>
      <c r="S31" s="62"/>
      <c r="T31" s="62"/>
      <c r="U31" s="62"/>
      <c r="V31" s="62"/>
      <c r="W31" s="62"/>
    </row>
    <row r="32" spans="1:23" s="27" customFormat="1" x14ac:dyDescent="0.3">
      <c r="A32" s="32" t="s">
        <v>98</v>
      </c>
      <c r="B32" s="64">
        <v>-2.3299980163574219</v>
      </c>
      <c r="C32" s="64">
        <v>-3.9199981689453125</v>
      </c>
      <c r="D32" s="64">
        <v>1.8300018310546875</v>
      </c>
      <c r="E32" s="64">
        <v>-5.8400001525878906</v>
      </c>
      <c r="F32" s="64">
        <v>0.43999862670898438</v>
      </c>
      <c r="G32" s="64">
        <v>-3.1800003051757812</v>
      </c>
      <c r="H32" s="64">
        <v>-3.7699966430664062</v>
      </c>
      <c r="I32" s="64">
        <v>2.4399948120117187</v>
      </c>
      <c r="J32" s="64">
        <v>5.2199974060058594</v>
      </c>
      <c r="K32" s="64">
        <v>3.4200019836425781</v>
      </c>
      <c r="L32" s="64">
        <v>0.73999786376953125</v>
      </c>
      <c r="M32" s="64">
        <v>4.8199996948242187</v>
      </c>
      <c r="N32" s="26"/>
      <c r="O32" s="26"/>
      <c r="P32" s="26"/>
      <c r="Q32" s="26"/>
      <c r="R32" s="26"/>
      <c r="S32" s="26"/>
      <c r="T32" s="26"/>
      <c r="U32" s="26"/>
      <c r="V32" s="26"/>
      <c r="W32" s="26"/>
    </row>
    <row r="33" spans="1:23" s="63" customFormat="1" x14ac:dyDescent="0.3">
      <c r="A33" s="28" t="s">
        <v>26</v>
      </c>
      <c r="B33" s="61">
        <v>35.380001068115234</v>
      </c>
      <c r="C33" s="61">
        <v>40.229999542236328</v>
      </c>
      <c r="D33" s="61">
        <v>41.299999237060547</v>
      </c>
      <c r="E33" s="61">
        <v>48.659999847412109</v>
      </c>
      <c r="F33" s="61">
        <v>54.400001525878906</v>
      </c>
      <c r="G33" s="61">
        <v>59.990001678466797</v>
      </c>
      <c r="H33" s="61">
        <v>66.569999694824219</v>
      </c>
      <c r="I33" s="61">
        <v>77.150001525878906</v>
      </c>
      <c r="J33" s="61">
        <v>65.669998168945313</v>
      </c>
      <c r="K33" s="61">
        <v>51.930000305175781</v>
      </c>
      <c r="L33" s="61">
        <v>40.310001373291016</v>
      </c>
      <c r="M33" s="61">
        <v>38.540000915527344</v>
      </c>
      <c r="N33" s="62"/>
      <c r="O33" s="62"/>
      <c r="P33" s="62"/>
      <c r="Q33" s="62"/>
      <c r="R33" s="62"/>
      <c r="S33" s="62"/>
      <c r="T33" s="62"/>
      <c r="U33" s="62"/>
      <c r="V33" s="62"/>
      <c r="W33" s="62"/>
    </row>
    <row r="34" spans="1:23" s="27" customFormat="1" x14ac:dyDescent="0.3">
      <c r="A34" s="32" t="s">
        <v>98</v>
      </c>
      <c r="B34" s="64">
        <v>0.71000289916992188</v>
      </c>
      <c r="C34" s="64">
        <v>2.2999992370605469</v>
      </c>
      <c r="D34" s="64">
        <v>3.5999984741210937</v>
      </c>
      <c r="E34" s="64">
        <v>6.5400009155273437</v>
      </c>
      <c r="F34" s="64">
        <v>1.8300018310546875</v>
      </c>
      <c r="G34" s="64">
        <v>4.6300010681152344</v>
      </c>
      <c r="H34" s="64">
        <v>3.0699996948242187</v>
      </c>
      <c r="I34" s="64">
        <v>0.410003662109375</v>
      </c>
      <c r="J34" s="64">
        <v>1.0999984741210937</v>
      </c>
      <c r="K34" s="64">
        <v>-0.529998779296875</v>
      </c>
      <c r="L34" s="64">
        <v>1.2400016784667969</v>
      </c>
      <c r="M34" s="64">
        <v>2.1599998474121094</v>
      </c>
      <c r="N34" s="26"/>
      <c r="O34" s="26"/>
      <c r="P34" s="26"/>
      <c r="Q34" s="26"/>
      <c r="R34" s="26"/>
      <c r="S34" s="26"/>
      <c r="T34" s="26"/>
      <c r="U34" s="26"/>
      <c r="V34" s="26"/>
      <c r="W34" s="26"/>
    </row>
    <row r="35" spans="1:23" s="31" customFormat="1" x14ac:dyDescent="0.3">
      <c r="A35" s="37" t="s">
        <v>27</v>
      </c>
      <c r="B35" s="65">
        <v>35.490001678466797</v>
      </c>
      <c r="C35" s="65">
        <v>41.560001373291016</v>
      </c>
      <c r="D35" s="65">
        <v>42.729999542236328</v>
      </c>
      <c r="E35" s="65">
        <v>53.840000152587891</v>
      </c>
      <c r="F35" s="65">
        <v>59.520000457763672</v>
      </c>
      <c r="G35" s="65">
        <v>67.290000915527344</v>
      </c>
      <c r="H35" s="65">
        <v>79.610000610351563</v>
      </c>
      <c r="I35" s="65">
        <v>90.55999755859375</v>
      </c>
      <c r="J35" s="65">
        <v>71.949996948242188</v>
      </c>
      <c r="K35" s="65">
        <v>51.430000305175781</v>
      </c>
      <c r="L35" s="65">
        <v>38.849998474121094</v>
      </c>
      <c r="M35" s="65">
        <v>42.709999084472656</v>
      </c>
      <c r="N35" s="30"/>
      <c r="O35" s="30"/>
      <c r="P35" s="30"/>
      <c r="Q35" s="30"/>
      <c r="R35" s="30"/>
      <c r="S35" s="30"/>
      <c r="T35" s="30"/>
      <c r="U35" s="30"/>
      <c r="V35" s="30"/>
      <c r="W35" s="30"/>
    </row>
    <row r="36" spans="1:23" x14ac:dyDescent="0.3">
      <c r="A36" s="36" t="s">
        <v>98</v>
      </c>
      <c r="B36" s="66">
        <v>4.0500011444091797</v>
      </c>
      <c r="C36" s="66">
        <v>7.6300010681152344</v>
      </c>
      <c r="D36" s="66">
        <v>7.6100006103515625</v>
      </c>
      <c r="E36" s="66">
        <v>8.1399993896484375</v>
      </c>
      <c r="F36" s="66">
        <v>4.4900016784667969</v>
      </c>
      <c r="G36" s="66">
        <v>7.6100006103515625</v>
      </c>
      <c r="H36" s="66">
        <v>5.8199996948242187</v>
      </c>
      <c r="I36" s="66">
        <v>-0.43000030517578125</v>
      </c>
      <c r="J36" s="66">
        <v>2.4899978637695313</v>
      </c>
      <c r="K36" s="66">
        <v>0.8899993896484375</v>
      </c>
      <c r="L36" s="66">
        <v>2.7199974060058594</v>
      </c>
      <c r="M36" s="66">
        <v>6.2399978637695312</v>
      </c>
      <c r="N36" s="34"/>
      <c r="O36" s="34"/>
      <c r="P36" s="34"/>
      <c r="Q36" s="34"/>
      <c r="R36" s="34"/>
      <c r="S36" s="34"/>
      <c r="T36" s="34"/>
      <c r="U36" s="34"/>
      <c r="V36" s="34"/>
      <c r="W36" s="34"/>
    </row>
    <row r="37" spans="1:23" s="31" customFormat="1" x14ac:dyDescent="0.3">
      <c r="A37" s="37" t="s">
        <v>28</v>
      </c>
      <c r="B37" s="65">
        <v>26.180000305175781</v>
      </c>
      <c r="C37" s="65">
        <v>25.620000839233398</v>
      </c>
      <c r="D37" s="65">
        <v>28.680000305175781</v>
      </c>
      <c r="E37" s="65">
        <v>36.869998931884766</v>
      </c>
      <c r="F37" s="65">
        <v>48.720001220703125</v>
      </c>
      <c r="G37" s="65">
        <v>52.220001220703125</v>
      </c>
      <c r="H37" s="65">
        <v>60.229999542236328</v>
      </c>
      <c r="I37" s="65">
        <v>75.660003662109375</v>
      </c>
      <c r="J37" s="65">
        <v>68.989997863769531</v>
      </c>
      <c r="K37" s="65">
        <v>48.490001678466797</v>
      </c>
      <c r="L37" s="65">
        <v>37.819999694824219</v>
      </c>
      <c r="M37" s="65">
        <v>30.600000381469727</v>
      </c>
      <c r="N37" s="30"/>
      <c r="O37" s="30"/>
      <c r="P37" s="30"/>
      <c r="Q37" s="30"/>
      <c r="R37" s="30"/>
      <c r="S37" s="30"/>
      <c r="T37" s="30"/>
      <c r="U37" s="30"/>
      <c r="V37" s="30"/>
      <c r="W37" s="30"/>
    </row>
    <row r="38" spans="1:23" x14ac:dyDescent="0.3">
      <c r="A38" s="36" t="s">
        <v>98</v>
      </c>
      <c r="B38" s="66">
        <v>-2.3799991607666016</v>
      </c>
      <c r="C38" s="66">
        <v>-2.7899990081787109</v>
      </c>
      <c r="D38" s="66">
        <v>3.6200008392333984</v>
      </c>
      <c r="E38" s="66">
        <v>3.3999977111816406</v>
      </c>
      <c r="F38" s="66">
        <v>5.0500030517578125</v>
      </c>
      <c r="G38" s="66">
        <v>-3.3799972534179687</v>
      </c>
      <c r="H38" s="66">
        <v>0.73999786376953125</v>
      </c>
      <c r="I38" s="66">
        <v>5.470001220703125</v>
      </c>
      <c r="J38" s="66">
        <v>3.4599990844726562</v>
      </c>
      <c r="K38" s="66">
        <v>2.0300025939941406</v>
      </c>
      <c r="L38" s="66">
        <v>10.889999389648438</v>
      </c>
      <c r="M38" s="66">
        <v>3.75</v>
      </c>
      <c r="N38" s="34"/>
      <c r="O38" s="34"/>
      <c r="P38" s="34"/>
      <c r="Q38" s="34"/>
      <c r="R38" s="34"/>
      <c r="S38" s="34"/>
      <c r="T38" s="34"/>
      <c r="U38" s="34"/>
      <c r="V38" s="34"/>
      <c r="W38" s="34"/>
    </row>
    <row r="39" spans="1:23" s="31" customFormat="1" x14ac:dyDescent="0.3">
      <c r="A39" s="37" t="s">
        <v>29</v>
      </c>
      <c r="B39" s="65">
        <v>27.290000915527344</v>
      </c>
      <c r="C39" s="65">
        <v>37.75</v>
      </c>
      <c r="D39" s="65">
        <v>28.459999084472656</v>
      </c>
      <c r="E39" s="65">
        <v>32.75</v>
      </c>
      <c r="F39" s="65">
        <v>45</v>
      </c>
      <c r="G39" s="65">
        <v>54.119998931884766</v>
      </c>
      <c r="H39" s="65">
        <v>56.130001068115234</v>
      </c>
      <c r="I39" s="65">
        <v>70.349998474121094</v>
      </c>
      <c r="J39" s="65">
        <v>63.770000457763672</v>
      </c>
      <c r="K39" s="65">
        <v>54.479999542236328</v>
      </c>
      <c r="L39" s="65">
        <v>38.229999542236328</v>
      </c>
      <c r="M39" s="65">
        <v>19.959999084472656</v>
      </c>
      <c r="N39" s="30"/>
      <c r="O39" s="30"/>
      <c r="P39" s="30"/>
      <c r="Q39" s="30"/>
      <c r="R39" s="30"/>
      <c r="S39" s="30"/>
      <c r="T39" s="30"/>
      <c r="U39" s="30"/>
      <c r="V39" s="30"/>
      <c r="W39" s="30"/>
    </row>
    <row r="40" spans="1:23" x14ac:dyDescent="0.3">
      <c r="A40" s="36" t="s">
        <v>98</v>
      </c>
      <c r="B40" s="66">
        <v>-1.2899990081787109</v>
      </c>
      <c r="C40" s="66">
        <v>-6.6599998474121094</v>
      </c>
      <c r="D40" s="66">
        <v>-2.4100017547607422</v>
      </c>
      <c r="E40" s="66">
        <v>8.2600002288818359</v>
      </c>
      <c r="F40" s="66">
        <v>-6.2999992370605469</v>
      </c>
      <c r="G40" s="66">
        <v>0.54999923706054688</v>
      </c>
      <c r="H40" s="66">
        <v>6.5900001525878906</v>
      </c>
      <c r="I40" s="66">
        <v>-1.910003662109375</v>
      </c>
      <c r="J40" s="66">
        <v>-1.9099998474121094</v>
      </c>
      <c r="K40" s="66">
        <v>2.6100006103515625</v>
      </c>
      <c r="L40" s="66">
        <v>4.5</v>
      </c>
      <c r="M40" s="66">
        <v>-7.0800018310546875</v>
      </c>
      <c r="N40" s="34"/>
      <c r="O40" s="34"/>
      <c r="P40" s="34"/>
      <c r="Q40" s="34"/>
      <c r="R40" s="34"/>
      <c r="S40" s="34"/>
      <c r="T40" s="34"/>
      <c r="U40" s="34"/>
      <c r="V40" s="34"/>
      <c r="W40" s="34"/>
    </row>
    <row r="41" spans="1:23" s="31" customFormat="1" x14ac:dyDescent="0.3">
      <c r="A41" s="37" t="s">
        <v>30</v>
      </c>
      <c r="B41" s="65">
        <v>39.159999847412109</v>
      </c>
      <c r="C41" s="65">
        <v>42.700000762939453</v>
      </c>
      <c r="D41" s="65">
        <v>49.029998779296875</v>
      </c>
      <c r="E41" s="65">
        <v>51.840000152587891</v>
      </c>
      <c r="F41" s="65">
        <v>52.709999084472656</v>
      </c>
      <c r="G41" s="65">
        <v>54.330001831054687</v>
      </c>
      <c r="H41" s="65">
        <v>54.430000305175781</v>
      </c>
      <c r="I41" s="65">
        <v>60.259998321533203</v>
      </c>
      <c r="J41" s="65">
        <v>56.259998321533203</v>
      </c>
      <c r="K41" s="65">
        <v>52.490001678466797</v>
      </c>
      <c r="L41" s="65">
        <v>43.310001373291016</v>
      </c>
      <c r="M41" s="65">
        <v>39.880001068115234</v>
      </c>
      <c r="N41" s="30"/>
      <c r="O41" s="30"/>
      <c r="P41" s="30"/>
      <c r="Q41" s="30"/>
      <c r="R41" s="30"/>
      <c r="S41" s="30"/>
      <c r="T41" s="30"/>
      <c r="U41" s="30"/>
      <c r="V41" s="30"/>
      <c r="W41" s="30"/>
    </row>
    <row r="42" spans="1:23" x14ac:dyDescent="0.3">
      <c r="A42" s="36" t="s">
        <v>98</v>
      </c>
      <c r="B42" s="66">
        <v>-2.3400001525878906</v>
      </c>
      <c r="C42" s="66">
        <v>-0.15999984741210938</v>
      </c>
      <c r="D42" s="66">
        <v>1.5900001525878906</v>
      </c>
      <c r="E42" s="66">
        <v>4.4099998474121094</v>
      </c>
      <c r="F42" s="66">
        <v>0.779998779296875</v>
      </c>
      <c r="G42" s="66">
        <v>4.8300018310546875</v>
      </c>
      <c r="H42" s="66">
        <v>-1.6599998474121094</v>
      </c>
      <c r="I42" s="66">
        <v>0.57999801635742188</v>
      </c>
      <c r="J42" s="66">
        <v>-0.38000106811523438</v>
      </c>
      <c r="K42" s="66">
        <v>-4.6999969482421875</v>
      </c>
      <c r="L42" s="66">
        <v>-3.7399978637695312</v>
      </c>
      <c r="M42" s="66">
        <v>-0.86999893188476563</v>
      </c>
      <c r="N42" s="34"/>
      <c r="O42" s="34"/>
      <c r="P42" s="34"/>
      <c r="Q42" s="34"/>
      <c r="R42" s="34"/>
      <c r="S42" s="34"/>
      <c r="T42" s="34"/>
      <c r="U42" s="34"/>
      <c r="V42" s="34"/>
      <c r="W42" s="34"/>
    </row>
    <row r="43" spans="1:23" s="63" customFormat="1" x14ac:dyDescent="0.3">
      <c r="A43" s="28" t="s">
        <v>31</v>
      </c>
      <c r="B43" s="61">
        <v>40.360000610351563</v>
      </c>
      <c r="C43" s="61">
        <v>44.970001220703125</v>
      </c>
      <c r="D43" s="61">
        <v>47.060001373291016</v>
      </c>
      <c r="E43" s="61">
        <v>52.099998474121094</v>
      </c>
      <c r="F43" s="61">
        <v>56.919998168945313</v>
      </c>
      <c r="G43" s="61">
        <v>64.30999755859375</v>
      </c>
      <c r="H43" s="61">
        <v>66.849998474121094</v>
      </c>
      <c r="I43" s="61">
        <v>77.230003356933594</v>
      </c>
      <c r="J43" s="61">
        <v>66.900001525878906</v>
      </c>
      <c r="K43" s="61">
        <v>55.220001220703125</v>
      </c>
      <c r="L43" s="61">
        <v>45.560001373291016</v>
      </c>
      <c r="M43" s="61">
        <v>42.119998931884766</v>
      </c>
      <c r="N43" s="62"/>
      <c r="O43" s="62"/>
      <c r="P43" s="62"/>
      <c r="Q43" s="62"/>
      <c r="R43" s="62"/>
      <c r="S43" s="62"/>
      <c r="T43" s="62"/>
      <c r="U43" s="62"/>
      <c r="V43" s="62"/>
      <c r="W43" s="62"/>
    </row>
    <row r="44" spans="1:23" s="27" customFormat="1" x14ac:dyDescent="0.3">
      <c r="A44" s="32" t="s">
        <v>98</v>
      </c>
      <c r="B44" s="64">
        <v>9.0000152587890625E-2</v>
      </c>
      <c r="C44" s="64">
        <v>0.8000030517578125</v>
      </c>
      <c r="D44" s="64">
        <v>-0.12999725341796875</v>
      </c>
      <c r="E44" s="64">
        <v>0.72999954223632813</v>
      </c>
      <c r="F44" s="64">
        <v>1.1799964904785156</v>
      </c>
      <c r="G44" s="64">
        <v>2.8199958801269531</v>
      </c>
      <c r="H44" s="64">
        <v>0.6399993896484375</v>
      </c>
      <c r="I44" s="64">
        <v>0.51000213623046875</v>
      </c>
      <c r="J44" s="64">
        <v>-1.30999755859375</v>
      </c>
      <c r="K44" s="64">
        <v>-0.62999725341796875</v>
      </c>
      <c r="L44" s="64">
        <v>-0.89999771118164063</v>
      </c>
      <c r="M44" s="64">
        <v>-1.0200004577636719</v>
      </c>
      <c r="N44" s="26"/>
      <c r="O44" s="26"/>
      <c r="P44" s="26"/>
      <c r="Q44" s="26"/>
      <c r="R44" s="26"/>
      <c r="S44" s="26"/>
      <c r="T44" s="26"/>
      <c r="U44" s="26"/>
      <c r="V44" s="26"/>
      <c r="W44" s="26"/>
    </row>
    <row r="45" spans="1:23" s="31" customFormat="1" x14ac:dyDescent="0.3">
      <c r="A45" s="37" t="s">
        <v>99</v>
      </c>
      <c r="B45" s="65">
        <v>31.690000534057617</v>
      </c>
      <c r="C45" s="65">
        <v>36.639999389648438</v>
      </c>
      <c r="D45" s="65">
        <v>37.340000152587891</v>
      </c>
      <c r="E45" s="65">
        <v>46.569999694824219</v>
      </c>
      <c r="F45" s="65">
        <v>53.909999847412109</v>
      </c>
      <c r="G45" s="65">
        <v>63.650001525878906</v>
      </c>
      <c r="H45" s="65">
        <v>76.739997863769531</v>
      </c>
      <c r="I45" s="65">
        <v>90.650001525878906</v>
      </c>
      <c r="J45" s="65">
        <v>65.650001525878906</v>
      </c>
      <c r="K45" s="65">
        <v>46.979999542236328</v>
      </c>
      <c r="L45" s="65">
        <v>35.860000610351563</v>
      </c>
      <c r="M45" s="65">
        <v>38.150001525878906</v>
      </c>
      <c r="N45" s="30"/>
      <c r="O45" s="30"/>
      <c r="P45" s="30"/>
      <c r="Q45" s="30"/>
      <c r="R45" s="30"/>
      <c r="S45" s="30"/>
      <c r="T45" s="30"/>
      <c r="U45" s="30"/>
      <c r="V45" s="30"/>
      <c r="W45" s="30"/>
    </row>
    <row r="46" spans="1:23" x14ac:dyDescent="0.3">
      <c r="A46" s="36" t="s">
        <v>98</v>
      </c>
      <c r="B46" s="66">
        <v>1.7399997711181641</v>
      </c>
      <c r="C46" s="66">
        <v>4.5200004577636719</v>
      </c>
      <c r="D46" s="66">
        <v>1.75</v>
      </c>
      <c r="E46" s="66">
        <v>4.9500007629394531</v>
      </c>
      <c r="F46" s="66">
        <v>5.0600013732910156</v>
      </c>
      <c r="G46" s="66">
        <v>7.9099998474121094</v>
      </c>
      <c r="H46" s="66">
        <v>4.6800003051757812</v>
      </c>
      <c r="I46" s="66">
        <v>0.23000335693359375</v>
      </c>
      <c r="J46" s="66">
        <v>-1.6299972534179687</v>
      </c>
      <c r="K46" s="66">
        <v>-0.470001220703125</v>
      </c>
      <c r="L46" s="66">
        <v>0.24000167846679688</v>
      </c>
      <c r="M46" s="66">
        <v>3.8000030517578125</v>
      </c>
      <c r="N46" s="34"/>
      <c r="O46" s="34"/>
      <c r="P46" s="34"/>
      <c r="Q46" s="34"/>
      <c r="R46" s="34"/>
      <c r="S46" s="34"/>
      <c r="T46" s="34"/>
      <c r="U46" s="34"/>
      <c r="V46" s="34"/>
      <c r="W46" s="34"/>
    </row>
    <row r="47" spans="1:23" s="31" customFormat="1" x14ac:dyDescent="0.3">
      <c r="A47" s="37" t="s">
        <v>33</v>
      </c>
      <c r="B47" s="65">
        <v>42.740001678466797</v>
      </c>
      <c r="C47" s="65">
        <v>47.319999694824219</v>
      </c>
      <c r="D47" s="65">
        <v>49.909999847412109</v>
      </c>
      <c r="E47" s="65">
        <v>53.900001525878906</v>
      </c>
      <c r="F47" s="65">
        <v>57.909999847412109</v>
      </c>
      <c r="G47" s="65">
        <v>64.519996643066406</v>
      </c>
      <c r="H47" s="65">
        <v>63.599998474121094</v>
      </c>
      <c r="I47" s="65">
        <v>72.819999694824219</v>
      </c>
      <c r="J47" s="65">
        <v>67.30999755859375</v>
      </c>
      <c r="K47" s="65">
        <v>57.740001678466797</v>
      </c>
      <c r="L47" s="65">
        <v>48.139999389648438</v>
      </c>
      <c r="M47" s="65">
        <v>43.209999084472656</v>
      </c>
      <c r="N47" s="30"/>
      <c r="O47" s="30"/>
      <c r="P47" s="30"/>
      <c r="Q47" s="30"/>
      <c r="R47" s="30"/>
      <c r="S47" s="30"/>
      <c r="T47" s="30"/>
      <c r="U47" s="30"/>
      <c r="V47" s="30"/>
      <c r="W47" s="30"/>
    </row>
    <row r="48" spans="1:23" x14ac:dyDescent="0.3">
      <c r="A48" s="36" t="s">
        <v>98</v>
      </c>
      <c r="B48" s="66">
        <v>-0.20999908447265625</v>
      </c>
      <c r="C48" s="66">
        <v>-0.20000076293945313</v>
      </c>
      <c r="D48" s="66">
        <v>-0.5800018310546875</v>
      </c>
      <c r="E48" s="66">
        <v>-0.60999679565429688</v>
      </c>
      <c r="F48" s="66">
        <v>-0.1399993896484375</v>
      </c>
      <c r="G48" s="66">
        <v>1.0699958801269531</v>
      </c>
      <c r="H48" s="66">
        <v>-0.6300048828125</v>
      </c>
      <c r="I48" s="66">
        <v>0.6399993896484375</v>
      </c>
      <c r="J48" s="66">
        <v>-1.2099990844726563</v>
      </c>
      <c r="K48" s="66">
        <v>-0.73999786376953125</v>
      </c>
      <c r="L48" s="66">
        <v>-1.3600006103515625</v>
      </c>
      <c r="M48" s="66">
        <v>-2.4599990844726562</v>
      </c>
      <c r="N48" s="34"/>
    </row>
    <row r="49" spans="1:23" s="63" customFormat="1" x14ac:dyDescent="0.3">
      <c r="A49" s="28" t="s">
        <v>34</v>
      </c>
      <c r="B49" s="61"/>
      <c r="C49" s="61"/>
      <c r="D49" s="61"/>
      <c r="E49" s="61"/>
      <c r="F49" s="61"/>
      <c r="G49" s="61"/>
      <c r="H49" s="61"/>
      <c r="I49" s="61"/>
      <c r="J49" s="61"/>
      <c r="K49" s="61"/>
      <c r="L49" s="61"/>
      <c r="M49" s="61"/>
      <c r="N49" s="62"/>
      <c r="O49" s="62"/>
      <c r="P49" s="62"/>
      <c r="Q49" s="62"/>
      <c r="R49" s="62"/>
      <c r="S49" s="62"/>
      <c r="T49" s="62"/>
      <c r="U49" s="62"/>
      <c r="V49" s="62"/>
      <c r="W49" s="62"/>
    </row>
    <row r="50" spans="1:23" s="31" customFormat="1" x14ac:dyDescent="0.3">
      <c r="A50" s="37" t="s">
        <v>35</v>
      </c>
      <c r="B50" s="65">
        <v>43.759998321533203</v>
      </c>
      <c r="C50" s="65">
        <v>49.080001831054687</v>
      </c>
      <c r="D50" s="65">
        <v>48.580001831054688</v>
      </c>
      <c r="E50" s="65">
        <v>47.029998779296875</v>
      </c>
      <c r="F50" s="65">
        <v>50.470001220703125</v>
      </c>
      <c r="G50" s="65">
        <v>52.740001678466797</v>
      </c>
      <c r="H50" s="65">
        <v>52.240001678466797</v>
      </c>
      <c r="I50" s="65">
        <v>65.260002136230469</v>
      </c>
      <c r="J50" s="65">
        <v>55.029998779296875</v>
      </c>
      <c r="K50" s="65">
        <v>46.930000305175781</v>
      </c>
      <c r="L50" s="65">
        <v>43.860000610351563</v>
      </c>
      <c r="M50" s="65">
        <v>36.680000305175781</v>
      </c>
      <c r="N50" s="30"/>
      <c r="O50" s="30"/>
      <c r="P50" s="30"/>
      <c r="Q50" s="30"/>
      <c r="R50" s="30"/>
      <c r="S50" s="30"/>
      <c r="T50" s="30"/>
      <c r="U50" s="30"/>
      <c r="V50" s="30"/>
      <c r="W50" s="30"/>
    </row>
    <row r="51" spans="1:23" x14ac:dyDescent="0.3">
      <c r="A51" s="36" t="s">
        <v>98</v>
      </c>
      <c r="B51" s="66">
        <v>7.9799995422363281</v>
      </c>
      <c r="C51" s="66">
        <v>2.5800018310546875</v>
      </c>
      <c r="D51" s="66">
        <v>-3.5699996948242187</v>
      </c>
      <c r="E51" s="66">
        <v>-6.0400009155273438</v>
      </c>
      <c r="F51" s="66">
        <v>0.71000289916992188</v>
      </c>
      <c r="G51" s="66">
        <v>-2.5999984741210937</v>
      </c>
      <c r="H51" s="66">
        <v>-4.1699981689453125</v>
      </c>
      <c r="I51" s="66">
        <v>-3.6199951171875</v>
      </c>
      <c r="J51" s="66">
        <v>-0.65000152587890625</v>
      </c>
      <c r="K51" s="66">
        <v>-9.4599990844726563</v>
      </c>
      <c r="L51" s="66">
        <v>-3.7399978637695312</v>
      </c>
      <c r="M51" s="66">
        <v>-1.9099998474121094</v>
      </c>
      <c r="N51" s="34"/>
      <c r="O51" s="34"/>
      <c r="P51" s="34"/>
      <c r="Q51" s="34"/>
      <c r="R51" s="34"/>
      <c r="S51" s="34"/>
      <c r="T51" s="34"/>
      <c r="U51" s="34"/>
      <c r="V51" s="34"/>
      <c r="W51" s="34"/>
    </row>
    <row r="52" spans="1:23" s="31" customFormat="1" x14ac:dyDescent="0.3">
      <c r="A52" s="37" t="s">
        <v>36</v>
      </c>
      <c r="B52" s="65">
        <v>53.360000610351562</v>
      </c>
      <c r="C52" s="65">
        <v>58.040000915527344</v>
      </c>
      <c r="D52" s="65">
        <v>64.790000915527344</v>
      </c>
      <c r="E52" s="65">
        <v>68.410003662109375</v>
      </c>
      <c r="F52" s="65">
        <v>70.080001831054687</v>
      </c>
      <c r="G52" s="65">
        <v>81.379997253417969</v>
      </c>
      <c r="H52" s="65">
        <v>73.480003356933594</v>
      </c>
      <c r="I52" s="65">
        <v>79.089996337890625</v>
      </c>
      <c r="J52" s="65">
        <v>79.089996337890625</v>
      </c>
      <c r="K52" s="65">
        <v>71.30999755859375</v>
      </c>
      <c r="L52" s="65">
        <v>59.990001678466797</v>
      </c>
      <c r="M52" s="65">
        <v>53.919998168945312</v>
      </c>
      <c r="N52" s="30"/>
      <c r="O52" s="30"/>
      <c r="P52" s="30"/>
      <c r="Q52" s="30"/>
      <c r="R52" s="30"/>
      <c r="S52" s="30"/>
      <c r="T52" s="30"/>
      <c r="U52" s="30"/>
      <c r="V52" s="30"/>
      <c r="W52" s="30"/>
    </row>
    <row r="53" spans="1:23" x14ac:dyDescent="0.3">
      <c r="A53" s="36" t="s">
        <v>98</v>
      </c>
      <c r="B53" s="66">
        <v>0.31000137329101563</v>
      </c>
      <c r="C53" s="66">
        <v>-0.61999893188476563</v>
      </c>
      <c r="D53" s="66">
        <v>0.410003662109375</v>
      </c>
      <c r="E53" s="66">
        <v>-2.9899978637695313</v>
      </c>
      <c r="F53" s="66">
        <v>-1.1299972534179687</v>
      </c>
      <c r="G53" s="66">
        <v>4.5</v>
      </c>
      <c r="H53" s="66">
        <v>0.81000518798828125</v>
      </c>
      <c r="I53" s="66">
        <v>1.0999984741210937</v>
      </c>
      <c r="J53" s="66">
        <v>0.70999908447265625</v>
      </c>
      <c r="K53" s="66">
        <v>1.4199981689453125</v>
      </c>
      <c r="L53" s="66">
        <v>-1.0199966430664062</v>
      </c>
      <c r="M53" s="66">
        <v>-4.9900016784667969</v>
      </c>
      <c r="N53" s="34"/>
    </row>
    <row r="54" spans="1:23" s="31" customFormat="1" x14ac:dyDescent="0.3">
      <c r="A54" s="37" t="s">
        <v>37</v>
      </c>
      <c r="B54" s="65">
        <v>39.880001068115234</v>
      </c>
      <c r="C54" s="65">
        <v>43.340000152587891</v>
      </c>
      <c r="D54" s="65">
        <v>49.709999084472656</v>
      </c>
      <c r="E54" s="65">
        <v>52.889999389648438</v>
      </c>
      <c r="F54" s="65">
        <v>53.5</v>
      </c>
      <c r="G54" s="65">
        <v>54.959999084472656</v>
      </c>
      <c r="H54" s="65">
        <v>55.569999694824219</v>
      </c>
      <c r="I54" s="65">
        <v>61.040000915527344</v>
      </c>
      <c r="J54" s="65">
        <v>57.290000915527344</v>
      </c>
      <c r="K54" s="65">
        <v>53.520000457763672</v>
      </c>
      <c r="L54" s="65">
        <v>44.220001220703125</v>
      </c>
      <c r="M54" s="65">
        <v>40.529998779296875</v>
      </c>
      <c r="N54" s="30"/>
      <c r="O54" s="30"/>
      <c r="P54" s="30"/>
      <c r="Q54" s="30"/>
      <c r="R54" s="30"/>
      <c r="S54" s="30"/>
      <c r="T54" s="30"/>
      <c r="U54" s="30"/>
      <c r="V54" s="30"/>
      <c r="W54" s="30"/>
    </row>
    <row r="55" spans="1:23" x14ac:dyDescent="0.3">
      <c r="A55" s="36" t="s">
        <v>98</v>
      </c>
      <c r="B55" s="66">
        <v>-2.0699996948242187</v>
      </c>
      <c r="C55" s="66">
        <v>-0.279998779296875</v>
      </c>
      <c r="D55" s="66">
        <v>2.029998779296875</v>
      </c>
      <c r="E55" s="66">
        <v>4.7900009155273437</v>
      </c>
      <c r="F55" s="66">
        <v>0.29999923706054688</v>
      </c>
      <c r="G55" s="66">
        <v>4.7599983215332031</v>
      </c>
      <c r="H55" s="66">
        <v>-1.5200004577636719</v>
      </c>
      <c r="I55" s="66">
        <v>0.99000167846679688</v>
      </c>
      <c r="J55" s="66">
        <v>-9.999847412109375E-2</v>
      </c>
      <c r="K55" s="66">
        <v>-4.6599998474121094</v>
      </c>
      <c r="L55" s="66">
        <v>-3.6699981689453125</v>
      </c>
      <c r="M55" s="66">
        <v>-0.76000213623046875</v>
      </c>
      <c r="N55" s="34"/>
      <c r="O55" s="34"/>
      <c r="P55" s="34"/>
      <c r="Q55" s="34"/>
      <c r="R55" s="34"/>
      <c r="S55" s="34"/>
      <c r="T55" s="34"/>
      <c r="U55" s="34"/>
      <c r="V55" s="34"/>
      <c r="W55" s="34"/>
    </row>
    <row r="56" spans="1:23" s="31" customFormat="1" x14ac:dyDescent="0.3">
      <c r="A56" s="37" t="s">
        <v>38</v>
      </c>
      <c r="B56" s="65">
        <v>37.220001220703125</v>
      </c>
      <c r="C56" s="65">
        <v>42</v>
      </c>
      <c r="D56" s="65">
        <v>44.779998779296875</v>
      </c>
      <c r="E56" s="65">
        <v>47.840000152587891</v>
      </c>
      <c r="F56" s="65">
        <v>49.430000305175781</v>
      </c>
      <c r="G56" s="65">
        <v>53.310001373291016</v>
      </c>
      <c r="H56" s="65">
        <v>51.810001373291016</v>
      </c>
      <c r="I56" s="65">
        <v>60.060001373291016</v>
      </c>
      <c r="J56" s="65">
        <v>56.159999847412109</v>
      </c>
      <c r="K56" s="65">
        <v>51.490001678466797</v>
      </c>
      <c r="L56" s="65">
        <v>42.970001220703125</v>
      </c>
      <c r="M56" s="65">
        <v>36.930000305175781</v>
      </c>
      <c r="N56" s="30"/>
      <c r="O56" s="30"/>
      <c r="P56" s="30"/>
      <c r="Q56" s="30"/>
      <c r="R56" s="30"/>
      <c r="S56" s="30"/>
      <c r="T56" s="30"/>
      <c r="U56" s="30"/>
      <c r="V56" s="30"/>
      <c r="W56" s="30"/>
    </row>
    <row r="57" spans="1:23" x14ac:dyDescent="0.3">
      <c r="A57" s="36" t="s">
        <v>98</v>
      </c>
      <c r="B57" s="66">
        <v>-1.6800003051757812</v>
      </c>
      <c r="C57" s="66">
        <v>-1.6100006103515625</v>
      </c>
      <c r="D57" s="66">
        <v>-0.3300018310546875</v>
      </c>
      <c r="E57" s="66">
        <v>4.470001220703125</v>
      </c>
      <c r="F57" s="66">
        <v>-0.1100006103515625</v>
      </c>
      <c r="G57" s="66">
        <v>3.8900032043457031</v>
      </c>
      <c r="H57" s="66">
        <v>-0.73999786376953125</v>
      </c>
      <c r="I57" s="66">
        <v>0.56999969482421875</v>
      </c>
      <c r="J57" s="66">
        <v>-0.470001220703125</v>
      </c>
      <c r="K57" s="66">
        <v>-4.4799995422363281</v>
      </c>
      <c r="L57" s="66">
        <v>-2.6899986267089844</v>
      </c>
      <c r="M57" s="66">
        <v>-2.6100006103515625</v>
      </c>
      <c r="N57" s="34"/>
    </row>
    <row r="58" spans="1:23" s="31" customFormat="1" x14ac:dyDescent="0.3">
      <c r="A58" s="37" t="s">
        <v>39</v>
      </c>
      <c r="B58" s="65">
        <v>33.529998779296875</v>
      </c>
      <c r="C58" s="65">
        <v>38.409999847412109</v>
      </c>
      <c r="D58" s="65">
        <v>38.619998931884766</v>
      </c>
      <c r="E58" s="65">
        <v>49.200000762939453</v>
      </c>
      <c r="F58" s="65">
        <v>57.630001068115234</v>
      </c>
      <c r="G58" s="65">
        <v>64.580001831054687</v>
      </c>
      <c r="H58" s="65">
        <v>76.800003051757813</v>
      </c>
      <c r="I58" s="65">
        <v>88.430000305175781</v>
      </c>
      <c r="J58" s="65">
        <v>72.129997253417969</v>
      </c>
      <c r="K58" s="65">
        <v>52.209999084472656</v>
      </c>
      <c r="L58" s="65">
        <v>38.349998474121094</v>
      </c>
      <c r="M58" s="65">
        <v>39.849998474121094</v>
      </c>
      <c r="N58" s="30"/>
      <c r="O58" s="30"/>
      <c r="P58" s="30"/>
      <c r="Q58" s="30"/>
      <c r="R58" s="30"/>
      <c r="S58" s="30"/>
      <c r="T58" s="30"/>
      <c r="U58" s="30"/>
      <c r="V58" s="30"/>
      <c r="W58" s="30"/>
    </row>
    <row r="59" spans="1:23" x14ac:dyDescent="0.3">
      <c r="A59" s="36" t="s">
        <v>98</v>
      </c>
      <c r="B59" s="66">
        <v>3.1799983978271484</v>
      </c>
      <c r="C59" s="66">
        <v>6.2000007629394531</v>
      </c>
      <c r="D59" s="66">
        <v>6.9899997711181641</v>
      </c>
      <c r="E59" s="66">
        <v>7.9599990844726562</v>
      </c>
      <c r="F59" s="66">
        <v>3.0499992370605469</v>
      </c>
      <c r="G59" s="66">
        <v>5.1700019836425781</v>
      </c>
      <c r="H59" s="66">
        <v>5.8199996948242187</v>
      </c>
      <c r="I59" s="66">
        <v>-0.279998779296875</v>
      </c>
      <c r="J59" s="66">
        <v>1.9599990844726562</v>
      </c>
      <c r="K59" s="66">
        <v>2.0200004577636719</v>
      </c>
      <c r="L59" s="66">
        <v>4.05999755859375</v>
      </c>
      <c r="M59" s="66">
        <v>6.029998779296875</v>
      </c>
      <c r="N59" s="34"/>
    </row>
  </sheetData>
  <conditionalFormatting sqref="B6:M6 B8:M8 B10:M10 B12:M12 B14:M14 B16:M16 B18:M18 B22:M22 B24:M24 B26:M26 B28:M28 B30:M30 B32:M32 B34:M34 B36:M36 B38:M38 B42:M42 B44:M44 B46:M46 B48:M48">
    <cfRule type="expression" dxfId="91" priority="6" stopIfTrue="1">
      <formula>ISERROR(B6)</formula>
    </cfRule>
  </conditionalFormatting>
  <conditionalFormatting sqref="B20:M20">
    <cfRule type="expression" dxfId="90" priority="5" stopIfTrue="1">
      <formula>ISERROR(B20)</formula>
    </cfRule>
  </conditionalFormatting>
  <conditionalFormatting sqref="B40:M40">
    <cfRule type="expression" dxfId="89" priority="4" stopIfTrue="1">
      <formula>ISERROR(B40)</formula>
    </cfRule>
  </conditionalFormatting>
  <conditionalFormatting sqref="B51:M51 B53:M53">
    <cfRule type="expression" dxfId="88" priority="3" stopIfTrue="1">
      <formula>ISERROR(B51)</formula>
    </cfRule>
  </conditionalFormatting>
  <conditionalFormatting sqref="B57:M57 B55:M55">
    <cfRule type="expression" dxfId="87" priority="2" stopIfTrue="1">
      <formula>ISERROR(B55)</formula>
    </cfRule>
  </conditionalFormatting>
  <conditionalFormatting sqref="B59:M59">
    <cfRule type="expression" dxfId="86" priority="1" stopIfTrue="1">
      <formula>ISERROR(B59)</formula>
    </cfRule>
  </conditionalFormatting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9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39.28515625" style="23" bestFit="1" customWidth="1"/>
    <col min="2" max="13" width="11.5703125" style="23" customWidth="1"/>
    <col min="14" max="16384" width="11.42578125" style="23"/>
  </cols>
  <sheetData>
    <row r="1" spans="1:23" ht="17.25" x14ac:dyDescent="0.35">
      <c r="A1" s="22" t="s">
        <v>108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23" ht="17.25" x14ac:dyDescent="0.35">
      <c r="A2" s="22" t="s">
        <v>109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</row>
    <row r="4" spans="1:23" s="27" customFormat="1" x14ac:dyDescent="0.3">
      <c r="A4" s="13" t="s">
        <v>9</v>
      </c>
      <c r="B4" s="24" t="s">
        <v>47</v>
      </c>
      <c r="C4" s="25" t="s">
        <v>48</v>
      </c>
      <c r="D4" s="25" t="s">
        <v>49</v>
      </c>
      <c r="E4" s="25" t="s">
        <v>50</v>
      </c>
      <c r="F4" s="25" t="s">
        <v>51</v>
      </c>
      <c r="G4" s="25" t="s">
        <v>52</v>
      </c>
      <c r="H4" s="25" t="s">
        <v>53</v>
      </c>
      <c r="I4" s="25" t="s">
        <v>54</v>
      </c>
      <c r="J4" s="25" t="s">
        <v>55</v>
      </c>
      <c r="K4" s="25" t="s">
        <v>56</v>
      </c>
      <c r="L4" s="25" t="s">
        <v>57</v>
      </c>
      <c r="M4" s="25" t="s">
        <v>58</v>
      </c>
      <c r="N4" s="26"/>
      <c r="O4" s="26"/>
      <c r="P4" s="26"/>
      <c r="Q4" s="26"/>
      <c r="R4" s="26"/>
      <c r="S4" s="26"/>
      <c r="T4" s="26"/>
      <c r="U4" s="26"/>
      <c r="V4" s="26"/>
      <c r="W4" s="26"/>
    </row>
    <row r="5" spans="1:23" s="63" customFormat="1" x14ac:dyDescent="0.3">
      <c r="A5" s="28" t="s">
        <v>12</v>
      </c>
      <c r="B5" s="61">
        <v>32.720001220703125</v>
      </c>
      <c r="C5" s="61">
        <v>37.900001525878906</v>
      </c>
      <c r="D5" s="61">
        <v>36.659999847412109</v>
      </c>
      <c r="E5" s="61">
        <v>38.529998779296875</v>
      </c>
      <c r="F5" s="61">
        <v>50.990001678466797</v>
      </c>
      <c r="G5" s="61">
        <v>60.099998474121094</v>
      </c>
      <c r="H5" s="61">
        <v>60.889999389648438</v>
      </c>
      <c r="I5" s="61">
        <v>74.510002136230469</v>
      </c>
      <c r="J5" s="61">
        <v>67.94000244140625</v>
      </c>
      <c r="K5" s="61">
        <v>47.930000305175781</v>
      </c>
      <c r="L5" s="61">
        <v>35.840000152587891</v>
      </c>
      <c r="M5" s="61">
        <v>37.529998779296875</v>
      </c>
      <c r="N5" s="62"/>
      <c r="O5" s="62"/>
      <c r="P5" s="62"/>
      <c r="Q5" s="62"/>
      <c r="R5" s="62"/>
      <c r="S5" s="62"/>
      <c r="T5" s="62"/>
      <c r="U5" s="62"/>
      <c r="V5" s="62"/>
      <c r="W5" s="62"/>
    </row>
    <row r="6" spans="1:23" s="27" customFormat="1" x14ac:dyDescent="0.3">
      <c r="A6" s="32" t="s">
        <v>98</v>
      </c>
      <c r="B6" s="64">
        <v>-1.6800003051757812</v>
      </c>
      <c r="C6" s="64">
        <v>-3.8299980163574219</v>
      </c>
      <c r="D6" s="64">
        <v>0.88000106811523438</v>
      </c>
      <c r="E6" s="64">
        <v>-5.1599998474121094</v>
      </c>
      <c r="F6" s="64">
        <v>-1.5399971008300781</v>
      </c>
      <c r="G6" s="64">
        <v>-2.2300033569335937</v>
      </c>
      <c r="H6" s="64">
        <v>-2.2700004577636719</v>
      </c>
      <c r="I6" s="64">
        <v>-4.6800003051757812</v>
      </c>
      <c r="J6" s="64">
        <v>-1.6999969482421875</v>
      </c>
      <c r="K6" s="64">
        <v>-1.0499992370605469</v>
      </c>
      <c r="L6" s="64">
        <v>-6.1399993896484375</v>
      </c>
      <c r="M6" s="64">
        <v>0.23999786376953125</v>
      </c>
      <c r="N6" s="26"/>
      <c r="O6" s="26"/>
      <c r="P6" s="26"/>
      <c r="Q6" s="26"/>
      <c r="R6" s="26"/>
      <c r="S6" s="26"/>
      <c r="T6" s="26"/>
      <c r="U6" s="26"/>
      <c r="V6" s="26"/>
      <c r="W6" s="26"/>
    </row>
    <row r="7" spans="1:23" s="31" customFormat="1" x14ac:dyDescent="0.3">
      <c r="A7" s="35" t="s">
        <v>13</v>
      </c>
      <c r="B7" s="65">
        <v>22.680000305175781</v>
      </c>
      <c r="C7" s="65">
        <v>27.659999847412109</v>
      </c>
      <c r="D7" s="65">
        <v>25.5</v>
      </c>
      <c r="E7" s="65">
        <v>34.400001525878906</v>
      </c>
      <c r="F7" s="65">
        <v>52.130001068115234</v>
      </c>
      <c r="G7" s="65">
        <v>60.180000305175781</v>
      </c>
      <c r="H7" s="65">
        <v>62.909999847412109</v>
      </c>
      <c r="I7" s="65">
        <v>81.050003051757813</v>
      </c>
      <c r="J7" s="65">
        <v>68.470001220703125</v>
      </c>
      <c r="K7" s="65">
        <v>47</v>
      </c>
      <c r="L7" s="65">
        <v>28.280000686645508</v>
      </c>
      <c r="M7" s="65">
        <v>28.120000839233398</v>
      </c>
      <c r="N7" s="30"/>
      <c r="O7" s="30"/>
      <c r="P7" s="30"/>
      <c r="Q7" s="30"/>
      <c r="R7" s="30"/>
      <c r="S7" s="30"/>
      <c r="T7" s="30"/>
      <c r="U7" s="30"/>
      <c r="V7" s="30"/>
      <c r="W7" s="30"/>
    </row>
    <row r="8" spans="1:23" x14ac:dyDescent="0.3">
      <c r="A8" s="36" t="s">
        <v>98</v>
      </c>
      <c r="B8" s="66">
        <v>1.7000007629394531</v>
      </c>
      <c r="C8" s="66">
        <v>0.87999916076660156</v>
      </c>
      <c r="D8" s="66">
        <v>3.5300006866455078</v>
      </c>
      <c r="E8" s="66">
        <v>3.4900016784667969</v>
      </c>
      <c r="F8" s="66">
        <v>1.8800010681152344</v>
      </c>
      <c r="G8" s="66">
        <v>1.3800010681152344</v>
      </c>
      <c r="H8" s="66">
        <v>2.2299995422363281</v>
      </c>
      <c r="I8" s="66">
        <v>-2.8600006103515625</v>
      </c>
      <c r="J8" s="66">
        <v>-0.25</v>
      </c>
      <c r="K8" s="66">
        <v>4.6100006103515625</v>
      </c>
      <c r="L8" s="66">
        <v>1.5</v>
      </c>
      <c r="M8" s="66">
        <v>0.46000099182128906</v>
      </c>
      <c r="N8" s="34"/>
      <c r="O8" s="34"/>
      <c r="P8" s="34"/>
      <c r="Q8" s="34"/>
      <c r="R8" s="34"/>
      <c r="S8" s="34"/>
      <c r="T8" s="34"/>
      <c r="U8" s="34"/>
      <c r="V8" s="34"/>
      <c r="W8" s="34"/>
    </row>
    <row r="9" spans="1:23" s="31" customFormat="1" x14ac:dyDescent="0.3">
      <c r="A9" s="37" t="s">
        <v>14</v>
      </c>
      <c r="B9" s="65">
        <v>36.290000915527344</v>
      </c>
      <c r="C9" s="65">
        <v>41.509998321533203</v>
      </c>
      <c r="D9" s="65">
        <v>41.220001220703125</v>
      </c>
      <c r="E9" s="65">
        <v>42.970001220703125</v>
      </c>
      <c r="F9" s="65">
        <v>49.639999389648438</v>
      </c>
      <c r="G9" s="65">
        <v>60</v>
      </c>
      <c r="H9" s="65">
        <v>58.529998779296875</v>
      </c>
      <c r="I9" s="65">
        <v>66.819999694824219</v>
      </c>
      <c r="J9" s="65">
        <v>67.330001831054687</v>
      </c>
      <c r="K9" s="65">
        <v>48.930000305175781</v>
      </c>
      <c r="L9" s="65">
        <v>39.459999084472656</v>
      </c>
      <c r="M9" s="65">
        <v>41.279998779296875</v>
      </c>
      <c r="N9" s="30"/>
      <c r="O9" s="30"/>
      <c r="P9" s="30"/>
      <c r="Q9" s="30"/>
      <c r="R9" s="30"/>
      <c r="S9" s="30"/>
      <c r="T9" s="30"/>
      <c r="U9" s="30"/>
      <c r="V9" s="30"/>
      <c r="W9" s="30"/>
    </row>
    <row r="10" spans="1:23" x14ac:dyDescent="0.3">
      <c r="A10" s="36" t="s">
        <v>98</v>
      </c>
      <c r="B10" s="66">
        <v>-3.0499992370605469</v>
      </c>
      <c r="C10" s="66">
        <v>-6.6200027465820313</v>
      </c>
      <c r="D10" s="66">
        <v>-1.5499992370605469</v>
      </c>
      <c r="E10" s="66">
        <v>-14.020000457763672</v>
      </c>
      <c r="F10" s="66">
        <v>-5.5100021362304687</v>
      </c>
      <c r="G10" s="66">
        <v>-6.3600006103515625</v>
      </c>
      <c r="H10" s="66">
        <v>-7.4300003051757813</v>
      </c>
      <c r="I10" s="66">
        <v>-7.0100021362304687</v>
      </c>
      <c r="J10" s="66">
        <v>-3.3600006103515625</v>
      </c>
      <c r="K10" s="66">
        <v>-6.9199981689453125</v>
      </c>
      <c r="L10" s="66">
        <v>-8.9099998474121094</v>
      </c>
      <c r="M10" s="66">
        <v>0.50999832153320313</v>
      </c>
      <c r="N10" s="34"/>
      <c r="O10" s="34"/>
      <c r="P10" s="34"/>
      <c r="Q10" s="34"/>
      <c r="R10" s="34"/>
      <c r="S10" s="34"/>
      <c r="T10" s="34"/>
      <c r="U10" s="34"/>
      <c r="V10" s="34"/>
      <c r="W10" s="34"/>
    </row>
    <row r="11" spans="1:23" s="63" customFormat="1" x14ac:dyDescent="0.3">
      <c r="A11" s="28" t="s">
        <v>15</v>
      </c>
      <c r="B11" s="61">
        <v>46.490001678466797</v>
      </c>
      <c r="C11" s="61">
        <v>48.860000610351563</v>
      </c>
      <c r="D11" s="61">
        <v>57.299999237060547</v>
      </c>
      <c r="E11" s="61">
        <v>62.020000457763672</v>
      </c>
      <c r="F11" s="61">
        <v>63.939998626708984</v>
      </c>
      <c r="G11" s="61">
        <v>78.480003356933594</v>
      </c>
      <c r="H11" s="61">
        <v>70.30999755859375</v>
      </c>
      <c r="I11" s="61">
        <v>76.790000915527344</v>
      </c>
      <c r="J11" s="61">
        <v>80.370002746582031</v>
      </c>
      <c r="K11" s="61">
        <v>67.69000244140625</v>
      </c>
      <c r="L11" s="61">
        <v>54.240001678466797</v>
      </c>
      <c r="M11" s="61">
        <v>48.619998931884766</v>
      </c>
      <c r="N11" s="62"/>
      <c r="O11" s="62"/>
      <c r="P11" s="62"/>
      <c r="Q11" s="62"/>
      <c r="R11" s="62"/>
      <c r="S11" s="62"/>
      <c r="T11" s="62"/>
      <c r="U11" s="62"/>
      <c r="V11" s="62"/>
      <c r="W11" s="62"/>
    </row>
    <row r="12" spans="1:23" s="27" customFormat="1" x14ac:dyDescent="0.3">
      <c r="A12" s="32" t="s">
        <v>98</v>
      </c>
      <c r="B12" s="64">
        <v>3.2700004577636719</v>
      </c>
      <c r="C12" s="64">
        <v>2</v>
      </c>
      <c r="D12" s="64">
        <v>4.8800010681152344</v>
      </c>
      <c r="E12" s="64">
        <v>3.4399986267089844</v>
      </c>
      <c r="F12" s="64">
        <v>1.0900001525878906</v>
      </c>
      <c r="G12" s="64">
        <v>7.6200027465820312</v>
      </c>
      <c r="H12" s="64">
        <v>1.0199966430664062</v>
      </c>
      <c r="I12" s="64">
        <v>0.6100006103515625</v>
      </c>
      <c r="J12" s="64">
        <v>4.2900009155273437</v>
      </c>
      <c r="K12" s="64">
        <v>4.6800041198730469</v>
      </c>
      <c r="L12" s="64">
        <v>2.2300033569335937</v>
      </c>
      <c r="M12" s="64">
        <v>-1.0300025939941406</v>
      </c>
      <c r="N12" s="26"/>
      <c r="O12" s="26"/>
      <c r="P12" s="26"/>
      <c r="Q12" s="26"/>
      <c r="R12" s="26"/>
      <c r="S12" s="26"/>
      <c r="T12" s="26"/>
      <c r="U12" s="26"/>
      <c r="V12" s="26"/>
      <c r="W12" s="26"/>
    </row>
    <row r="13" spans="1:23" s="31" customFormat="1" x14ac:dyDescent="0.3">
      <c r="A13" s="37" t="s">
        <v>16</v>
      </c>
      <c r="B13" s="65" t="s">
        <v>60</v>
      </c>
      <c r="C13" s="65" t="s">
        <v>60</v>
      </c>
      <c r="D13" s="65" t="s">
        <v>60</v>
      </c>
      <c r="E13" s="65" t="s">
        <v>60</v>
      </c>
      <c r="F13" s="65">
        <v>45.290000915527344</v>
      </c>
      <c r="G13" s="65">
        <v>54.860000610351563</v>
      </c>
      <c r="H13" s="65">
        <v>67.730003356933594</v>
      </c>
      <c r="I13" s="65">
        <v>85.949996948242187</v>
      </c>
      <c r="J13" s="65">
        <v>60.360000610351563</v>
      </c>
      <c r="K13" s="65" t="s">
        <v>60</v>
      </c>
      <c r="L13" s="65" t="s">
        <v>60</v>
      </c>
      <c r="M13" s="65" t="s">
        <v>60</v>
      </c>
      <c r="N13" s="30"/>
      <c r="O13" s="30"/>
      <c r="P13" s="30"/>
      <c r="Q13" s="30"/>
      <c r="R13" s="30"/>
      <c r="S13" s="30"/>
      <c r="T13" s="30"/>
      <c r="U13" s="30"/>
      <c r="V13" s="30"/>
      <c r="W13" s="30"/>
    </row>
    <row r="14" spans="1:23" x14ac:dyDescent="0.3">
      <c r="A14" s="36" t="s">
        <v>98</v>
      </c>
      <c r="B14" s="66" t="e">
        <v>#VALUE!</v>
      </c>
      <c r="C14" s="66" t="e">
        <v>#VALUE!</v>
      </c>
      <c r="D14" s="66" t="e">
        <v>#VALUE!</v>
      </c>
      <c r="E14" s="66" t="e">
        <v>#VALUE!</v>
      </c>
      <c r="F14" s="66">
        <v>-0.54999923706054688</v>
      </c>
      <c r="G14" s="66">
        <v>10.240001678466797</v>
      </c>
      <c r="H14" s="66" t="e">
        <v>#VALUE!</v>
      </c>
      <c r="I14" s="66" t="e">
        <v>#VALUE!</v>
      </c>
      <c r="J14" s="66">
        <v>-0.75</v>
      </c>
      <c r="K14" s="66" t="e">
        <v>#VALUE!</v>
      </c>
      <c r="L14" s="66" t="e">
        <v>#VALUE!</v>
      </c>
      <c r="M14" s="66" t="e">
        <v>#VALUE!</v>
      </c>
      <c r="N14" s="34"/>
      <c r="O14" s="34"/>
      <c r="P14" s="34"/>
      <c r="Q14" s="34"/>
      <c r="R14" s="34"/>
      <c r="S14" s="34"/>
      <c r="T14" s="34"/>
      <c r="U14" s="34"/>
      <c r="V14" s="34"/>
      <c r="W14" s="34"/>
    </row>
    <row r="15" spans="1:23" s="31" customFormat="1" x14ac:dyDescent="0.3">
      <c r="A15" s="37" t="s">
        <v>17</v>
      </c>
      <c r="B15" s="65">
        <v>26.540000915527344</v>
      </c>
      <c r="C15" s="65">
        <v>33.25</v>
      </c>
      <c r="D15" s="65">
        <v>37.689998626708984</v>
      </c>
      <c r="E15" s="65">
        <v>60.840000152587891</v>
      </c>
      <c r="F15" s="65">
        <v>66.489997863769531</v>
      </c>
      <c r="G15" s="65">
        <v>78.239997863769531</v>
      </c>
      <c r="H15" s="65">
        <v>84.959999084472656</v>
      </c>
      <c r="I15" s="65">
        <v>91.849998474121094</v>
      </c>
      <c r="J15" s="65">
        <v>83.550003051757812</v>
      </c>
      <c r="K15" s="65">
        <v>62.959999084472656</v>
      </c>
      <c r="L15" s="65">
        <v>37.229999542236328</v>
      </c>
      <c r="M15" s="65">
        <v>39.880001068115234</v>
      </c>
      <c r="N15" s="30"/>
      <c r="O15" s="30"/>
      <c r="P15" s="30"/>
      <c r="Q15" s="30"/>
      <c r="R15" s="30"/>
      <c r="S15" s="30"/>
      <c r="T15" s="30"/>
      <c r="U15" s="30"/>
      <c r="V15" s="30"/>
      <c r="W15" s="30"/>
    </row>
    <row r="16" spans="1:23" x14ac:dyDescent="0.3">
      <c r="A16" s="36" t="s">
        <v>98</v>
      </c>
      <c r="B16" s="66">
        <v>-6.6499977111816406</v>
      </c>
      <c r="C16" s="66">
        <v>0.3899993896484375</v>
      </c>
      <c r="D16" s="66">
        <v>-3.5200004577636719</v>
      </c>
      <c r="E16" s="66">
        <v>9.4399986267089844</v>
      </c>
      <c r="F16" s="66">
        <v>2.5399971008300781</v>
      </c>
      <c r="G16" s="66">
        <v>7.1399993896484375</v>
      </c>
      <c r="H16" s="66">
        <v>5.8899993896484375</v>
      </c>
      <c r="I16" s="66">
        <v>-1.7900009155273437</v>
      </c>
      <c r="J16" s="66">
        <v>2.6700057983398438</v>
      </c>
      <c r="K16" s="66">
        <v>2.0000457763671875E-2</v>
      </c>
      <c r="L16" s="66">
        <v>-2.3400001525878906</v>
      </c>
      <c r="M16" s="66" t="e">
        <v>#VALUE!</v>
      </c>
      <c r="N16" s="34"/>
      <c r="O16" s="34"/>
      <c r="P16" s="34"/>
      <c r="Q16" s="34"/>
      <c r="R16" s="34"/>
      <c r="S16" s="34"/>
      <c r="T16" s="34"/>
      <c r="U16" s="34"/>
      <c r="V16" s="34"/>
      <c r="W16" s="34"/>
    </row>
    <row r="17" spans="1:23" s="31" customFormat="1" x14ac:dyDescent="0.3">
      <c r="A17" s="37" t="s">
        <v>18</v>
      </c>
      <c r="B17" s="65">
        <v>46.310001373291016</v>
      </c>
      <c r="C17" s="65">
        <v>50.430000305175781</v>
      </c>
      <c r="D17" s="65">
        <v>58.759998321533203</v>
      </c>
      <c r="E17" s="65">
        <v>57.569999694824219</v>
      </c>
      <c r="F17" s="65">
        <v>54.189998626708984</v>
      </c>
      <c r="G17" s="65">
        <v>72.379997253417969</v>
      </c>
      <c r="H17" s="65">
        <v>60.409999847412109</v>
      </c>
      <c r="I17" s="65">
        <v>68.400001525878906</v>
      </c>
      <c r="J17" s="65">
        <v>74.580001831054688</v>
      </c>
      <c r="K17" s="65">
        <v>63.279998779296875</v>
      </c>
      <c r="L17" s="65">
        <v>52.119998931884766</v>
      </c>
      <c r="M17" s="65">
        <v>46.470001220703125</v>
      </c>
      <c r="N17" s="30"/>
      <c r="O17" s="30"/>
      <c r="P17" s="30"/>
      <c r="Q17" s="30"/>
      <c r="R17" s="30"/>
      <c r="S17" s="30"/>
      <c r="T17" s="30"/>
      <c r="U17" s="30"/>
      <c r="V17" s="30"/>
      <c r="W17" s="30"/>
    </row>
    <row r="18" spans="1:23" x14ac:dyDescent="0.3">
      <c r="A18" s="36" t="s">
        <v>98</v>
      </c>
      <c r="B18" s="66">
        <v>-2.9998779296875E-2</v>
      </c>
      <c r="C18" s="66">
        <v>0.76000213623046875</v>
      </c>
      <c r="D18" s="66">
        <v>2.8899993896484375</v>
      </c>
      <c r="E18" s="66">
        <v>0.1399993896484375</v>
      </c>
      <c r="F18" s="66">
        <v>0.20999908447265625</v>
      </c>
      <c r="G18" s="66">
        <v>7.7699966430664062</v>
      </c>
      <c r="H18" s="66">
        <v>-1.9799995422363281</v>
      </c>
      <c r="I18" s="66">
        <v>-2.2699966430664062</v>
      </c>
      <c r="J18" s="66">
        <v>4.1399993896484375</v>
      </c>
      <c r="K18" s="66">
        <v>5.0200004577636719</v>
      </c>
      <c r="L18" s="66">
        <v>5.2599983215332031</v>
      </c>
      <c r="M18" s="66">
        <v>2.6500015258789062</v>
      </c>
      <c r="N18" s="34"/>
      <c r="O18" s="34"/>
      <c r="P18" s="34"/>
      <c r="Q18" s="34"/>
      <c r="R18" s="34"/>
      <c r="S18" s="34"/>
      <c r="T18" s="34"/>
      <c r="U18" s="34"/>
      <c r="V18" s="34"/>
      <c r="W18" s="34"/>
    </row>
    <row r="19" spans="1:23" s="31" customFormat="1" x14ac:dyDescent="0.3">
      <c r="A19" s="37" t="s">
        <v>19</v>
      </c>
      <c r="B19" s="65">
        <v>53.419998168945313</v>
      </c>
      <c r="C19" s="65">
        <v>53.580001831054687</v>
      </c>
      <c r="D19" s="65">
        <v>65.970001220703125</v>
      </c>
      <c r="E19" s="65">
        <v>71.089996337890625</v>
      </c>
      <c r="F19" s="65">
        <v>74.830001831054687</v>
      </c>
      <c r="G19" s="65">
        <v>87.05999755859375</v>
      </c>
      <c r="H19" s="65">
        <v>74.519996643066406</v>
      </c>
      <c r="I19" s="65">
        <v>79.110000610351563</v>
      </c>
      <c r="J19" s="65">
        <v>86.889999389648438</v>
      </c>
      <c r="K19" s="65">
        <v>77.019996643066406</v>
      </c>
      <c r="L19" s="65">
        <v>64.959999084472656</v>
      </c>
      <c r="M19" s="65">
        <v>55.060001373291016</v>
      </c>
      <c r="N19" s="30"/>
      <c r="O19" s="30"/>
      <c r="P19" s="30"/>
      <c r="Q19" s="30"/>
      <c r="R19" s="30"/>
      <c r="S19" s="30"/>
      <c r="T19" s="30"/>
      <c r="U19" s="30"/>
      <c r="V19" s="30"/>
      <c r="W19" s="30"/>
    </row>
    <row r="20" spans="1:23" x14ac:dyDescent="0.3">
      <c r="A20" s="36" t="s">
        <v>98</v>
      </c>
      <c r="B20" s="66">
        <v>9.2599983215332031</v>
      </c>
      <c r="C20" s="66">
        <v>3.9000015258789062</v>
      </c>
      <c r="D20" s="66">
        <v>10.639999389648438</v>
      </c>
      <c r="E20" s="66">
        <v>6.80999755859375</v>
      </c>
      <c r="F20" s="66">
        <v>2.9599990844726562</v>
      </c>
      <c r="G20" s="66">
        <v>9.0400009155273437</v>
      </c>
      <c r="H20" s="66">
        <v>1.779998779296875</v>
      </c>
      <c r="I20" s="66">
        <v>4.3499984741210938</v>
      </c>
      <c r="J20" s="66">
        <v>5.5699996948242188</v>
      </c>
      <c r="K20" s="66">
        <v>7.1099929809570313</v>
      </c>
      <c r="L20" s="66">
        <v>2.8999977111816406</v>
      </c>
      <c r="M20" s="66">
        <v>-4.9300003051757812</v>
      </c>
      <c r="N20" s="34"/>
      <c r="O20" s="34"/>
      <c r="P20" s="34"/>
      <c r="Q20" s="34"/>
      <c r="R20" s="34"/>
      <c r="S20" s="34"/>
      <c r="T20" s="34"/>
      <c r="U20" s="34"/>
      <c r="V20" s="34"/>
      <c r="W20" s="34"/>
    </row>
    <row r="21" spans="1:23" s="31" customFormat="1" x14ac:dyDescent="0.3">
      <c r="A21" s="37" t="s">
        <v>20</v>
      </c>
      <c r="B21" s="65">
        <v>34.180000305175781</v>
      </c>
      <c r="C21" s="65">
        <v>37.840000152587891</v>
      </c>
      <c r="D21" s="65">
        <v>41.189998626708984</v>
      </c>
      <c r="E21" s="65">
        <v>45.299999237060547</v>
      </c>
      <c r="F21" s="65">
        <v>52.110000610351563</v>
      </c>
      <c r="G21" s="65">
        <v>69.599998474121094</v>
      </c>
      <c r="H21" s="65">
        <v>63.409999847412109</v>
      </c>
      <c r="I21" s="65">
        <v>68.730003356933594</v>
      </c>
      <c r="J21" s="65">
        <v>73.839996337890625</v>
      </c>
      <c r="K21" s="65">
        <v>56.909999847412109</v>
      </c>
      <c r="L21" s="65">
        <v>39.529998779296875</v>
      </c>
      <c r="M21" s="65">
        <v>37.279998779296875</v>
      </c>
      <c r="N21" s="30"/>
      <c r="O21" s="30"/>
      <c r="P21" s="30"/>
      <c r="Q21" s="30"/>
      <c r="R21" s="30"/>
      <c r="S21" s="30"/>
      <c r="T21" s="30"/>
      <c r="U21" s="30"/>
      <c r="V21" s="30"/>
      <c r="W21" s="30"/>
    </row>
    <row r="22" spans="1:23" x14ac:dyDescent="0.3">
      <c r="A22" s="36" t="s">
        <v>98</v>
      </c>
      <c r="B22" s="66">
        <v>-2.8299980163574219</v>
      </c>
      <c r="C22" s="66">
        <v>-1.25</v>
      </c>
      <c r="D22" s="66">
        <v>-1.2400016784667969</v>
      </c>
      <c r="E22" s="66">
        <v>-6.8699989318847656</v>
      </c>
      <c r="F22" s="66">
        <v>-2.4899978637695313</v>
      </c>
      <c r="G22" s="66">
        <v>2.470001220703125</v>
      </c>
      <c r="H22" s="66">
        <v>-0.43000030517578125</v>
      </c>
      <c r="I22" s="66">
        <v>0.26000213623046875</v>
      </c>
      <c r="J22" s="66">
        <v>5.4799957275390625</v>
      </c>
      <c r="K22" s="66">
        <v>1.5999984741210938</v>
      </c>
      <c r="L22" s="66">
        <v>-2.1500015258789062</v>
      </c>
      <c r="M22" s="66">
        <v>-1.2000007629394531</v>
      </c>
      <c r="N22" s="34"/>
      <c r="O22" s="34"/>
      <c r="P22" s="34"/>
      <c r="Q22" s="34"/>
      <c r="R22" s="34"/>
      <c r="S22" s="34"/>
      <c r="T22" s="34"/>
      <c r="U22" s="34"/>
      <c r="V22" s="34"/>
      <c r="W22" s="34"/>
    </row>
    <row r="23" spans="1:23" s="63" customFormat="1" x14ac:dyDescent="0.3">
      <c r="A23" s="28" t="s">
        <v>21</v>
      </c>
      <c r="B23" s="61">
        <v>33.169998168945313</v>
      </c>
      <c r="C23" s="61">
        <v>34.959999084472656</v>
      </c>
      <c r="D23" s="61">
        <v>45.869998931884766</v>
      </c>
      <c r="E23" s="61">
        <v>46.200000762939453</v>
      </c>
      <c r="F23" s="61">
        <v>47.610000610351562</v>
      </c>
      <c r="G23" s="61">
        <v>52.680000305175781</v>
      </c>
      <c r="H23" s="61">
        <v>60.240001678466797</v>
      </c>
      <c r="I23" s="61">
        <v>74.230003356933594</v>
      </c>
      <c r="J23" s="61">
        <v>62.909999847412109</v>
      </c>
      <c r="K23" s="61">
        <v>59.330001831054687</v>
      </c>
      <c r="L23" s="61">
        <v>47.380001068115234</v>
      </c>
      <c r="M23" s="61">
        <v>32.900001525878906</v>
      </c>
      <c r="N23" s="62"/>
      <c r="O23" s="62"/>
      <c r="P23" s="62"/>
      <c r="Q23" s="62"/>
      <c r="R23" s="62"/>
      <c r="S23" s="62"/>
      <c r="T23" s="62"/>
      <c r="U23" s="62"/>
      <c r="V23" s="62"/>
      <c r="W23" s="62"/>
    </row>
    <row r="24" spans="1:23" s="27" customFormat="1" x14ac:dyDescent="0.3">
      <c r="A24" s="32" t="s">
        <v>98</v>
      </c>
      <c r="B24" s="64">
        <v>-5.8500022888183594</v>
      </c>
      <c r="C24" s="64">
        <v>-1.6000022888183594</v>
      </c>
      <c r="D24" s="64">
        <v>-0.67000198364257813</v>
      </c>
      <c r="E24" s="64">
        <v>-3.2599983215332031</v>
      </c>
      <c r="F24" s="64">
        <v>3.220001220703125</v>
      </c>
      <c r="G24" s="64">
        <v>0.1399993896484375</v>
      </c>
      <c r="H24" s="64">
        <v>0.81000137329101563</v>
      </c>
      <c r="I24" s="64">
        <v>2.8700027465820312</v>
      </c>
      <c r="J24" s="64">
        <v>-3.2400016784667969</v>
      </c>
      <c r="K24" s="64">
        <v>0.5</v>
      </c>
      <c r="L24" s="64">
        <v>-5.8400001525878906</v>
      </c>
      <c r="M24" s="64">
        <v>1.970001220703125</v>
      </c>
      <c r="N24" s="26"/>
      <c r="O24" s="26"/>
      <c r="P24" s="26"/>
      <c r="Q24" s="26"/>
      <c r="R24" s="26"/>
      <c r="S24" s="26"/>
      <c r="T24" s="26"/>
      <c r="U24" s="26"/>
      <c r="V24" s="26"/>
      <c r="W24" s="26"/>
    </row>
    <row r="25" spans="1:23" s="31" customFormat="1" x14ac:dyDescent="0.3">
      <c r="A25" s="37" t="s">
        <v>22</v>
      </c>
      <c r="B25" s="65">
        <v>38.119998931884766</v>
      </c>
      <c r="C25" s="65">
        <v>33.450000762939453</v>
      </c>
      <c r="D25" s="65">
        <v>40.990001678466797</v>
      </c>
      <c r="E25" s="65">
        <v>43.650001525878906</v>
      </c>
      <c r="F25" s="65">
        <v>43.740001678466797</v>
      </c>
      <c r="G25" s="65">
        <v>56.439998626708984</v>
      </c>
      <c r="H25" s="65">
        <v>74.589996337890625</v>
      </c>
      <c r="I25" s="65">
        <v>91.720001220703125</v>
      </c>
      <c r="J25" s="65">
        <v>62.840000152587891</v>
      </c>
      <c r="K25" s="65">
        <v>51.959999084472656</v>
      </c>
      <c r="L25" s="65">
        <v>36.340000152587891</v>
      </c>
      <c r="M25" s="65">
        <v>39.950000762939453</v>
      </c>
      <c r="N25" s="30"/>
      <c r="O25" s="30"/>
      <c r="P25" s="30"/>
      <c r="Q25" s="30"/>
      <c r="R25" s="30"/>
      <c r="S25" s="30"/>
      <c r="T25" s="30"/>
      <c r="U25" s="30"/>
      <c r="V25" s="30"/>
      <c r="W25" s="30"/>
    </row>
    <row r="26" spans="1:23" x14ac:dyDescent="0.3">
      <c r="A26" s="36" t="s">
        <v>98</v>
      </c>
      <c r="B26" s="66">
        <v>4.2199974060058594</v>
      </c>
      <c r="C26" s="66">
        <v>3.8500003814697266</v>
      </c>
      <c r="D26" s="66">
        <v>4.9600028991699219</v>
      </c>
      <c r="E26" s="66">
        <v>1.970001220703125</v>
      </c>
      <c r="F26" s="66">
        <v>1.5700035095214844</v>
      </c>
      <c r="G26" s="66">
        <v>2.1399993896484375</v>
      </c>
      <c r="H26" s="66">
        <v>1.8699951171875</v>
      </c>
      <c r="I26" s="66">
        <v>-2.089996337890625</v>
      </c>
      <c r="J26" s="66">
        <v>-12.770000457763672</v>
      </c>
      <c r="K26" s="66">
        <v>-1.470001220703125</v>
      </c>
      <c r="L26" s="66">
        <v>-2.7099990844726563</v>
      </c>
      <c r="M26" s="66">
        <v>1.8100013732910156</v>
      </c>
      <c r="N26" s="34"/>
      <c r="O26" s="34"/>
      <c r="P26" s="34"/>
      <c r="Q26" s="34"/>
      <c r="R26" s="34"/>
      <c r="S26" s="34"/>
      <c r="T26" s="34"/>
      <c r="U26" s="34"/>
      <c r="V26" s="34"/>
      <c r="W26" s="34"/>
    </row>
    <row r="27" spans="1:23" s="31" customFormat="1" x14ac:dyDescent="0.3">
      <c r="A27" s="37" t="s">
        <v>23</v>
      </c>
      <c r="B27" s="65">
        <v>27.520000457763672</v>
      </c>
      <c r="C27" s="65">
        <v>33.400001525878906</v>
      </c>
      <c r="D27" s="65">
        <v>46.450000762939453</v>
      </c>
      <c r="E27" s="65">
        <v>47.799999237060547</v>
      </c>
      <c r="F27" s="65">
        <v>50.639999389648438</v>
      </c>
      <c r="G27" s="65">
        <v>50.049999237060547</v>
      </c>
      <c r="H27" s="65">
        <v>53.540000915527344</v>
      </c>
      <c r="I27" s="65">
        <v>68.80999755859375</v>
      </c>
      <c r="J27" s="65">
        <v>64.300003051757812</v>
      </c>
      <c r="K27" s="65">
        <v>65.389999389648438</v>
      </c>
      <c r="L27" s="65">
        <v>51.889999389648437</v>
      </c>
      <c r="M27" s="65">
        <v>31.219999313354492</v>
      </c>
      <c r="N27" s="30"/>
      <c r="O27" s="30"/>
      <c r="P27" s="30"/>
      <c r="Q27" s="30"/>
      <c r="R27" s="30"/>
      <c r="S27" s="30"/>
      <c r="T27" s="30"/>
      <c r="U27" s="30"/>
      <c r="V27" s="30"/>
      <c r="W27" s="30"/>
    </row>
    <row r="28" spans="1:23" x14ac:dyDescent="0.3">
      <c r="A28" s="36" t="s">
        <v>98</v>
      </c>
      <c r="B28" s="66">
        <v>-9.3400001525878906</v>
      </c>
      <c r="C28" s="66">
        <v>-2.5699996948242187</v>
      </c>
      <c r="D28" s="66">
        <v>-2.8999977111816406</v>
      </c>
      <c r="E28" s="66">
        <v>-4.3899993896484375</v>
      </c>
      <c r="F28" s="66">
        <v>4.4300003051757812</v>
      </c>
      <c r="G28" s="66">
        <v>-1.4099998474121094</v>
      </c>
      <c r="H28" s="66">
        <v>0.65000152587890625</v>
      </c>
      <c r="I28" s="66">
        <v>3.089996337890625</v>
      </c>
      <c r="J28" s="66">
        <v>2.1700019836425781</v>
      </c>
      <c r="K28" s="66">
        <v>1.4399986267089844</v>
      </c>
      <c r="L28" s="66">
        <v>-7.779998779296875</v>
      </c>
      <c r="M28" s="66">
        <v>4.8999996185302734</v>
      </c>
      <c r="N28" s="34"/>
      <c r="O28" s="34"/>
      <c r="P28" s="34"/>
      <c r="Q28" s="34"/>
      <c r="R28" s="34"/>
      <c r="S28" s="34"/>
      <c r="T28" s="34"/>
      <c r="U28" s="34"/>
      <c r="V28" s="34"/>
      <c r="W28" s="34"/>
    </row>
    <row r="29" spans="1:23" s="31" customFormat="1" x14ac:dyDescent="0.3">
      <c r="A29" s="37" t="s">
        <v>24</v>
      </c>
      <c r="B29" s="65">
        <v>40.779998779296875</v>
      </c>
      <c r="C29" s="65">
        <v>42.849998474121094</v>
      </c>
      <c r="D29" s="65">
        <v>50.840000152587891</v>
      </c>
      <c r="E29" s="65">
        <v>44.439998626708984</v>
      </c>
      <c r="F29" s="65">
        <v>42.319999694824219</v>
      </c>
      <c r="G29" s="65">
        <v>56.470001220703125</v>
      </c>
      <c r="H29" s="65">
        <v>60.159999847412109</v>
      </c>
      <c r="I29" s="65">
        <v>62.25</v>
      </c>
      <c r="J29" s="65">
        <v>56.939998626708984</v>
      </c>
      <c r="K29" s="65">
        <v>46.450000762939453</v>
      </c>
      <c r="L29" s="65">
        <v>42.560001373291016</v>
      </c>
      <c r="M29" s="65">
        <v>30.120000839233398</v>
      </c>
      <c r="N29" s="30"/>
      <c r="O29" s="30"/>
      <c r="P29" s="30"/>
      <c r="Q29" s="30"/>
      <c r="R29" s="30"/>
      <c r="S29" s="30"/>
      <c r="T29" s="30"/>
      <c r="U29" s="30"/>
      <c r="V29" s="30"/>
      <c r="W29" s="30"/>
    </row>
    <row r="30" spans="1:23" x14ac:dyDescent="0.3">
      <c r="A30" s="36" t="s">
        <v>98</v>
      </c>
      <c r="B30" s="66">
        <v>-7.970001220703125</v>
      </c>
      <c r="C30" s="66">
        <v>-4.6000022888183594</v>
      </c>
      <c r="D30" s="66">
        <v>0.61999893188476563</v>
      </c>
      <c r="E30" s="66">
        <v>-8.4600028991699219</v>
      </c>
      <c r="F30" s="66">
        <v>1.1899986267089844</v>
      </c>
      <c r="G30" s="66">
        <v>2.8700027465820312</v>
      </c>
      <c r="H30" s="66">
        <v>-0.15000152587890625</v>
      </c>
      <c r="I30" s="66" t="e">
        <v>#VALUE!</v>
      </c>
      <c r="J30" s="66">
        <v>-7.6700019836425781</v>
      </c>
      <c r="K30" s="66">
        <v>-0.13000106811523438</v>
      </c>
      <c r="L30" s="66">
        <v>-1.3299980163574219</v>
      </c>
      <c r="M30" s="66">
        <v>-5.9600009918212891</v>
      </c>
      <c r="N30" s="34"/>
      <c r="O30" s="34"/>
      <c r="P30" s="34"/>
      <c r="Q30" s="34"/>
      <c r="R30" s="34"/>
      <c r="S30" s="34"/>
      <c r="T30" s="34"/>
      <c r="U30" s="34"/>
      <c r="V30" s="34"/>
      <c r="W30" s="34"/>
    </row>
    <row r="31" spans="1:23" s="63" customFormat="1" x14ac:dyDescent="0.3">
      <c r="A31" s="28" t="s">
        <v>25</v>
      </c>
      <c r="B31" s="61">
        <v>38.540000915527344</v>
      </c>
      <c r="C31" s="61">
        <v>52.430000305175781</v>
      </c>
      <c r="D31" s="61">
        <v>51.029998779296875</v>
      </c>
      <c r="E31" s="61">
        <v>53.509998321533203</v>
      </c>
      <c r="F31" s="61">
        <v>52.090000152587891</v>
      </c>
      <c r="G31" s="61">
        <v>66.980003356933594</v>
      </c>
      <c r="H31" s="61">
        <v>60.380001068115234</v>
      </c>
      <c r="I31" s="61">
        <v>59.669998168945313</v>
      </c>
      <c r="J31" s="61">
        <v>64.709999084472656</v>
      </c>
      <c r="K31" s="61">
        <v>60</v>
      </c>
      <c r="L31" s="61">
        <v>46.189998626708984</v>
      </c>
      <c r="M31" s="61">
        <v>49.740001678466797</v>
      </c>
      <c r="N31" s="62"/>
      <c r="O31" s="62"/>
      <c r="P31" s="62"/>
      <c r="Q31" s="62"/>
      <c r="R31" s="62"/>
      <c r="S31" s="62"/>
      <c r="T31" s="62"/>
      <c r="U31" s="62"/>
      <c r="V31" s="62"/>
      <c r="W31" s="62"/>
    </row>
    <row r="32" spans="1:23" s="27" customFormat="1" x14ac:dyDescent="0.3">
      <c r="A32" s="32" t="s">
        <v>98</v>
      </c>
      <c r="B32" s="64">
        <v>1.44000244140625</v>
      </c>
      <c r="C32" s="64">
        <v>11.540000915527344</v>
      </c>
      <c r="D32" s="64">
        <v>9.05999755859375</v>
      </c>
      <c r="E32" s="64">
        <v>4.05999755859375</v>
      </c>
      <c r="F32" s="64">
        <v>1.1399993896484375</v>
      </c>
      <c r="G32" s="64">
        <v>0.660003662109375</v>
      </c>
      <c r="H32" s="64">
        <v>-0.64999771118164063</v>
      </c>
      <c r="I32" s="64">
        <v>-1.1500015258789062</v>
      </c>
      <c r="J32" s="64">
        <v>10</v>
      </c>
      <c r="K32" s="64">
        <v>4.5099983215332031</v>
      </c>
      <c r="L32" s="64">
        <v>-0.96000289916992188</v>
      </c>
      <c r="M32" s="64">
        <v>8.9900016784667969</v>
      </c>
      <c r="N32" s="26"/>
      <c r="O32" s="26"/>
      <c r="P32" s="26"/>
      <c r="Q32" s="26"/>
      <c r="R32" s="26"/>
      <c r="S32" s="26"/>
      <c r="T32" s="26"/>
      <c r="U32" s="26"/>
      <c r="V32" s="26"/>
      <c r="W32" s="26"/>
    </row>
    <row r="33" spans="1:23" s="63" customFormat="1" x14ac:dyDescent="0.3">
      <c r="A33" s="28" t="s">
        <v>26</v>
      </c>
      <c r="B33" s="61">
        <v>36.389999389648438</v>
      </c>
      <c r="C33" s="61">
        <v>41.599998474121094</v>
      </c>
      <c r="D33" s="61">
        <v>41.770000457763672</v>
      </c>
      <c r="E33" s="61">
        <v>51.169998168945313</v>
      </c>
      <c r="F33" s="61">
        <v>53.259998321533203</v>
      </c>
      <c r="G33" s="61">
        <v>66.970001220703125</v>
      </c>
      <c r="H33" s="61">
        <v>72.209999084472656</v>
      </c>
      <c r="I33" s="61">
        <v>81.019996643066406</v>
      </c>
      <c r="J33" s="61">
        <v>72.370002746582031</v>
      </c>
      <c r="K33" s="61">
        <v>54.490001678466797</v>
      </c>
      <c r="L33" s="61">
        <v>39.209999084472656</v>
      </c>
      <c r="M33" s="61">
        <v>40.5</v>
      </c>
      <c r="N33" s="62"/>
      <c r="O33" s="62"/>
      <c r="P33" s="62"/>
      <c r="Q33" s="62"/>
      <c r="R33" s="62"/>
      <c r="S33" s="62"/>
      <c r="T33" s="62"/>
      <c r="U33" s="62"/>
      <c r="V33" s="62"/>
      <c r="W33" s="62"/>
    </row>
    <row r="34" spans="1:23" s="27" customFormat="1" x14ac:dyDescent="0.3">
      <c r="A34" s="32" t="s">
        <v>98</v>
      </c>
      <c r="B34" s="64">
        <v>-2.0000457763671875E-2</v>
      </c>
      <c r="C34" s="64">
        <v>4.55999755859375</v>
      </c>
      <c r="D34" s="64">
        <v>1.279998779296875</v>
      </c>
      <c r="E34" s="64">
        <v>2.8499984741210938</v>
      </c>
      <c r="F34" s="64">
        <v>-2.3000030517578125</v>
      </c>
      <c r="G34" s="64">
        <v>4.1800003051757812</v>
      </c>
      <c r="H34" s="64">
        <v>0.80999755859375</v>
      </c>
      <c r="I34" s="64">
        <v>0.65999603271484375</v>
      </c>
      <c r="J34" s="64">
        <v>-0.4499969482421875</v>
      </c>
      <c r="K34" s="64">
        <v>-3.9499969482421875</v>
      </c>
      <c r="L34" s="64">
        <v>-2.5</v>
      </c>
      <c r="M34" s="64">
        <v>1.5699996948242187</v>
      </c>
      <c r="N34" s="26"/>
      <c r="O34" s="26"/>
      <c r="P34" s="26"/>
      <c r="Q34" s="26"/>
      <c r="R34" s="26"/>
      <c r="S34" s="26"/>
      <c r="T34" s="26"/>
      <c r="U34" s="26"/>
      <c r="V34" s="26"/>
      <c r="W34" s="26"/>
    </row>
    <row r="35" spans="1:23" s="31" customFormat="1" x14ac:dyDescent="0.3">
      <c r="A35" s="37" t="s">
        <v>27</v>
      </c>
      <c r="B35" s="65">
        <v>37.810001373291016</v>
      </c>
      <c r="C35" s="65">
        <v>44.569999694824219</v>
      </c>
      <c r="D35" s="65">
        <v>44.880001068115234</v>
      </c>
      <c r="E35" s="65">
        <v>57.310001373291016</v>
      </c>
      <c r="F35" s="65">
        <v>59.520000457763672</v>
      </c>
      <c r="G35" s="65">
        <v>73.139999389648438</v>
      </c>
      <c r="H35" s="65">
        <v>81.860000610351563</v>
      </c>
      <c r="I35" s="65">
        <v>94.589996337890625</v>
      </c>
      <c r="J35" s="65">
        <v>79.489997863769531</v>
      </c>
      <c r="K35" s="65">
        <v>58.799999237060547</v>
      </c>
      <c r="L35" s="65">
        <v>40.470001220703125</v>
      </c>
      <c r="M35" s="65">
        <v>45.189998626708984</v>
      </c>
      <c r="N35" s="30"/>
      <c r="O35" s="30"/>
      <c r="P35" s="30"/>
      <c r="Q35" s="30"/>
      <c r="R35" s="30"/>
      <c r="S35" s="30"/>
      <c r="T35" s="30"/>
      <c r="U35" s="30"/>
      <c r="V35" s="30"/>
      <c r="W35" s="30"/>
    </row>
    <row r="36" spans="1:23" x14ac:dyDescent="0.3">
      <c r="A36" s="36" t="s">
        <v>98</v>
      </c>
      <c r="B36" s="66">
        <v>0.29000091552734375</v>
      </c>
      <c r="C36" s="66">
        <v>6.6699981689453125</v>
      </c>
      <c r="D36" s="66">
        <v>1.6500015258789063</v>
      </c>
      <c r="E36" s="66">
        <v>4.5</v>
      </c>
      <c r="F36" s="66">
        <v>-4.6700019836425781</v>
      </c>
      <c r="G36" s="66">
        <v>1.470001220703125</v>
      </c>
      <c r="H36" s="66">
        <v>1.5200042724609375</v>
      </c>
      <c r="I36" s="66">
        <v>4.999542236328125E-2</v>
      </c>
      <c r="J36" s="66">
        <v>-1.4599990844726563</v>
      </c>
      <c r="K36" s="66">
        <v>-3.5900001525878906</v>
      </c>
      <c r="L36" s="66">
        <v>-2.6499977111816406</v>
      </c>
      <c r="M36" s="66">
        <v>3.7700004577636719</v>
      </c>
      <c r="N36" s="34"/>
      <c r="O36" s="34"/>
      <c r="P36" s="34"/>
      <c r="Q36" s="34"/>
      <c r="R36" s="34"/>
      <c r="S36" s="34"/>
      <c r="T36" s="34"/>
      <c r="U36" s="34"/>
      <c r="V36" s="34"/>
      <c r="W36" s="34"/>
    </row>
    <row r="37" spans="1:23" s="31" customFormat="1" x14ac:dyDescent="0.3">
      <c r="A37" s="37" t="s">
        <v>28</v>
      </c>
      <c r="B37" s="65">
        <v>24.770000457763672</v>
      </c>
      <c r="C37" s="65">
        <v>24.819999694824219</v>
      </c>
      <c r="D37" s="65">
        <v>27.040000915527344</v>
      </c>
      <c r="E37" s="65">
        <v>34.180000305175781</v>
      </c>
      <c r="F37" s="65">
        <v>38.889999389648438</v>
      </c>
      <c r="G37" s="65">
        <v>53.240001678466797</v>
      </c>
      <c r="H37" s="65">
        <v>69.879997253417969</v>
      </c>
      <c r="I37" s="65">
        <v>77.889999389648438</v>
      </c>
      <c r="J37" s="65">
        <v>62.189998626708984</v>
      </c>
      <c r="K37" s="65">
        <v>38.689998626708984</v>
      </c>
      <c r="L37" s="65">
        <v>25.370000839233398</v>
      </c>
      <c r="M37" s="65">
        <v>25.409999847412109</v>
      </c>
      <c r="N37" s="30"/>
      <c r="O37" s="30"/>
      <c r="P37" s="30"/>
      <c r="Q37" s="30"/>
      <c r="R37" s="30"/>
      <c r="S37" s="30"/>
      <c r="T37" s="30"/>
      <c r="U37" s="30"/>
      <c r="V37" s="30"/>
      <c r="W37" s="30"/>
    </row>
    <row r="38" spans="1:23" x14ac:dyDescent="0.3">
      <c r="A38" s="36" t="s">
        <v>98</v>
      </c>
      <c r="B38" s="66">
        <v>3.7299995422363281</v>
      </c>
      <c r="C38" s="66">
        <v>2.3999996185302734</v>
      </c>
      <c r="D38" s="66">
        <v>4.6700000762939453</v>
      </c>
      <c r="E38" s="66">
        <v>-0.40999984741210938</v>
      </c>
      <c r="F38" s="66">
        <v>4.8899993896484375</v>
      </c>
      <c r="G38" s="66">
        <v>5.970001220703125</v>
      </c>
      <c r="H38" s="66">
        <v>7.7699966430664062</v>
      </c>
      <c r="I38" s="66">
        <v>6.94000244140625</v>
      </c>
      <c r="J38" s="66">
        <v>5.4799995422363281</v>
      </c>
      <c r="K38" s="66">
        <v>-4.6599998474121094</v>
      </c>
      <c r="L38" s="66">
        <v>-3.5099983215332031</v>
      </c>
      <c r="M38" s="66">
        <v>-1.6499996185302734</v>
      </c>
      <c r="N38" s="34"/>
      <c r="O38" s="34"/>
      <c r="P38" s="34"/>
      <c r="Q38" s="34"/>
      <c r="R38" s="34"/>
      <c r="S38" s="34"/>
      <c r="T38" s="34"/>
      <c r="U38" s="34"/>
      <c r="V38" s="34"/>
      <c r="W38" s="34"/>
    </row>
    <row r="39" spans="1:23" s="31" customFormat="1" x14ac:dyDescent="0.3">
      <c r="A39" s="37" t="s">
        <v>29</v>
      </c>
      <c r="B39" s="65" t="s">
        <v>60</v>
      </c>
      <c r="C39" s="65">
        <v>31.459999084472656</v>
      </c>
      <c r="D39" s="65" t="s">
        <v>60</v>
      </c>
      <c r="E39" s="65">
        <v>27.290000915527344</v>
      </c>
      <c r="F39" s="65">
        <v>33.970001220703125</v>
      </c>
      <c r="G39" s="65">
        <v>56.060001373291016</v>
      </c>
      <c r="H39" s="65">
        <v>60.810001373291016</v>
      </c>
      <c r="I39" s="65">
        <v>70.839996337890625</v>
      </c>
      <c r="J39" s="65">
        <v>62.909999847412109</v>
      </c>
      <c r="K39" s="65">
        <v>35.549999237060547</v>
      </c>
      <c r="L39" s="65">
        <v>25.420000076293945</v>
      </c>
      <c r="M39" s="65">
        <v>24.989999771118164</v>
      </c>
      <c r="N39" s="30"/>
      <c r="O39" s="30"/>
      <c r="P39" s="30"/>
      <c r="Q39" s="30"/>
      <c r="R39" s="30"/>
      <c r="S39" s="30"/>
      <c r="T39" s="30"/>
      <c r="U39" s="30"/>
      <c r="V39" s="30"/>
      <c r="W39" s="30"/>
    </row>
    <row r="40" spans="1:23" x14ac:dyDescent="0.3">
      <c r="A40" s="36" t="s">
        <v>98</v>
      </c>
      <c r="B40" s="66" t="e">
        <v>#VALUE!</v>
      </c>
      <c r="C40" s="66" t="e">
        <v>#VALUE!</v>
      </c>
      <c r="D40" s="66" t="e">
        <v>#VALUE!</v>
      </c>
      <c r="E40" s="66">
        <v>-4.9399986267089844</v>
      </c>
      <c r="F40" s="66">
        <v>-2.9499969482421875</v>
      </c>
      <c r="G40" s="66">
        <v>8.69000244140625</v>
      </c>
      <c r="H40" s="66">
        <v>8.1500015258789062</v>
      </c>
      <c r="I40" s="66">
        <v>5.649993896484375</v>
      </c>
      <c r="J40" s="66" t="e">
        <v>#VALUE!</v>
      </c>
      <c r="K40" s="66">
        <v>-2.3100013732910156</v>
      </c>
      <c r="L40" s="66" t="e">
        <v>#VALUE!</v>
      </c>
      <c r="M40" s="66" t="e">
        <v>#VALUE!</v>
      </c>
      <c r="N40" s="34"/>
      <c r="O40" s="34"/>
      <c r="P40" s="34"/>
      <c r="Q40" s="34"/>
      <c r="R40" s="34"/>
      <c r="S40" s="34"/>
      <c r="T40" s="34"/>
      <c r="U40" s="34"/>
      <c r="V40" s="34"/>
      <c r="W40" s="34"/>
    </row>
    <row r="41" spans="1:23" s="31" customFormat="1" x14ac:dyDescent="0.3">
      <c r="A41" s="37" t="s">
        <v>30</v>
      </c>
      <c r="B41" s="65">
        <v>39.569999694824219</v>
      </c>
      <c r="C41" s="65">
        <v>44.680000305175781</v>
      </c>
      <c r="D41" s="65">
        <v>44.950000762939453</v>
      </c>
      <c r="E41" s="65">
        <v>48.490001678466797</v>
      </c>
      <c r="F41" s="65">
        <v>46.919998168945313</v>
      </c>
      <c r="G41" s="65">
        <v>59.040000915527344</v>
      </c>
      <c r="H41" s="65">
        <v>47.700000762939453</v>
      </c>
      <c r="I41" s="65">
        <v>44.909999847412109</v>
      </c>
      <c r="J41" s="65">
        <v>59.419998168945313</v>
      </c>
      <c r="K41" s="65">
        <v>54.270000457763672</v>
      </c>
      <c r="L41" s="65">
        <v>46.020000457763672</v>
      </c>
      <c r="M41" s="65">
        <v>39</v>
      </c>
      <c r="N41" s="30"/>
      <c r="O41" s="30"/>
      <c r="P41" s="30"/>
      <c r="Q41" s="30"/>
      <c r="R41" s="30"/>
      <c r="S41" s="30"/>
      <c r="T41" s="30"/>
      <c r="U41" s="30"/>
      <c r="V41" s="30"/>
      <c r="W41" s="30"/>
    </row>
    <row r="42" spans="1:23" x14ac:dyDescent="0.3">
      <c r="A42" s="36" t="s">
        <v>98</v>
      </c>
      <c r="B42" s="66">
        <v>-3.6199989318847656</v>
      </c>
      <c r="C42" s="66">
        <v>1.3199996948242188</v>
      </c>
      <c r="D42" s="66">
        <v>-2.1199989318847656</v>
      </c>
      <c r="E42" s="66">
        <v>0.23000335693359375</v>
      </c>
      <c r="F42" s="66">
        <v>-3.4200019836425781</v>
      </c>
      <c r="G42" s="66">
        <v>6.5100021362304687</v>
      </c>
      <c r="H42" s="66">
        <v>-10.119998931884766</v>
      </c>
      <c r="I42" s="66">
        <v>-5.3600006103515625</v>
      </c>
      <c r="J42" s="66">
        <v>-4.3800010681152344</v>
      </c>
      <c r="K42" s="66">
        <v>-6.0799980163574219</v>
      </c>
      <c r="L42" s="66">
        <v>-1.970001220703125</v>
      </c>
      <c r="M42" s="66">
        <v>-3.0499992370605469</v>
      </c>
      <c r="N42" s="34"/>
      <c r="O42" s="34"/>
      <c r="P42" s="34"/>
      <c r="Q42" s="34"/>
      <c r="R42" s="34"/>
      <c r="S42" s="34"/>
      <c r="T42" s="34"/>
      <c r="U42" s="34"/>
      <c r="V42" s="34"/>
      <c r="W42" s="34"/>
    </row>
    <row r="43" spans="1:23" s="63" customFormat="1" x14ac:dyDescent="0.3">
      <c r="A43" s="28" t="s">
        <v>31</v>
      </c>
      <c r="B43" s="61">
        <v>40.229999542236328</v>
      </c>
      <c r="C43" s="61">
        <v>44.110000610351563</v>
      </c>
      <c r="D43" s="61">
        <v>48.75</v>
      </c>
      <c r="E43" s="61">
        <v>52.689998626708984</v>
      </c>
      <c r="F43" s="61">
        <v>55.919998168945313</v>
      </c>
      <c r="G43" s="61">
        <v>67.879997253417969</v>
      </c>
      <c r="H43" s="61">
        <v>67.169998168945313</v>
      </c>
      <c r="I43" s="61">
        <v>76.180000305175781</v>
      </c>
      <c r="J43" s="61">
        <v>72.660003662109375</v>
      </c>
      <c r="K43" s="61">
        <v>59.450000762939453</v>
      </c>
      <c r="L43" s="61">
        <v>46.509998321533203</v>
      </c>
      <c r="M43" s="61">
        <v>43.259998321533203</v>
      </c>
      <c r="N43" s="62"/>
      <c r="O43" s="62"/>
      <c r="P43" s="62"/>
      <c r="Q43" s="62"/>
      <c r="R43" s="62"/>
      <c r="S43" s="62"/>
      <c r="T43" s="62"/>
      <c r="U43" s="62"/>
      <c r="V43" s="62"/>
      <c r="W43" s="62"/>
    </row>
    <row r="44" spans="1:23" s="27" customFormat="1" x14ac:dyDescent="0.3">
      <c r="A44" s="32" t="s">
        <v>98</v>
      </c>
      <c r="B44" s="64">
        <v>0.6399993896484375</v>
      </c>
      <c r="C44" s="64">
        <v>2.0800018310546875</v>
      </c>
      <c r="D44" s="64">
        <v>2.9300003051757813</v>
      </c>
      <c r="E44" s="64">
        <v>0.96999740600585938</v>
      </c>
      <c r="F44" s="64">
        <v>0.17999649047851563</v>
      </c>
      <c r="G44" s="64">
        <v>3.649993896484375</v>
      </c>
      <c r="H44" s="64">
        <v>0.34999847412109375</v>
      </c>
      <c r="I44" s="64">
        <v>9.999847412109375E-2</v>
      </c>
      <c r="J44" s="64">
        <v>1.2100067138671875</v>
      </c>
      <c r="K44" s="64">
        <v>0.77000045776367188</v>
      </c>
      <c r="L44" s="64">
        <v>-1.5900001525878906</v>
      </c>
      <c r="M44" s="64">
        <v>0.72999954223632813</v>
      </c>
      <c r="N44" s="26"/>
      <c r="O44" s="26"/>
      <c r="P44" s="26"/>
      <c r="Q44" s="26"/>
      <c r="R44" s="26"/>
      <c r="S44" s="26"/>
      <c r="T44" s="26"/>
      <c r="U44" s="26"/>
      <c r="V44" s="26"/>
      <c r="W44" s="26"/>
    </row>
    <row r="45" spans="1:23" s="31" customFormat="1" x14ac:dyDescent="0.3">
      <c r="A45" s="37" t="s">
        <v>99</v>
      </c>
      <c r="B45" s="65">
        <v>35.650001525878906</v>
      </c>
      <c r="C45" s="65">
        <v>41.029998779296875</v>
      </c>
      <c r="D45" s="65">
        <v>42.799999237060547</v>
      </c>
      <c r="E45" s="65">
        <v>55.049999237060547</v>
      </c>
      <c r="F45" s="65">
        <v>57.840000152587891</v>
      </c>
      <c r="G45" s="65">
        <v>70.760002136230469</v>
      </c>
      <c r="H45" s="65">
        <v>80.760002136230469</v>
      </c>
      <c r="I45" s="65">
        <v>93.239997863769531</v>
      </c>
      <c r="J45" s="65">
        <v>76.889999389648437</v>
      </c>
      <c r="K45" s="65">
        <v>57.630001068115234</v>
      </c>
      <c r="L45" s="65">
        <v>39</v>
      </c>
      <c r="M45" s="65">
        <v>43.400001525878906</v>
      </c>
      <c r="N45" s="30"/>
      <c r="O45" s="30"/>
      <c r="P45" s="30"/>
      <c r="Q45" s="30"/>
      <c r="R45" s="30"/>
      <c r="S45" s="30"/>
      <c r="T45" s="30"/>
      <c r="U45" s="30"/>
      <c r="V45" s="30"/>
      <c r="W45" s="30"/>
    </row>
    <row r="46" spans="1:23" x14ac:dyDescent="0.3">
      <c r="A46" s="36" t="s">
        <v>98</v>
      </c>
      <c r="B46" s="66">
        <v>-0.57999801635742188</v>
      </c>
      <c r="C46" s="66">
        <v>5.2599983215332031</v>
      </c>
      <c r="D46" s="66">
        <v>1.0499992370605469</v>
      </c>
      <c r="E46" s="66">
        <v>4.9599990844726562</v>
      </c>
      <c r="F46" s="66">
        <v>-1.6899986267089844</v>
      </c>
      <c r="G46" s="66">
        <v>3.3800048828125</v>
      </c>
      <c r="H46" s="66">
        <v>2.910003662109375</v>
      </c>
      <c r="I46" s="66">
        <v>-0.68000030517578125</v>
      </c>
      <c r="J46" s="66">
        <v>-2.3400039672851562</v>
      </c>
      <c r="K46" s="66">
        <v>-2.4099998474121094</v>
      </c>
      <c r="L46" s="66">
        <v>-2.720001220703125</v>
      </c>
      <c r="M46" s="66">
        <v>3.4900016784667969</v>
      </c>
      <c r="N46" s="34"/>
      <c r="O46" s="34"/>
      <c r="P46" s="34"/>
      <c r="Q46" s="34"/>
      <c r="R46" s="34"/>
      <c r="S46" s="34"/>
      <c r="T46" s="34"/>
      <c r="U46" s="34"/>
      <c r="V46" s="34"/>
      <c r="W46" s="34"/>
    </row>
    <row r="47" spans="1:23" s="31" customFormat="1" x14ac:dyDescent="0.3">
      <c r="A47" s="37" t="s">
        <v>33</v>
      </c>
      <c r="B47" s="65">
        <v>41.630001068115234</v>
      </c>
      <c r="C47" s="65">
        <v>45.080001831054687</v>
      </c>
      <c r="D47" s="65">
        <v>50.740001678466797</v>
      </c>
      <c r="E47" s="65">
        <v>51.849998474121094</v>
      </c>
      <c r="F47" s="65">
        <v>55.209999084472656</v>
      </c>
      <c r="G47" s="65">
        <v>66.819999694824219</v>
      </c>
      <c r="H47" s="65">
        <v>62.139999389648437</v>
      </c>
      <c r="I47" s="65">
        <v>69.80999755859375</v>
      </c>
      <c r="J47" s="65">
        <v>71.080001831054688</v>
      </c>
      <c r="K47" s="65">
        <v>60.110000610351562</v>
      </c>
      <c r="L47" s="65">
        <v>49.040000915527344</v>
      </c>
      <c r="M47" s="65">
        <v>43.209999084472656</v>
      </c>
      <c r="N47" s="30"/>
      <c r="O47" s="30"/>
      <c r="P47" s="30"/>
      <c r="Q47" s="30"/>
      <c r="R47" s="30"/>
      <c r="S47" s="30"/>
      <c r="T47" s="30"/>
      <c r="U47" s="30"/>
      <c r="V47" s="30"/>
      <c r="W47" s="30"/>
    </row>
    <row r="48" spans="1:23" x14ac:dyDescent="0.3">
      <c r="A48" s="36" t="s">
        <v>98</v>
      </c>
      <c r="B48" s="66">
        <v>1.0800018310546875</v>
      </c>
      <c r="C48" s="66">
        <v>1.160003662109375</v>
      </c>
      <c r="D48" s="66">
        <v>3.6200027465820313</v>
      </c>
      <c r="E48" s="66">
        <v>-0.43000030517578125</v>
      </c>
      <c r="F48" s="66">
        <v>0.79999923706054688</v>
      </c>
      <c r="G48" s="66">
        <v>3.7000007629394531</v>
      </c>
      <c r="H48" s="66">
        <v>-0.779998779296875</v>
      </c>
      <c r="I48" s="66">
        <v>0.18999481201171875</v>
      </c>
      <c r="J48" s="66">
        <v>2.44000244140625</v>
      </c>
      <c r="K48" s="66">
        <v>1.8899993896484375</v>
      </c>
      <c r="L48" s="66">
        <v>-1.0900001525878906</v>
      </c>
      <c r="M48" s="66">
        <v>-0.15999984741210938</v>
      </c>
      <c r="N48" s="34"/>
    </row>
    <row r="49" spans="1:23" s="63" customFormat="1" x14ac:dyDescent="0.3">
      <c r="A49" s="28" t="s">
        <v>34</v>
      </c>
      <c r="B49" s="61"/>
      <c r="C49" s="61"/>
      <c r="D49" s="61"/>
      <c r="E49" s="61"/>
      <c r="F49" s="61"/>
      <c r="G49" s="61"/>
      <c r="H49" s="61"/>
      <c r="I49" s="61"/>
      <c r="J49" s="61"/>
      <c r="K49" s="61"/>
      <c r="L49" s="61"/>
      <c r="M49" s="61"/>
      <c r="N49" s="62"/>
      <c r="O49" s="62"/>
      <c r="P49" s="62"/>
      <c r="Q49" s="62"/>
      <c r="R49" s="62"/>
      <c r="S49" s="62"/>
      <c r="T49" s="62"/>
      <c r="U49" s="62"/>
      <c r="V49" s="62"/>
      <c r="W49" s="62"/>
    </row>
    <row r="50" spans="1:23" s="31" customFormat="1" x14ac:dyDescent="0.3">
      <c r="A50" s="37" t="s">
        <v>35</v>
      </c>
      <c r="B50" s="65">
        <v>41.349998474121094</v>
      </c>
      <c r="C50" s="65">
        <v>48.819999694824219</v>
      </c>
      <c r="D50" s="65">
        <v>55.009998321533203</v>
      </c>
      <c r="E50" s="65">
        <v>54.889999389648438</v>
      </c>
      <c r="F50" s="65">
        <v>65.25</v>
      </c>
      <c r="G50" s="65">
        <v>70.319999694824219</v>
      </c>
      <c r="H50" s="65">
        <v>66.970001220703125</v>
      </c>
      <c r="I50" s="65">
        <v>74.680000305175781</v>
      </c>
      <c r="J50" s="65" t="s">
        <v>60</v>
      </c>
      <c r="K50" s="65">
        <v>56.889999389648438</v>
      </c>
      <c r="L50" s="65">
        <v>49.069999694824219</v>
      </c>
      <c r="M50" s="65">
        <v>48.720001220703125</v>
      </c>
      <c r="N50" s="30"/>
      <c r="O50" s="30"/>
      <c r="P50" s="30"/>
      <c r="Q50" s="30"/>
      <c r="R50" s="30"/>
      <c r="S50" s="30"/>
      <c r="T50" s="30"/>
      <c r="U50" s="30"/>
      <c r="V50" s="30"/>
      <c r="W50" s="30"/>
    </row>
    <row r="51" spans="1:23" x14ac:dyDescent="0.3">
      <c r="A51" s="36" t="s">
        <v>98</v>
      </c>
      <c r="B51" s="66">
        <v>-1</v>
      </c>
      <c r="C51" s="66">
        <v>5.4799995422363281</v>
      </c>
      <c r="D51" s="66" t="e">
        <v>#VALUE!</v>
      </c>
      <c r="E51" s="66">
        <v>-10.590003967285156</v>
      </c>
      <c r="F51" s="66">
        <v>4.6399993896484375</v>
      </c>
      <c r="G51" s="66">
        <v>2.80999755859375</v>
      </c>
      <c r="H51" s="66">
        <v>2.2900009155273438</v>
      </c>
      <c r="I51" s="66">
        <v>8.2600021362304687</v>
      </c>
      <c r="J51" s="66" t="e">
        <v>#VALUE!</v>
      </c>
      <c r="K51" s="66">
        <v>0.56999969482421875</v>
      </c>
      <c r="L51" s="66">
        <v>1.7000007629394531</v>
      </c>
      <c r="M51" s="66">
        <v>6.1100006103515625</v>
      </c>
      <c r="N51" s="34"/>
      <c r="O51" s="34"/>
      <c r="P51" s="34"/>
      <c r="Q51" s="34"/>
      <c r="R51" s="34"/>
      <c r="S51" s="34"/>
      <c r="T51" s="34"/>
      <c r="U51" s="34"/>
      <c r="V51" s="34"/>
      <c r="W51" s="34"/>
    </row>
    <row r="52" spans="1:23" s="31" customFormat="1" x14ac:dyDescent="0.3">
      <c r="A52" s="37" t="s">
        <v>36</v>
      </c>
      <c r="B52" s="65">
        <v>50.669998168945313</v>
      </c>
      <c r="C52" s="65">
        <v>52.569999694824219</v>
      </c>
      <c r="D52" s="65">
        <v>63.310001373291016</v>
      </c>
      <c r="E52" s="65">
        <v>65.800003051757812</v>
      </c>
      <c r="F52" s="65">
        <v>66.519996643066406</v>
      </c>
      <c r="G52" s="65">
        <v>81.449996948242187</v>
      </c>
      <c r="H52" s="65">
        <v>68.379997253417969</v>
      </c>
      <c r="I52" s="65">
        <v>73.889999389648438</v>
      </c>
      <c r="J52" s="65">
        <v>81.75</v>
      </c>
      <c r="K52" s="65">
        <v>71.449996948242188</v>
      </c>
      <c r="L52" s="65">
        <v>59.970001220703125</v>
      </c>
      <c r="M52" s="65">
        <v>51.840000152587891</v>
      </c>
      <c r="N52" s="30"/>
      <c r="O52" s="30"/>
      <c r="P52" s="30"/>
      <c r="Q52" s="30"/>
      <c r="R52" s="30"/>
      <c r="S52" s="30"/>
      <c r="T52" s="30"/>
      <c r="U52" s="30"/>
      <c r="V52" s="30"/>
      <c r="W52" s="30"/>
    </row>
    <row r="53" spans="1:23" x14ac:dyDescent="0.3">
      <c r="A53" s="36" t="s">
        <v>98</v>
      </c>
      <c r="B53" s="66">
        <v>5.6199989318847656</v>
      </c>
      <c r="C53" s="66">
        <v>2.6500015258789062</v>
      </c>
      <c r="D53" s="66">
        <v>7.6500015258789062</v>
      </c>
      <c r="E53" s="66">
        <v>4.1300048828125</v>
      </c>
      <c r="F53" s="66">
        <v>1.649993896484375</v>
      </c>
      <c r="G53" s="66">
        <v>8.839996337890625</v>
      </c>
      <c r="H53" s="66">
        <v>0.21999359130859375</v>
      </c>
      <c r="I53" s="66">
        <v>1.5100021362304687</v>
      </c>
      <c r="J53" s="66">
        <v>4.7600021362304687</v>
      </c>
      <c r="K53" s="66">
        <v>6.2399978637695312</v>
      </c>
      <c r="L53" s="66">
        <v>3.9300003051757813</v>
      </c>
      <c r="M53" s="66">
        <v>-1.7700004577636719</v>
      </c>
      <c r="N53" s="34"/>
    </row>
    <row r="54" spans="1:23" s="31" customFormat="1" x14ac:dyDescent="0.3">
      <c r="A54" s="37" t="s">
        <v>37</v>
      </c>
      <c r="B54" s="65">
        <v>39.900001525878906</v>
      </c>
      <c r="C54" s="65">
        <v>45</v>
      </c>
      <c r="D54" s="65">
        <v>45.349998474121094</v>
      </c>
      <c r="E54" s="65">
        <v>48.950000762939453</v>
      </c>
      <c r="F54" s="65">
        <v>47.319999694824219</v>
      </c>
      <c r="G54" s="65">
        <v>59.599998474121094</v>
      </c>
      <c r="H54" s="65">
        <v>48.169998168945313</v>
      </c>
      <c r="I54" s="65">
        <v>45.490001678466797</v>
      </c>
      <c r="J54" s="65">
        <v>60</v>
      </c>
      <c r="K54" s="65">
        <v>54.860000610351563</v>
      </c>
      <c r="L54" s="65">
        <v>46.369998931884766</v>
      </c>
      <c r="M54" s="65">
        <v>39.110000610351562</v>
      </c>
      <c r="N54" s="30"/>
      <c r="O54" s="30"/>
      <c r="P54" s="30"/>
      <c r="Q54" s="30"/>
      <c r="R54" s="30"/>
      <c r="S54" s="30"/>
      <c r="T54" s="30"/>
      <c r="U54" s="30"/>
      <c r="V54" s="30"/>
      <c r="W54" s="30"/>
    </row>
    <row r="55" spans="1:23" x14ac:dyDescent="0.3">
      <c r="A55" s="36" t="s">
        <v>98</v>
      </c>
      <c r="B55" s="66">
        <v>-3.3799972534179687</v>
      </c>
      <c r="C55" s="66">
        <v>0.22999954223632813</v>
      </c>
      <c r="D55" s="66">
        <v>-2.7100028991699219</v>
      </c>
      <c r="E55" s="66">
        <v>-0.54999923706054688</v>
      </c>
      <c r="F55" s="66">
        <v>-4.5800018310546875</v>
      </c>
      <c r="G55" s="66">
        <v>6.5099983215332031</v>
      </c>
      <c r="H55" s="66">
        <v>-9.5900001525878906</v>
      </c>
      <c r="I55" s="66">
        <v>-4.7299995422363281</v>
      </c>
      <c r="J55" s="66">
        <v>-3.779998779296875</v>
      </c>
      <c r="K55" s="66">
        <v>-6.1899986267089844</v>
      </c>
      <c r="L55" s="66" t="e">
        <v>#VALUE!</v>
      </c>
      <c r="M55" s="66" t="e">
        <v>#VALUE!</v>
      </c>
      <c r="N55" s="34"/>
      <c r="O55" s="34"/>
      <c r="P55" s="34"/>
      <c r="Q55" s="34"/>
      <c r="R55" s="34"/>
      <c r="S55" s="34"/>
      <c r="T55" s="34"/>
      <c r="U55" s="34"/>
      <c r="V55" s="34"/>
      <c r="W55" s="34"/>
    </row>
    <row r="56" spans="1:23" s="31" customFormat="1" x14ac:dyDescent="0.3">
      <c r="A56" s="37" t="s">
        <v>38</v>
      </c>
      <c r="B56" s="65">
        <v>35.889999389648438</v>
      </c>
      <c r="C56" s="65">
        <v>40</v>
      </c>
      <c r="D56" s="65">
        <v>39.869998931884766</v>
      </c>
      <c r="E56" s="65">
        <v>42.950000762939453</v>
      </c>
      <c r="F56" s="65">
        <v>43.299999237060547</v>
      </c>
      <c r="G56" s="65">
        <v>57.419998168945313</v>
      </c>
      <c r="H56" s="65">
        <v>52.669998168945313</v>
      </c>
      <c r="I56" s="65">
        <v>52.889999389648438</v>
      </c>
      <c r="J56" s="65">
        <v>60.25</v>
      </c>
      <c r="K56" s="65">
        <v>49.310001373291016</v>
      </c>
      <c r="L56" s="65">
        <v>40.5</v>
      </c>
      <c r="M56" s="65">
        <v>34.75</v>
      </c>
      <c r="N56" s="30"/>
      <c r="O56" s="30"/>
      <c r="P56" s="30"/>
      <c r="Q56" s="30"/>
      <c r="R56" s="30"/>
      <c r="S56" s="30"/>
      <c r="T56" s="30"/>
      <c r="U56" s="30"/>
      <c r="V56" s="30"/>
      <c r="W56" s="30"/>
    </row>
    <row r="57" spans="1:23" x14ac:dyDescent="0.3">
      <c r="A57" s="36" t="s">
        <v>98</v>
      </c>
      <c r="B57" s="66">
        <v>-2.6000022888183594</v>
      </c>
      <c r="C57" s="66">
        <v>0.70000076293945313</v>
      </c>
      <c r="D57" s="66">
        <v>-1.4500007629394531</v>
      </c>
      <c r="E57" s="66">
        <v>-1.9399986267089844</v>
      </c>
      <c r="F57" s="66">
        <v>-2.6399993896484375</v>
      </c>
      <c r="G57" s="66">
        <v>6.3599967956542969</v>
      </c>
      <c r="H57" s="66">
        <v>-5.1500015258789062</v>
      </c>
      <c r="I57" s="66">
        <v>-0.59000015258789063</v>
      </c>
      <c r="J57" s="66">
        <v>-1.5800018310546875</v>
      </c>
      <c r="K57" s="66">
        <v>-4.8899993896484375</v>
      </c>
      <c r="L57" s="66">
        <v>-2.4399986267089844</v>
      </c>
      <c r="M57" s="66">
        <v>-3.0999984741210938</v>
      </c>
      <c r="N57" s="34"/>
    </row>
    <row r="58" spans="1:23" s="31" customFormat="1" x14ac:dyDescent="0.3">
      <c r="A58" s="37" t="s">
        <v>39</v>
      </c>
      <c r="B58" s="65">
        <v>36.680000305175781</v>
      </c>
      <c r="C58" s="65">
        <v>42.490001678466797</v>
      </c>
      <c r="D58" s="65">
        <v>42.75</v>
      </c>
      <c r="E58" s="65">
        <v>55.200000762939453</v>
      </c>
      <c r="F58" s="65">
        <v>57.680000305175781</v>
      </c>
      <c r="G58" s="65">
        <v>71.040000915527344</v>
      </c>
      <c r="H58" s="65">
        <v>80.94000244140625</v>
      </c>
      <c r="I58" s="65">
        <v>93.370002746582031</v>
      </c>
      <c r="J58" s="65">
        <v>77.730003356933594</v>
      </c>
      <c r="K58" s="65">
        <v>56.759998321533203</v>
      </c>
      <c r="L58" s="65">
        <v>38.590000152587891</v>
      </c>
      <c r="M58" s="65">
        <v>43.299999237060547</v>
      </c>
      <c r="N58" s="30"/>
      <c r="O58" s="30"/>
      <c r="P58" s="30"/>
      <c r="Q58" s="30"/>
      <c r="R58" s="30"/>
      <c r="S58" s="30"/>
      <c r="T58" s="30"/>
      <c r="U58" s="30"/>
      <c r="V58" s="30"/>
      <c r="W58" s="30"/>
    </row>
    <row r="59" spans="1:23" x14ac:dyDescent="0.3">
      <c r="A59" s="36" t="s">
        <v>98</v>
      </c>
      <c r="B59" s="66">
        <v>1.5200004577636719</v>
      </c>
      <c r="C59" s="66">
        <v>6.7600021362304687</v>
      </c>
      <c r="D59" s="66">
        <v>2.7099990844726563</v>
      </c>
      <c r="E59" s="66">
        <v>5.1300010681152344</v>
      </c>
      <c r="F59" s="66">
        <v>-2.7999992370605469</v>
      </c>
      <c r="G59" s="66">
        <v>2.3700027465820312</v>
      </c>
      <c r="H59" s="66">
        <v>2.6700057983398438</v>
      </c>
      <c r="I59" s="66">
        <v>0.5</v>
      </c>
      <c r="J59" s="66">
        <v>-0.20999908447265625</v>
      </c>
      <c r="K59" s="66">
        <v>-3.7600021362304687</v>
      </c>
      <c r="L59" s="66">
        <v>-2.470001220703125</v>
      </c>
      <c r="M59" s="66">
        <v>3.7999992370605469</v>
      </c>
      <c r="N59" s="34"/>
    </row>
  </sheetData>
  <conditionalFormatting sqref="B6:M6 B8:M8 B10:M10 B12:M12 B14:M14 B16:M16 B18:M18 B22:M22 B24:M24 B26:M26 B28:M28 B30:M30 B32:M32 B34:M34 B36:M36 B38:M38 B42:M42 B44:M44 B46:M46 B48:M48">
    <cfRule type="expression" dxfId="85" priority="6" stopIfTrue="1">
      <formula>ISERROR(B6)</formula>
    </cfRule>
  </conditionalFormatting>
  <conditionalFormatting sqref="B20:M20">
    <cfRule type="expression" dxfId="84" priority="5" stopIfTrue="1">
      <formula>ISERROR(B20)</formula>
    </cfRule>
  </conditionalFormatting>
  <conditionalFormatting sqref="B40:M40">
    <cfRule type="expression" dxfId="83" priority="4" stopIfTrue="1">
      <formula>ISERROR(B40)</formula>
    </cfRule>
  </conditionalFormatting>
  <conditionalFormatting sqref="B51:M51 B53:M53">
    <cfRule type="expression" dxfId="82" priority="3" stopIfTrue="1">
      <formula>ISERROR(B51)</formula>
    </cfRule>
  </conditionalFormatting>
  <conditionalFormatting sqref="B57:M57 B55:M55">
    <cfRule type="expression" dxfId="81" priority="2" stopIfTrue="1">
      <formula>ISERROR(B55)</formula>
    </cfRule>
  </conditionalFormatting>
  <conditionalFormatting sqref="B59:M59">
    <cfRule type="expression" dxfId="80" priority="1" stopIfTrue="1">
      <formula>ISERROR(B59)</formula>
    </cfRule>
  </conditionalFormatting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9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39.28515625" style="23" bestFit="1" customWidth="1"/>
    <col min="2" max="13" width="11.5703125" style="23" customWidth="1"/>
    <col min="14" max="16384" width="11.42578125" style="23"/>
  </cols>
  <sheetData>
    <row r="1" spans="1:23" ht="17.25" x14ac:dyDescent="0.35">
      <c r="A1" s="22" t="s">
        <v>111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23" ht="17.25" x14ac:dyDescent="0.35">
      <c r="A2" s="22" t="s">
        <v>112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</row>
    <row r="4" spans="1:23" s="27" customFormat="1" x14ac:dyDescent="0.3">
      <c r="A4" s="13" t="s">
        <v>9</v>
      </c>
      <c r="B4" s="24" t="s">
        <v>47</v>
      </c>
      <c r="C4" s="25" t="s">
        <v>48</v>
      </c>
      <c r="D4" s="25" t="s">
        <v>49</v>
      </c>
      <c r="E4" s="25" t="s">
        <v>50</v>
      </c>
      <c r="F4" s="25" t="s">
        <v>51</v>
      </c>
      <c r="G4" s="25" t="s">
        <v>52</v>
      </c>
      <c r="H4" s="25" t="s">
        <v>53</v>
      </c>
      <c r="I4" s="25" t="s">
        <v>54</v>
      </c>
      <c r="J4" s="25" t="s">
        <v>55</v>
      </c>
      <c r="K4" s="25" t="s">
        <v>56</v>
      </c>
      <c r="L4" s="25" t="s">
        <v>57</v>
      </c>
      <c r="M4" s="25" t="s">
        <v>58</v>
      </c>
      <c r="N4" s="26"/>
      <c r="O4" s="26"/>
      <c r="P4" s="26"/>
      <c r="Q4" s="26"/>
      <c r="R4" s="26"/>
      <c r="S4" s="26"/>
      <c r="T4" s="26"/>
      <c r="U4" s="26"/>
      <c r="V4" s="26"/>
      <c r="W4" s="26"/>
    </row>
    <row r="5" spans="1:23" s="63" customFormat="1" x14ac:dyDescent="0.3">
      <c r="A5" s="28" t="s">
        <v>12</v>
      </c>
      <c r="B5" s="61">
        <v>26.950000762939453</v>
      </c>
      <c r="C5" s="61">
        <v>32.520000457763672</v>
      </c>
      <c r="D5" s="61">
        <v>32.060001373291016</v>
      </c>
      <c r="E5" s="61">
        <v>39.720001220703125</v>
      </c>
      <c r="F5" s="61">
        <v>52.689998626708984</v>
      </c>
      <c r="G5" s="61">
        <v>63.310001373291016</v>
      </c>
      <c r="H5" s="61">
        <v>68.080001831054687</v>
      </c>
      <c r="I5" s="61">
        <v>80.889999389648437</v>
      </c>
      <c r="J5" s="61">
        <v>74.620002746582031</v>
      </c>
      <c r="K5" s="61">
        <v>52.139999389648438</v>
      </c>
      <c r="L5" s="61">
        <v>25.75</v>
      </c>
      <c r="M5" s="61">
        <v>32.430000305175781</v>
      </c>
      <c r="N5" s="62"/>
      <c r="O5" s="62"/>
      <c r="P5" s="62"/>
      <c r="Q5" s="62"/>
      <c r="R5" s="62"/>
      <c r="S5" s="62"/>
      <c r="T5" s="62"/>
      <c r="U5" s="62"/>
      <c r="V5" s="62"/>
      <c r="W5" s="62"/>
    </row>
    <row r="6" spans="1:23" s="27" customFormat="1" x14ac:dyDescent="0.3">
      <c r="A6" s="32" t="s">
        <v>98</v>
      </c>
      <c r="B6" s="64">
        <v>2.9200000762939453</v>
      </c>
      <c r="C6" s="64">
        <v>8.5100002288818359</v>
      </c>
      <c r="D6" s="64">
        <v>6.1300010681152344</v>
      </c>
      <c r="E6" s="64">
        <v>-5.999755859375E-2</v>
      </c>
      <c r="F6" s="64">
        <v>4.4300003051757812</v>
      </c>
      <c r="G6" s="64">
        <v>4.8199996948242187</v>
      </c>
      <c r="H6" s="64">
        <v>6.6700019836425781</v>
      </c>
      <c r="I6" s="64">
        <v>3.9000015258789062</v>
      </c>
      <c r="J6" s="64">
        <v>4.4300003051757812</v>
      </c>
      <c r="K6" s="64">
        <v>5.4500007629394531</v>
      </c>
      <c r="L6" s="64">
        <v>-9.2400016784667969</v>
      </c>
      <c r="M6" s="64">
        <v>-0.70999908447265625</v>
      </c>
      <c r="N6" s="26"/>
      <c r="O6" s="26"/>
      <c r="P6" s="26"/>
      <c r="Q6" s="26"/>
      <c r="R6" s="26"/>
      <c r="S6" s="26"/>
      <c r="T6" s="26"/>
      <c r="U6" s="26"/>
      <c r="V6" s="26"/>
      <c r="W6" s="26"/>
    </row>
    <row r="7" spans="1:23" s="31" customFormat="1" x14ac:dyDescent="0.3">
      <c r="A7" s="35" t="s">
        <v>13</v>
      </c>
      <c r="B7" s="65">
        <v>22.559999465942383</v>
      </c>
      <c r="C7" s="65">
        <v>25.059999465942383</v>
      </c>
      <c r="D7" s="65">
        <v>28.969999313354492</v>
      </c>
      <c r="E7" s="65">
        <v>42.430000305175781</v>
      </c>
      <c r="F7" s="65">
        <v>62.080001831054688</v>
      </c>
      <c r="G7" s="65">
        <v>66.80999755859375</v>
      </c>
      <c r="H7" s="65">
        <v>72.730003356933594</v>
      </c>
      <c r="I7" s="65">
        <v>90.720001220703125</v>
      </c>
      <c r="J7" s="65">
        <v>76.699996948242188</v>
      </c>
      <c r="K7" s="65">
        <v>57.669998168945313</v>
      </c>
      <c r="L7" s="65">
        <v>29.829999923706055</v>
      </c>
      <c r="M7" s="65">
        <v>33.720001220703125</v>
      </c>
      <c r="N7" s="30"/>
      <c r="O7" s="30"/>
      <c r="P7" s="30"/>
      <c r="Q7" s="30"/>
      <c r="R7" s="30"/>
      <c r="S7" s="30"/>
      <c r="T7" s="30"/>
      <c r="U7" s="30"/>
      <c r="V7" s="30"/>
      <c r="W7" s="30"/>
    </row>
    <row r="8" spans="1:23" x14ac:dyDescent="0.3">
      <c r="A8" s="36" t="s">
        <v>98</v>
      </c>
      <c r="B8" s="66">
        <v>-0.26000022888183594</v>
      </c>
      <c r="C8" s="66" t="e">
        <v>#VALUE!</v>
      </c>
      <c r="D8" s="66">
        <v>5.779998779296875</v>
      </c>
      <c r="E8" s="66">
        <v>3.0999984741210938</v>
      </c>
      <c r="F8" s="66">
        <v>14.200000762939453</v>
      </c>
      <c r="G8" s="66">
        <v>15.599998474121094</v>
      </c>
      <c r="H8" s="66">
        <v>14.400001525878906</v>
      </c>
      <c r="I8" s="66">
        <v>14.1300048828125</v>
      </c>
      <c r="J8" s="66">
        <v>3.4599990844726562</v>
      </c>
      <c r="K8" s="66">
        <v>4.029998779296875</v>
      </c>
      <c r="L8" s="66">
        <v>-4.5000019073486328</v>
      </c>
      <c r="M8" s="66">
        <v>5.8700008392333984</v>
      </c>
      <c r="N8" s="34"/>
      <c r="O8" s="34"/>
      <c r="P8" s="34"/>
      <c r="Q8" s="34"/>
      <c r="R8" s="34"/>
      <c r="S8" s="34"/>
      <c r="T8" s="34"/>
      <c r="U8" s="34"/>
      <c r="V8" s="34"/>
      <c r="W8" s="34"/>
    </row>
    <row r="9" spans="1:23" s="31" customFormat="1" x14ac:dyDescent="0.3">
      <c r="A9" s="37" t="s">
        <v>14</v>
      </c>
      <c r="B9" s="65">
        <v>29.430000305175781</v>
      </c>
      <c r="C9" s="65">
        <v>35.240001678466797</v>
      </c>
      <c r="D9" s="65">
        <v>33.169998168945313</v>
      </c>
      <c r="E9" s="65">
        <v>38.700000762939453</v>
      </c>
      <c r="F9" s="65">
        <v>48.180000305175781</v>
      </c>
      <c r="G9" s="65">
        <v>61.580001831054687</v>
      </c>
      <c r="H9" s="65">
        <v>65.790000915527344</v>
      </c>
      <c r="I9" s="65">
        <v>76.050003051757812</v>
      </c>
      <c r="J9" s="65">
        <v>73.569999694824219</v>
      </c>
      <c r="K9" s="65">
        <v>49.450000762939453</v>
      </c>
      <c r="L9" s="65">
        <v>24.340000152587891</v>
      </c>
      <c r="M9" s="65">
        <v>31.879999160766602</v>
      </c>
      <c r="N9" s="30"/>
      <c r="O9" s="30"/>
      <c r="P9" s="30"/>
      <c r="Q9" s="30"/>
      <c r="R9" s="30"/>
      <c r="S9" s="30"/>
      <c r="T9" s="30"/>
      <c r="U9" s="30"/>
      <c r="V9" s="30"/>
      <c r="W9" s="30"/>
    </row>
    <row r="10" spans="1:23" x14ac:dyDescent="0.3">
      <c r="A10" s="36" t="s">
        <v>98</v>
      </c>
      <c r="B10" s="66">
        <v>5.1399993896484375</v>
      </c>
      <c r="C10" s="66">
        <v>10.370000839233398</v>
      </c>
      <c r="D10" s="66">
        <v>6.0499973297119141</v>
      </c>
      <c r="E10" s="66">
        <v>-1.279998779296875</v>
      </c>
      <c r="F10" s="66">
        <v>-0.29999923706054688</v>
      </c>
      <c r="G10" s="66">
        <v>-1.4299964904785156</v>
      </c>
      <c r="H10" s="66">
        <v>2.5100021362304687</v>
      </c>
      <c r="I10" s="66">
        <v>-1.1899948120117187</v>
      </c>
      <c r="J10" s="66">
        <v>5.029998779296875</v>
      </c>
      <c r="K10" s="66">
        <v>5.8100013732910156</v>
      </c>
      <c r="L10" s="66">
        <v>-10.880001068115234</v>
      </c>
      <c r="M10" s="66">
        <v>-3.7300014495849609</v>
      </c>
      <c r="N10" s="34"/>
      <c r="O10" s="34"/>
      <c r="P10" s="34"/>
      <c r="Q10" s="34"/>
      <c r="R10" s="34"/>
      <c r="S10" s="34"/>
      <c r="T10" s="34"/>
      <c r="U10" s="34"/>
      <c r="V10" s="34"/>
      <c r="W10" s="34"/>
    </row>
    <row r="11" spans="1:23" s="63" customFormat="1" x14ac:dyDescent="0.3">
      <c r="A11" s="28" t="s">
        <v>15</v>
      </c>
      <c r="B11" s="61">
        <v>40.860000610351562</v>
      </c>
      <c r="C11" s="61">
        <v>42.049999237060547</v>
      </c>
      <c r="D11" s="61">
        <v>51.669998168945312</v>
      </c>
      <c r="E11" s="61">
        <v>58.590000152587891</v>
      </c>
      <c r="F11" s="61">
        <v>63.540000915527344</v>
      </c>
      <c r="G11" s="61">
        <v>78.040000915527344</v>
      </c>
      <c r="H11" s="61">
        <v>68.94000244140625</v>
      </c>
      <c r="I11" s="61">
        <v>69.30999755859375</v>
      </c>
      <c r="J11" s="61">
        <v>81.449996948242187</v>
      </c>
      <c r="K11" s="61">
        <v>69.610000610351563</v>
      </c>
      <c r="L11" s="61">
        <v>50.180000305175781</v>
      </c>
      <c r="M11" s="61">
        <v>42.369998931884766</v>
      </c>
      <c r="N11" s="62"/>
      <c r="O11" s="62"/>
      <c r="P11" s="62"/>
      <c r="Q11" s="62"/>
      <c r="R11" s="62"/>
      <c r="S11" s="62"/>
      <c r="T11" s="62"/>
      <c r="U11" s="62"/>
      <c r="V11" s="62"/>
      <c r="W11" s="62"/>
    </row>
    <row r="12" spans="1:23" s="27" customFormat="1" x14ac:dyDescent="0.3">
      <c r="A12" s="32" t="s">
        <v>98</v>
      </c>
      <c r="B12" s="64">
        <v>1.9599990844726562</v>
      </c>
      <c r="C12" s="64">
        <v>5.1199989318847656</v>
      </c>
      <c r="D12" s="64">
        <v>4.3199996948242187</v>
      </c>
      <c r="E12" s="64">
        <v>5.7700004577636719</v>
      </c>
      <c r="F12" s="64">
        <v>1.0499992370605469</v>
      </c>
      <c r="G12" s="64">
        <v>9.660003662109375</v>
      </c>
      <c r="H12" s="64">
        <v>5.9000015258789062</v>
      </c>
      <c r="I12" s="64">
        <v>7.6699981689453125</v>
      </c>
      <c r="J12" s="64">
        <v>6.1199951171875</v>
      </c>
      <c r="K12" s="64">
        <v>8.9900016784667969</v>
      </c>
      <c r="L12" s="64">
        <v>-0.25</v>
      </c>
      <c r="M12" s="64">
        <v>-1.0499992370605469</v>
      </c>
      <c r="N12" s="26"/>
      <c r="O12" s="26"/>
      <c r="P12" s="26"/>
      <c r="Q12" s="26"/>
      <c r="R12" s="26"/>
      <c r="S12" s="26"/>
      <c r="T12" s="26"/>
      <c r="U12" s="26"/>
      <c r="V12" s="26"/>
      <c r="W12" s="26"/>
    </row>
    <row r="13" spans="1:23" s="31" customFormat="1" x14ac:dyDescent="0.3">
      <c r="A13" s="37" t="s">
        <v>16</v>
      </c>
      <c r="B13" s="65">
        <v>0</v>
      </c>
      <c r="C13" s="65">
        <v>0</v>
      </c>
      <c r="D13" s="65" t="s">
        <v>60</v>
      </c>
      <c r="E13" s="65" t="s">
        <v>60</v>
      </c>
      <c r="F13" s="65" t="s">
        <v>60</v>
      </c>
      <c r="G13" s="65" t="s">
        <v>60</v>
      </c>
      <c r="H13" s="65" t="s">
        <v>60</v>
      </c>
      <c r="I13" s="65" t="s">
        <v>60</v>
      </c>
      <c r="J13" s="65" t="s">
        <v>60</v>
      </c>
      <c r="K13" s="65" t="s">
        <v>60</v>
      </c>
      <c r="L13" s="65" t="s">
        <v>60</v>
      </c>
      <c r="M13" s="65">
        <v>0</v>
      </c>
      <c r="N13" s="30"/>
      <c r="O13" s="30"/>
      <c r="P13" s="30"/>
      <c r="Q13" s="30"/>
      <c r="R13" s="30"/>
      <c r="S13" s="30"/>
      <c r="T13" s="30"/>
      <c r="U13" s="30"/>
      <c r="V13" s="30"/>
      <c r="W13" s="30"/>
    </row>
    <row r="14" spans="1:23" x14ac:dyDescent="0.3">
      <c r="A14" s="36" t="s">
        <v>98</v>
      </c>
      <c r="B14" s="66">
        <v>0</v>
      </c>
      <c r="C14" s="66">
        <v>0</v>
      </c>
      <c r="D14" s="66" t="e">
        <v>#VALUE!</v>
      </c>
      <c r="E14" s="66" t="e">
        <v>#VALUE!</v>
      </c>
      <c r="F14" s="66" t="e">
        <v>#VALUE!</v>
      </c>
      <c r="G14" s="66" t="e">
        <v>#VALUE!</v>
      </c>
      <c r="H14" s="66" t="e">
        <v>#VALUE!</v>
      </c>
      <c r="I14" s="66" t="e">
        <v>#VALUE!</v>
      </c>
      <c r="J14" s="66" t="e">
        <v>#VALUE!</v>
      </c>
      <c r="K14" s="66" t="e">
        <v>#VALUE!</v>
      </c>
      <c r="L14" s="66" t="e">
        <v>#VALUE!</v>
      </c>
      <c r="M14" s="66">
        <v>0</v>
      </c>
      <c r="N14" s="34"/>
      <c r="O14" s="34"/>
      <c r="P14" s="34"/>
      <c r="Q14" s="34"/>
      <c r="R14" s="34"/>
      <c r="S14" s="34"/>
      <c r="T14" s="34"/>
      <c r="U14" s="34"/>
      <c r="V14" s="34"/>
      <c r="W14" s="34"/>
    </row>
    <row r="15" spans="1:23" s="31" customFormat="1" x14ac:dyDescent="0.3">
      <c r="A15" s="37" t="s">
        <v>17</v>
      </c>
      <c r="B15" s="65">
        <v>26.010000228881836</v>
      </c>
      <c r="C15" s="65" t="s">
        <v>60</v>
      </c>
      <c r="D15" s="65">
        <v>22.159999847412109</v>
      </c>
      <c r="E15" s="65">
        <v>58.150001525878906</v>
      </c>
      <c r="F15" s="65">
        <v>69.629997253417969</v>
      </c>
      <c r="G15" s="65">
        <v>82.110000610351563</v>
      </c>
      <c r="H15" s="65">
        <v>92.480003356933594</v>
      </c>
      <c r="I15" s="65">
        <v>98.30999755859375</v>
      </c>
      <c r="J15" s="65">
        <v>84.889999389648437</v>
      </c>
      <c r="K15" s="65">
        <v>60.720001220703125</v>
      </c>
      <c r="L15" s="65">
        <v>48.279998779296875</v>
      </c>
      <c r="M15" s="65">
        <v>45.380001068115234</v>
      </c>
      <c r="N15" s="30"/>
      <c r="O15" s="30"/>
      <c r="P15" s="30"/>
      <c r="Q15" s="30"/>
      <c r="R15" s="30"/>
      <c r="S15" s="30"/>
      <c r="T15" s="30"/>
      <c r="U15" s="30"/>
      <c r="V15" s="30"/>
      <c r="W15" s="30"/>
    </row>
    <row r="16" spans="1:23" x14ac:dyDescent="0.3">
      <c r="A16" s="36" t="s">
        <v>98</v>
      </c>
      <c r="B16" s="66">
        <v>-4.7199993133544922</v>
      </c>
      <c r="C16" s="66" t="e">
        <v>#VALUE!</v>
      </c>
      <c r="D16" s="66">
        <v>-27.290000915527344</v>
      </c>
      <c r="E16" s="66">
        <v>2.4300003051757813</v>
      </c>
      <c r="F16" s="66">
        <v>3.3299942016601562</v>
      </c>
      <c r="G16" s="66">
        <v>6.2700042724609375</v>
      </c>
      <c r="H16" s="66">
        <v>10.040000915527344</v>
      </c>
      <c r="I16" s="66">
        <v>2.2599945068359375</v>
      </c>
      <c r="J16" s="66">
        <v>1.6100006103515625</v>
      </c>
      <c r="K16" s="66">
        <v>-5.8799972534179687</v>
      </c>
      <c r="L16" s="66">
        <v>8.8299980163574219</v>
      </c>
      <c r="M16" s="66">
        <v>10.950000762939453</v>
      </c>
      <c r="N16" s="34"/>
      <c r="O16" s="34"/>
      <c r="P16" s="34"/>
      <c r="Q16" s="34"/>
      <c r="R16" s="34"/>
      <c r="S16" s="34"/>
      <c r="T16" s="34"/>
      <c r="U16" s="34"/>
      <c r="V16" s="34"/>
      <c r="W16" s="34"/>
    </row>
    <row r="17" spans="1:23" s="31" customFormat="1" x14ac:dyDescent="0.3">
      <c r="A17" s="37" t="s">
        <v>18</v>
      </c>
      <c r="B17" s="65">
        <v>45.479999542236328</v>
      </c>
      <c r="C17" s="65">
        <v>47.319999694824219</v>
      </c>
      <c r="D17" s="65">
        <v>57.470001220703125</v>
      </c>
      <c r="E17" s="65">
        <v>53.979999542236328</v>
      </c>
      <c r="F17" s="65">
        <v>54.240001678466797</v>
      </c>
      <c r="G17" s="65">
        <v>75.69000244140625</v>
      </c>
      <c r="H17" s="65">
        <v>59.400001525878906</v>
      </c>
      <c r="I17" s="65">
        <v>57.709999084472656</v>
      </c>
      <c r="J17" s="65">
        <v>75.819999694824219</v>
      </c>
      <c r="K17" s="65">
        <v>63.630001068115234</v>
      </c>
      <c r="L17" s="65">
        <v>48.459999084472656</v>
      </c>
      <c r="M17" s="65">
        <v>41.900001525878906</v>
      </c>
      <c r="N17" s="30"/>
      <c r="O17" s="30"/>
      <c r="P17" s="30"/>
      <c r="Q17" s="30"/>
      <c r="R17" s="30"/>
      <c r="S17" s="30"/>
      <c r="T17" s="30"/>
      <c r="U17" s="30"/>
      <c r="V17" s="30"/>
      <c r="W17" s="30"/>
    </row>
    <row r="18" spans="1:23" x14ac:dyDescent="0.3">
      <c r="A18" s="36" t="s">
        <v>98</v>
      </c>
      <c r="B18" s="66">
        <v>-2.9300003051757813</v>
      </c>
      <c r="C18" s="66">
        <v>-1.470001220703125</v>
      </c>
      <c r="D18" s="66">
        <v>2</v>
      </c>
      <c r="E18" s="66">
        <v>-2.7700004577636719</v>
      </c>
      <c r="F18" s="66">
        <v>-0.36999893188476563</v>
      </c>
      <c r="G18" s="66">
        <v>10.790000915527344</v>
      </c>
      <c r="H18" s="66">
        <v>3.1500015258789062</v>
      </c>
      <c r="I18" s="66">
        <v>2.8799972534179687</v>
      </c>
      <c r="J18" s="66">
        <v>2.19000244140625</v>
      </c>
      <c r="K18" s="66">
        <v>0.81999969482421875</v>
      </c>
      <c r="L18" s="66">
        <v>-3.720001220703125</v>
      </c>
      <c r="M18" s="66">
        <v>-0.93000030517578125</v>
      </c>
      <c r="N18" s="34"/>
      <c r="O18" s="34"/>
      <c r="P18" s="34"/>
      <c r="Q18" s="34"/>
      <c r="R18" s="34"/>
      <c r="S18" s="34"/>
      <c r="T18" s="34"/>
      <c r="U18" s="34"/>
      <c r="V18" s="34"/>
      <c r="W18" s="34"/>
    </row>
    <row r="19" spans="1:23" s="31" customFormat="1" x14ac:dyDescent="0.3">
      <c r="A19" s="37" t="s">
        <v>19</v>
      </c>
      <c r="B19" s="65">
        <v>41.229999542236328</v>
      </c>
      <c r="C19" s="65">
        <v>42.799999237060547</v>
      </c>
      <c r="D19" s="65">
        <v>53.340000152587891</v>
      </c>
      <c r="E19" s="65">
        <v>63.080001831054688</v>
      </c>
      <c r="F19" s="65">
        <v>68.269996643066406</v>
      </c>
      <c r="G19" s="65">
        <v>80.599998474121094</v>
      </c>
      <c r="H19" s="65">
        <v>70.629997253417969</v>
      </c>
      <c r="I19" s="65">
        <v>70.769996643066406</v>
      </c>
      <c r="J19" s="65">
        <v>84.580001831054688</v>
      </c>
      <c r="K19" s="65">
        <v>75.910003662109375</v>
      </c>
      <c r="L19" s="65">
        <v>54.889999389648438</v>
      </c>
      <c r="M19" s="65">
        <v>44.349998474121094</v>
      </c>
      <c r="N19" s="30"/>
      <c r="O19" s="30"/>
      <c r="P19" s="30"/>
      <c r="Q19" s="30"/>
      <c r="R19" s="30"/>
      <c r="S19" s="30"/>
      <c r="T19" s="30"/>
      <c r="U19" s="30"/>
      <c r="V19" s="30"/>
      <c r="W19" s="30"/>
    </row>
    <row r="20" spans="1:23" x14ac:dyDescent="0.3">
      <c r="A20" s="36" t="s">
        <v>98</v>
      </c>
      <c r="B20" s="66">
        <v>3.0499992370605469</v>
      </c>
      <c r="C20" s="66">
        <v>9.2399978637695313</v>
      </c>
      <c r="D20" s="66">
        <v>5.8499984741210938</v>
      </c>
      <c r="E20" s="66">
        <v>9.1100006103515625</v>
      </c>
      <c r="F20" s="66">
        <v>1.4799957275390625</v>
      </c>
      <c r="G20" s="66">
        <v>10.879997253417969</v>
      </c>
      <c r="H20" s="66">
        <v>7.3799972534179687</v>
      </c>
      <c r="I20" s="66">
        <v>10.429996490478516</v>
      </c>
      <c r="J20" s="66">
        <v>7.8800048828125</v>
      </c>
      <c r="K20" s="66">
        <v>14.910003662109375</v>
      </c>
      <c r="L20" s="66">
        <v>0.38000106811523438</v>
      </c>
      <c r="M20" s="66">
        <v>-1.7300033569335938</v>
      </c>
      <c r="N20" s="34"/>
      <c r="O20" s="34"/>
      <c r="P20" s="34"/>
      <c r="Q20" s="34"/>
      <c r="R20" s="34"/>
      <c r="S20" s="34"/>
      <c r="T20" s="34"/>
      <c r="U20" s="34"/>
      <c r="V20" s="34"/>
      <c r="W20" s="34"/>
    </row>
    <row r="21" spans="1:23" s="31" customFormat="1" x14ac:dyDescent="0.3">
      <c r="A21" s="37" t="s">
        <v>20</v>
      </c>
      <c r="B21" s="65" t="s">
        <v>60</v>
      </c>
      <c r="C21" s="65">
        <v>25.180000305175781</v>
      </c>
      <c r="D21" s="65">
        <v>36.840000152587891</v>
      </c>
      <c r="E21" s="65">
        <v>45.430000305175781</v>
      </c>
      <c r="F21" s="65">
        <v>53.430000305175781</v>
      </c>
      <c r="G21" s="65">
        <v>65.379997253417969</v>
      </c>
      <c r="H21" s="65">
        <v>58.709999084472656</v>
      </c>
      <c r="I21" s="65">
        <v>60.150001525878906</v>
      </c>
      <c r="J21" s="65">
        <v>75.379997253417969</v>
      </c>
      <c r="K21" s="65">
        <v>57.049999237060547</v>
      </c>
      <c r="L21" s="65">
        <v>27.610000610351563</v>
      </c>
      <c r="M21" s="65">
        <v>25.170000076293945</v>
      </c>
      <c r="N21" s="30"/>
      <c r="O21" s="30"/>
      <c r="P21" s="30"/>
      <c r="Q21" s="30"/>
      <c r="R21" s="30"/>
      <c r="S21" s="30"/>
      <c r="T21" s="30"/>
      <c r="U21" s="30"/>
      <c r="V21" s="30"/>
      <c r="W21" s="30"/>
    </row>
    <row r="22" spans="1:23" x14ac:dyDescent="0.3">
      <c r="A22" s="36" t="s">
        <v>98</v>
      </c>
      <c r="B22" s="66" t="e">
        <v>#VALUE!</v>
      </c>
      <c r="C22" s="66">
        <v>-7.9999923706054688E-2</v>
      </c>
      <c r="D22" s="66">
        <v>5.4300003051757812</v>
      </c>
      <c r="E22" s="66">
        <v>8.220001220703125</v>
      </c>
      <c r="F22" s="66">
        <v>-1.029998779296875</v>
      </c>
      <c r="G22" s="66">
        <v>1.5199966430664063</v>
      </c>
      <c r="H22" s="66">
        <v>-5.7399978637695312</v>
      </c>
      <c r="I22" s="66">
        <v>2.5</v>
      </c>
      <c r="J22" s="66">
        <v>7.6299972534179687</v>
      </c>
      <c r="K22" s="66">
        <v>2.7999992370605469</v>
      </c>
      <c r="L22" s="66">
        <v>-1.3899993896484375</v>
      </c>
      <c r="M22" s="66">
        <v>-4.7099990844726562</v>
      </c>
      <c r="N22" s="34"/>
      <c r="O22" s="34"/>
      <c r="P22" s="34"/>
      <c r="Q22" s="34"/>
      <c r="R22" s="34"/>
      <c r="S22" s="34"/>
      <c r="T22" s="34"/>
      <c r="U22" s="34"/>
      <c r="V22" s="34"/>
      <c r="W22" s="34"/>
    </row>
    <row r="23" spans="1:23" s="63" customFormat="1" x14ac:dyDescent="0.3">
      <c r="A23" s="28" t="s">
        <v>21</v>
      </c>
      <c r="B23" s="61">
        <v>22.059999465942383</v>
      </c>
      <c r="C23" s="61">
        <v>23.559999465942383</v>
      </c>
      <c r="D23" s="61">
        <v>25.899999618530273</v>
      </c>
      <c r="E23" s="61">
        <v>30.340000152587891</v>
      </c>
      <c r="F23" s="61">
        <v>37.560001373291016</v>
      </c>
      <c r="G23" s="61">
        <v>44.599998474121094</v>
      </c>
      <c r="H23" s="61">
        <v>53.779998779296875</v>
      </c>
      <c r="I23" s="61">
        <v>67.580001831054688</v>
      </c>
      <c r="J23" s="61">
        <v>45.659999847412109</v>
      </c>
      <c r="K23" s="61">
        <v>33.880001068115234</v>
      </c>
      <c r="L23" s="61">
        <v>20.139999389648438</v>
      </c>
      <c r="M23" s="61">
        <v>23.229999542236328</v>
      </c>
      <c r="N23" s="62"/>
      <c r="O23" s="62"/>
      <c r="P23" s="62"/>
      <c r="Q23" s="62"/>
      <c r="R23" s="62"/>
      <c r="S23" s="62"/>
      <c r="T23" s="62"/>
      <c r="U23" s="62"/>
      <c r="V23" s="62"/>
      <c r="W23" s="62"/>
    </row>
    <row r="24" spans="1:23" s="27" customFormat="1" x14ac:dyDescent="0.3">
      <c r="A24" s="32" t="s">
        <v>98</v>
      </c>
      <c r="B24" s="64">
        <v>-6.2900009155273437</v>
      </c>
      <c r="C24" s="64">
        <v>-2.7900009155273437</v>
      </c>
      <c r="D24" s="64">
        <v>3.0200004577636719</v>
      </c>
      <c r="E24" s="64">
        <v>0.79000091552734375</v>
      </c>
      <c r="F24" s="64">
        <v>6.4100017547607422</v>
      </c>
      <c r="G24" s="64">
        <v>1.6499977111816406</v>
      </c>
      <c r="H24" s="64">
        <v>8.5</v>
      </c>
      <c r="I24" s="64">
        <v>2.7300033569335937</v>
      </c>
      <c r="J24" s="64">
        <v>-4.5400009155273437</v>
      </c>
      <c r="K24" s="64">
        <v>-6.4899978637695313</v>
      </c>
      <c r="L24" s="64">
        <v>2.3699989318847656</v>
      </c>
      <c r="M24" s="64">
        <v>4.3400001525878906</v>
      </c>
      <c r="N24" s="26"/>
      <c r="O24" s="26"/>
      <c r="P24" s="26"/>
      <c r="Q24" s="26"/>
      <c r="R24" s="26"/>
      <c r="S24" s="26"/>
      <c r="T24" s="26"/>
      <c r="U24" s="26"/>
      <c r="V24" s="26"/>
      <c r="W24" s="26"/>
    </row>
    <row r="25" spans="1:23" s="31" customFormat="1" x14ac:dyDescent="0.3">
      <c r="A25" s="37" t="s">
        <v>22</v>
      </c>
      <c r="B25" s="65">
        <v>24.799999237060547</v>
      </c>
      <c r="C25" s="65">
        <v>21.670000076293945</v>
      </c>
      <c r="D25" s="65">
        <v>29.270000457763672</v>
      </c>
      <c r="E25" s="65">
        <v>37.229999542236328</v>
      </c>
      <c r="F25" s="65">
        <v>44.840000152587891</v>
      </c>
      <c r="G25" s="65">
        <v>53.759998321533203</v>
      </c>
      <c r="H25" s="65">
        <v>70.019996643066406</v>
      </c>
      <c r="I25" s="65">
        <v>89.739997863769531</v>
      </c>
      <c r="J25" s="65">
        <v>59.840000152587891</v>
      </c>
      <c r="K25" s="65">
        <v>38.860000610351562</v>
      </c>
      <c r="L25" s="65" t="s">
        <v>60</v>
      </c>
      <c r="M25" s="65">
        <v>31.430000305175781</v>
      </c>
      <c r="N25" s="30"/>
      <c r="O25" s="30"/>
      <c r="P25" s="30"/>
      <c r="Q25" s="30"/>
      <c r="R25" s="30"/>
      <c r="S25" s="30"/>
      <c r="T25" s="30"/>
      <c r="U25" s="30"/>
      <c r="V25" s="30"/>
      <c r="W25" s="30"/>
    </row>
    <row r="26" spans="1:23" x14ac:dyDescent="0.3">
      <c r="A26" s="36" t="s">
        <v>98</v>
      </c>
      <c r="B26" s="66" t="e">
        <v>#VALUE!</v>
      </c>
      <c r="C26" s="66" t="e">
        <v>#VALUE!</v>
      </c>
      <c r="D26" s="66" t="e">
        <v>#VALUE!</v>
      </c>
      <c r="E26" s="66" t="e">
        <v>#VALUE!</v>
      </c>
      <c r="F26" s="66" t="e">
        <v>#VALUE!</v>
      </c>
      <c r="G26" s="66" t="e">
        <v>#VALUE!</v>
      </c>
      <c r="H26" s="66" t="e">
        <v>#VALUE!</v>
      </c>
      <c r="I26" s="66" t="e">
        <v>#VALUE!</v>
      </c>
      <c r="J26" s="66" t="e">
        <v>#VALUE!</v>
      </c>
      <c r="K26" s="66" t="e">
        <v>#VALUE!</v>
      </c>
      <c r="L26" s="66" t="e">
        <v>#VALUE!</v>
      </c>
      <c r="M26" s="66">
        <v>9.7700004577636719</v>
      </c>
      <c r="N26" s="34"/>
      <c r="O26" s="34"/>
      <c r="P26" s="34"/>
      <c r="Q26" s="34"/>
      <c r="R26" s="34"/>
      <c r="S26" s="34"/>
      <c r="T26" s="34"/>
      <c r="U26" s="34"/>
      <c r="V26" s="34"/>
      <c r="W26" s="34"/>
    </row>
    <row r="27" spans="1:23" s="31" customFormat="1" x14ac:dyDescent="0.3">
      <c r="A27" s="37" t="s">
        <v>23</v>
      </c>
      <c r="B27" s="65" t="s">
        <v>60</v>
      </c>
      <c r="C27" s="65" t="s">
        <v>60</v>
      </c>
      <c r="D27" s="65" t="s">
        <v>60</v>
      </c>
      <c r="E27" s="65" t="s">
        <v>60</v>
      </c>
      <c r="F27" s="65" t="s">
        <v>60</v>
      </c>
      <c r="G27" s="65" t="s">
        <v>60</v>
      </c>
      <c r="H27" s="65" t="s">
        <v>60</v>
      </c>
      <c r="I27" s="65" t="s">
        <v>60</v>
      </c>
      <c r="J27" s="65" t="s">
        <v>60</v>
      </c>
      <c r="K27" s="65" t="s">
        <v>60</v>
      </c>
      <c r="L27" s="65" t="s">
        <v>60</v>
      </c>
      <c r="M27" s="65" t="s">
        <v>60</v>
      </c>
      <c r="N27" s="30"/>
      <c r="O27" s="30"/>
      <c r="P27" s="30"/>
      <c r="Q27" s="30"/>
      <c r="R27" s="30"/>
      <c r="S27" s="30"/>
      <c r="T27" s="30"/>
      <c r="U27" s="30"/>
      <c r="V27" s="30"/>
      <c r="W27" s="30"/>
    </row>
    <row r="28" spans="1:23" x14ac:dyDescent="0.3">
      <c r="A28" s="36" t="s">
        <v>98</v>
      </c>
      <c r="B28" s="66" t="e">
        <v>#VALUE!</v>
      </c>
      <c r="C28" s="66" t="e">
        <v>#VALUE!</v>
      </c>
      <c r="D28" s="66" t="e">
        <v>#VALUE!</v>
      </c>
      <c r="E28" s="66" t="e">
        <v>#VALUE!</v>
      </c>
      <c r="F28" s="66" t="e">
        <v>#VALUE!</v>
      </c>
      <c r="G28" s="66" t="e">
        <v>#VALUE!</v>
      </c>
      <c r="H28" s="66" t="e">
        <v>#VALUE!</v>
      </c>
      <c r="I28" s="66" t="e">
        <v>#VALUE!</v>
      </c>
      <c r="J28" s="66" t="e">
        <v>#VALUE!</v>
      </c>
      <c r="K28" s="66" t="e">
        <v>#VALUE!</v>
      </c>
      <c r="L28" s="66" t="e">
        <v>#VALUE!</v>
      </c>
      <c r="M28" s="66" t="e">
        <v>#VALUE!</v>
      </c>
      <c r="N28" s="34"/>
      <c r="O28" s="34"/>
      <c r="P28" s="34"/>
      <c r="Q28" s="34"/>
      <c r="R28" s="34"/>
      <c r="S28" s="34"/>
      <c r="T28" s="34"/>
      <c r="U28" s="34"/>
      <c r="V28" s="34"/>
      <c r="W28" s="34"/>
    </row>
    <row r="29" spans="1:23" s="31" customFormat="1" x14ac:dyDescent="0.3">
      <c r="A29" s="37" t="s">
        <v>24</v>
      </c>
      <c r="B29" s="65" t="s">
        <v>60</v>
      </c>
      <c r="C29" s="65" t="s">
        <v>60</v>
      </c>
      <c r="D29" s="65" t="s">
        <v>60</v>
      </c>
      <c r="E29" s="65" t="s">
        <v>60</v>
      </c>
      <c r="F29" s="65" t="s">
        <v>60</v>
      </c>
      <c r="G29" s="65" t="s">
        <v>60</v>
      </c>
      <c r="H29" s="65" t="s">
        <v>60</v>
      </c>
      <c r="I29" s="65" t="s">
        <v>60</v>
      </c>
      <c r="J29" s="65" t="s">
        <v>60</v>
      </c>
      <c r="K29" s="65" t="s">
        <v>60</v>
      </c>
      <c r="L29" s="65" t="s">
        <v>60</v>
      </c>
      <c r="M29" s="65" t="s">
        <v>60</v>
      </c>
      <c r="N29" s="30"/>
      <c r="O29" s="30"/>
      <c r="P29" s="30"/>
      <c r="Q29" s="30"/>
      <c r="R29" s="30"/>
      <c r="S29" s="30"/>
      <c r="T29" s="30"/>
      <c r="U29" s="30"/>
      <c r="V29" s="30"/>
      <c r="W29" s="30"/>
    </row>
    <row r="30" spans="1:23" x14ac:dyDescent="0.3">
      <c r="A30" s="36" t="s">
        <v>98</v>
      </c>
      <c r="B30" s="66" t="e">
        <v>#VALUE!</v>
      </c>
      <c r="C30" s="66" t="e">
        <v>#VALUE!</v>
      </c>
      <c r="D30" s="66" t="e">
        <v>#VALUE!</v>
      </c>
      <c r="E30" s="66" t="e">
        <v>#VALUE!</v>
      </c>
      <c r="F30" s="66" t="e">
        <v>#VALUE!</v>
      </c>
      <c r="G30" s="66" t="e">
        <v>#VALUE!</v>
      </c>
      <c r="H30" s="66" t="e">
        <v>#VALUE!</v>
      </c>
      <c r="I30" s="66" t="e">
        <v>#VALUE!</v>
      </c>
      <c r="J30" s="66" t="e">
        <v>#VALUE!</v>
      </c>
      <c r="K30" s="66" t="e">
        <v>#VALUE!</v>
      </c>
      <c r="L30" s="66" t="e">
        <v>#VALUE!</v>
      </c>
      <c r="M30" s="66" t="e">
        <v>#VALUE!</v>
      </c>
      <c r="N30" s="34"/>
      <c r="O30" s="34"/>
      <c r="P30" s="34"/>
      <c r="Q30" s="34"/>
      <c r="R30" s="34"/>
      <c r="S30" s="34"/>
      <c r="T30" s="34"/>
      <c r="U30" s="34"/>
      <c r="V30" s="34"/>
      <c r="W30" s="34"/>
    </row>
    <row r="31" spans="1:23" s="63" customFormat="1" x14ac:dyDescent="0.3">
      <c r="A31" s="28" t="s">
        <v>25</v>
      </c>
      <c r="B31" s="61" t="s">
        <v>60</v>
      </c>
      <c r="C31" s="61">
        <v>28.430000305175781</v>
      </c>
      <c r="D31" s="61">
        <v>31.899999618530273</v>
      </c>
      <c r="E31" s="61">
        <v>37.869998931884766</v>
      </c>
      <c r="F31" s="61" t="s">
        <v>60</v>
      </c>
      <c r="G31" s="61">
        <v>46.040000915527344</v>
      </c>
      <c r="H31" s="61" t="s">
        <v>60</v>
      </c>
      <c r="I31" s="61" t="s">
        <v>60</v>
      </c>
      <c r="J31" s="61">
        <v>50.770000457763672</v>
      </c>
      <c r="K31" s="61" t="s">
        <v>60</v>
      </c>
      <c r="L31" s="61" t="s">
        <v>60</v>
      </c>
      <c r="M31" s="61" t="s">
        <v>60</v>
      </c>
      <c r="N31" s="62"/>
      <c r="O31" s="62"/>
      <c r="P31" s="62"/>
      <c r="Q31" s="62"/>
      <c r="R31" s="62"/>
      <c r="S31" s="62"/>
      <c r="T31" s="62"/>
      <c r="U31" s="62"/>
      <c r="V31" s="62"/>
      <c r="W31" s="62"/>
    </row>
    <row r="32" spans="1:23" s="27" customFormat="1" x14ac:dyDescent="0.3">
      <c r="A32" s="32" t="s">
        <v>98</v>
      </c>
      <c r="B32" s="64" t="e">
        <v>#VALUE!</v>
      </c>
      <c r="C32" s="64">
        <v>-3.0100002288818359</v>
      </c>
      <c r="D32" s="64" t="e">
        <v>#VALUE!</v>
      </c>
      <c r="E32" s="64" t="e">
        <v>#VALUE!</v>
      </c>
      <c r="F32" s="64" t="e">
        <v>#VALUE!</v>
      </c>
      <c r="G32" s="64">
        <v>-1.4300003051757813</v>
      </c>
      <c r="H32" s="64" t="e">
        <v>#VALUE!</v>
      </c>
      <c r="I32" s="64" t="e">
        <v>#VALUE!</v>
      </c>
      <c r="J32" s="64" t="e">
        <v>#VALUE!</v>
      </c>
      <c r="K32" s="64" t="e">
        <v>#VALUE!</v>
      </c>
      <c r="L32" s="64" t="e">
        <v>#VALUE!</v>
      </c>
      <c r="M32" s="64" t="e">
        <v>#VALUE!</v>
      </c>
      <c r="N32" s="26"/>
      <c r="O32" s="26"/>
      <c r="P32" s="26"/>
      <c r="Q32" s="26"/>
      <c r="R32" s="26"/>
      <c r="S32" s="26"/>
      <c r="T32" s="26"/>
      <c r="U32" s="26"/>
      <c r="V32" s="26"/>
      <c r="W32" s="26"/>
    </row>
    <row r="33" spans="1:23" s="63" customFormat="1" x14ac:dyDescent="0.3">
      <c r="A33" s="28" t="s">
        <v>26</v>
      </c>
      <c r="B33" s="61">
        <v>41.270000457763672</v>
      </c>
      <c r="C33" s="61">
        <v>42.159999847412109</v>
      </c>
      <c r="D33" s="61">
        <v>44.380001068115234</v>
      </c>
      <c r="E33" s="61">
        <v>50.819999694824219</v>
      </c>
      <c r="F33" s="61">
        <v>53.310001373291016</v>
      </c>
      <c r="G33" s="61">
        <v>68.930000305175781</v>
      </c>
      <c r="H33" s="61">
        <v>76.69000244140625</v>
      </c>
      <c r="I33" s="61">
        <v>86.19000244140625</v>
      </c>
      <c r="J33" s="61">
        <v>71.449996948242188</v>
      </c>
      <c r="K33" s="61">
        <v>58.639999389648438</v>
      </c>
      <c r="L33" s="61">
        <v>45.439998626708984</v>
      </c>
      <c r="M33" s="61">
        <v>43.650001525878906</v>
      </c>
      <c r="N33" s="62"/>
      <c r="O33" s="62"/>
      <c r="P33" s="62"/>
      <c r="Q33" s="62"/>
      <c r="R33" s="62"/>
      <c r="S33" s="62"/>
      <c r="T33" s="62"/>
      <c r="U33" s="62"/>
      <c r="V33" s="62"/>
      <c r="W33" s="62"/>
    </row>
    <row r="34" spans="1:23" s="27" customFormat="1" x14ac:dyDescent="0.3">
      <c r="A34" s="32" t="s">
        <v>98</v>
      </c>
      <c r="B34" s="64">
        <v>4.029998779296875</v>
      </c>
      <c r="C34" s="64">
        <v>4.5699996948242187</v>
      </c>
      <c r="D34" s="64">
        <v>0.12000274658203125</v>
      </c>
      <c r="E34" s="64">
        <v>0.31000137329101563</v>
      </c>
      <c r="F34" s="64">
        <v>-2.1399993896484375</v>
      </c>
      <c r="G34" s="64">
        <v>1.660003662109375</v>
      </c>
      <c r="H34" s="64">
        <v>3.100006103515625</v>
      </c>
      <c r="I34" s="64">
        <v>1.279998779296875</v>
      </c>
      <c r="J34" s="64">
        <v>-1.6100006103515625</v>
      </c>
      <c r="K34" s="64">
        <v>-1.029998779296875</v>
      </c>
      <c r="L34" s="64">
        <v>-0.44000244140625</v>
      </c>
      <c r="M34" s="64">
        <v>1.0800018310546875</v>
      </c>
      <c r="N34" s="26"/>
      <c r="O34" s="26"/>
      <c r="P34" s="26"/>
      <c r="Q34" s="26"/>
      <c r="R34" s="26"/>
      <c r="S34" s="26"/>
      <c r="T34" s="26"/>
      <c r="U34" s="26"/>
      <c r="V34" s="26"/>
      <c r="W34" s="26"/>
    </row>
    <row r="35" spans="1:23" s="31" customFormat="1" x14ac:dyDescent="0.3">
      <c r="A35" s="37" t="s">
        <v>27</v>
      </c>
      <c r="B35" s="65">
        <v>40.610000610351563</v>
      </c>
      <c r="C35" s="65">
        <v>40.060001373291016</v>
      </c>
      <c r="D35" s="65">
        <v>44.479999542236328</v>
      </c>
      <c r="E35" s="65">
        <v>51.509998321533203</v>
      </c>
      <c r="F35" s="65">
        <v>54.790000915527344</v>
      </c>
      <c r="G35" s="65">
        <v>71.029998779296875</v>
      </c>
      <c r="H35" s="65">
        <v>81.519996643066406</v>
      </c>
      <c r="I35" s="65">
        <v>90.720001220703125</v>
      </c>
      <c r="J35" s="65">
        <v>74.389999389648438</v>
      </c>
      <c r="K35" s="65">
        <v>59.900001525878906</v>
      </c>
      <c r="L35" s="65">
        <v>45.759998321533203</v>
      </c>
      <c r="M35" s="65">
        <v>44.779998779296875</v>
      </c>
      <c r="N35" s="30"/>
      <c r="O35" s="30"/>
      <c r="P35" s="30"/>
      <c r="Q35" s="30"/>
      <c r="R35" s="30"/>
      <c r="S35" s="30"/>
      <c r="T35" s="30"/>
      <c r="U35" s="30"/>
      <c r="V35" s="30"/>
      <c r="W35" s="30"/>
    </row>
    <row r="36" spans="1:23" x14ac:dyDescent="0.3">
      <c r="A36" s="36" t="s">
        <v>98</v>
      </c>
      <c r="B36" s="66">
        <v>3.1700019836425781</v>
      </c>
      <c r="C36" s="66">
        <v>3.4500007629394531</v>
      </c>
      <c r="D36" s="66">
        <v>1.2900009155273437</v>
      </c>
      <c r="E36" s="66">
        <v>0.54999923706054688</v>
      </c>
      <c r="F36" s="66">
        <v>-2.3799972534179687</v>
      </c>
      <c r="G36" s="66">
        <v>1.2099990844726563</v>
      </c>
      <c r="H36" s="66">
        <v>3.5099945068359375</v>
      </c>
      <c r="I36" s="66">
        <v>0.87000274658203125</v>
      </c>
      <c r="J36" s="66">
        <v>-1.2700042724609375</v>
      </c>
      <c r="K36" s="66">
        <v>0.71000289916992188</v>
      </c>
      <c r="L36" s="66">
        <v>2.3899993896484375</v>
      </c>
      <c r="M36" s="66">
        <v>1.9399986267089844</v>
      </c>
      <c r="N36" s="34"/>
      <c r="O36" s="34"/>
      <c r="P36" s="34"/>
      <c r="Q36" s="34"/>
      <c r="R36" s="34"/>
      <c r="S36" s="34"/>
      <c r="T36" s="34"/>
      <c r="U36" s="34"/>
      <c r="V36" s="34"/>
      <c r="W36" s="34"/>
    </row>
    <row r="37" spans="1:23" s="31" customFormat="1" x14ac:dyDescent="0.3">
      <c r="A37" s="37" t="s">
        <v>28</v>
      </c>
      <c r="B37" s="65">
        <v>0</v>
      </c>
      <c r="C37" s="65">
        <v>0</v>
      </c>
      <c r="D37" s="65">
        <v>0</v>
      </c>
      <c r="E37" s="65">
        <v>0</v>
      </c>
      <c r="F37" s="65">
        <v>0</v>
      </c>
      <c r="G37" s="65">
        <v>0</v>
      </c>
      <c r="H37" s="65">
        <v>0</v>
      </c>
      <c r="I37" s="65">
        <v>0</v>
      </c>
      <c r="J37" s="65">
        <v>0</v>
      </c>
      <c r="K37" s="65">
        <v>0</v>
      </c>
      <c r="L37" s="65">
        <v>0</v>
      </c>
      <c r="M37" s="65">
        <v>0</v>
      </c>
      <c r="N37" s="30"/>
      <c r="O37" s="30"/>
      <c r="P37" s="30"/>
      <c r="Q37" s="30"/>
      <c r="R37" s="30"/>
      <c r="S37" s="30"/>
      <c r="T37" s="30"/>
      <c r="U37" s="30"/>
      <c r="V37" s="30"/>
      <c r="W37" s="30"/>
    </row>
    <row r="38" spans="1:23" x14ac:dyDescent="0.3">
      <c r="A38" s="36" t="s">
        <v>98</v>
      </c>
      <c r="B38" s="66">
        <v>0</v>
      </c>
      <c r="C38" s="66">
        <v>0</v>
      </c>
      <c r="D38" s="66">
        <v>0</v>
      </c>
      <c r="E38" s="66">
        <v>0</v>
      </c>
      <c r="F38" s="66">
        <v>0</v>
      </c>
      <c r="G38" s="66">
        <v>0</v>
      </c>
      <c r="H38" s="66">
        <v>0</v>
      </c>
      <c r="I38" s="66">
        <v>0</v>
      </c>
      <c r="J38" s="66">
        <v>0</v>
      </c>
      <c r="K38" s="66">
        <v>0</v>
      </c>
      <c r="L38" s="66">
        <v>0</v>
      </c>
      <c r="M38" s="66">
        <v>0</v>
      </c>
      <c r="N38" s="34"/>
      <c r="O38" s="34"/>
      <c r="P38" s="34"/>
      <c r="Q38" s="34"/>
      <c r="R38" s="34"/>
      <c r="S38" s="34"/>
      <c r="T38" s="34"/>
      <c r="U38" s="34"/>
      <c r="V38" s="34"/>
      <c r="W38" s="34"/>
    </row>
    <row r="39" spans="1:23" s="31" customFormat="1" x14ac:dyDescent="0.3">
      <c r="A39" s="37" t="s">
        <v>29</v>
      </c>
      <c r="B39" s="65">
        <v>0</v>
      </c>
      <c r="C39" s="65" t="s">
        <v>60</v>
      </c>
      <c r="D39" s="65" t="s">
        <v>60</v>
      </c>
      <c r="E39" s="65" t="s">
        <v>60</v>
      </c>
      <c r="F39" s="65" t="s">
        <v>60</v>
      </c>
      <c r="G39" s="65" t="s">
        <v>60</v>
      </c>
      <c r="H39" s="65" t="s">
        <v>60</v>
      </c>
      <c r="I39" s="65" t="s">
        <v>60</v>
      </c>
      <c r="J39" s="65" t="s">
        <v>60</v>
      </c>
      <c r="K39" s="65" t="s">
        <v>60</v>
      </c>
      <c r="L39" s="65" t="s">
        <v>60</v>
      </c>
      <c r="M39" s="65" t="s">
        <v>60</v>
      </c>
      <c r="N39" s="30"/>
      <c r="O39" s="30"/>
      <c r="P39" s="30"/>
      <c r="Q39" s="30"/>
      <c r="R39" s="30"/>
      <c r="S39" s="30"/>
      <c r="T39" s="30"/>
      <c r="U39" s="30"/>
      <c r="V39" s="30"/>
      <c r="W39" s="30"/>
    </row>
    <row r="40" spans="1:23" x14ac:dyDescent="0.3">
      <c r="A40" s="36" t="s">
        <v>98</v>
      </c>
      <c r="B40" s="66" t="e">
        <v>#VALUE!</v>
      </c>
      <c r="C40" s="66" t="e">
        <v>#VALUE!</v>
      </c>
      <c r="D40" s="66" t="e">
        <v>#VALUE!</v>
      </c>
      <c r="E40" s="66" t="e">
        <v>#VALUE!</v>
      </c>
      <c r="F40" s="66" t="e">
        <v>#VALUE!</v>
      </c>
      <c r="G40" s="66" t="e">
        <v>#VALUE!</v>
      </c>
      <c r="H40" s="66" t="e">
        <v>#VALUE!</v>
      </c>
      <c r="I40" s="66" t="e">
        <v>#VALUE!</v>
      </c>
      <c r="J40" s="66" t="e">
        <v>#VALUE!</v>
      </c>
      <c r="K40" s="66" t="e">
        <v>#VALUE!</v>
      </c>
      <c r="L40" s="66" t="e">
        <v>#VALUE!</v>
      </c>
      <c r="M40" s="66" t="e">
        <v>#VALUE!</v>
      </c>
      <c r="N40" s="34"/>
      <c r="O40" s="34"/>
      <c r="P40" s="34"/>
      <c r="Q40" s="34"/>
      <c r="R40" s="34"/>
      <c r="S40" s="34"/>
      <c r="T40" s="34"/>
      <c r="U40" s="34"/>
      <c r="V40" s="34"/>
      <c r="W40" s="34"/>
    </row>
    <row r="41" spans="1:23" s="31" customFormat="1" x14ac:dyDescent="0.3">
      <c r="A41" s="37" t="s">
        <v>30</v>
      </c>
      <c r="B41" s="65">
        <v>45.020000457763672</v>
      </c>
      <c r="C41" s="65">
        <v>53.569999694824219</v>
      </c>
      <c r="D41" s="65">
        <v>44.599998474121094</v>
      </c>
      <c r="E41" s="65">
        <v>53.119998931884766</v>
      </c>
      <c r="F41" s="65">
        <v>49.099998474121094</v>
      </c>
      <c r="G41" s="65">
        <v>61.439998626708984</v>
      </c>
      <c r="H41" s="65">
        <v>52.110000610351563</v>
      </c>
      <c r="I41" s="65">
        <v>65.260002136230469</v>
      </c>
      <c r="J41" s="65">
        <v>59.560001373291016</v>
      </c>
      <c r="K41" s="65">
        <v>55.560001373291016</v>
      </c>
      <c r="L41" s="65">
        <v>45.439998626708984</v>
      </c>
      <c r="M41" s="65">
        <v>39.619998931884766</v>
      </c>
      <c r="N41" s="30"/>
      <c r="O41" s="30"/>
      <c r="P41" s="30"/>
      <c r="Q41" s="30"/>
      <c r="R41" s="30"/>
      <c r="S41" s="30"/>
      <c r="T41" s="30"/>
      <c r="U41" s="30"/>
      <c r="V41" s="30"/>
      <c r="W41" s="30"/>
    </row>
    <row r="42" spans="1:23" x14ac:dyDescent="0.3">
      <c r="A42" s="36" t="s">
        <v>98</v>
      </c>
      <c r="B42" s="66">
        <v>8.720001220703125</v>
      </c>
      <c r="C42" s="66">
        <v>9.6100006103515625</v>
      </c>
      <c r="D42" s="66">
        <v>-7.0500030517578125</v>
      </c>
      <c r="E42" s="66">
        <v>-0.99000167846679688</v>
      </c>
      <c r="F42" s="66">
        <v>-0.96000289916992188</v>
      </c>
      <c r="G42" s="66">
        <v>4.6499977111816406</v>
      </c>
      <c r="H42" s="66">
        <v>-0.45000076293945313</v>
      </c>
      <c r="I42" s="66">
        <v>10.130001068115234</v>
      </c>
      <c r="J42" s="66">
        <v>-1.9399986267089844</v>
      </c>
      <c r="K42" s="66">
        <v>-13.229999542236328</v>
      </c>
      <c r="L42" s="66">
        <v>-14.860000610351563</v>
      </c>
      <c r="M42" s="66">
        <v>-2.3800010681152344</v>
      </c>
      <c r="N42" s="34"/>
      <c r="O42" s="34"/>
      <c r="P42" s="34"/>
      <c r="Q42" s="34"/>
      <c r="R42" s="34"/>
      <c r="S42" s="34"/>
      <c r="T42" s="34"/>
      <c r="U42" s="34"/>
      <c r="V42" s="34"/>
      <c r="W42" s="34"/>
    </row>
    <row r="43" spans="1:23" s="63" customFormat="1" x14ac:dyDescent="0.3">
      <c r="A43" s="28" t="s">
        <v>31</v>
      </c>
      <c r="B43" s="61">
        <v>39.630001068115234</v>
      </c>
      <c r="C43" s="61">
        <v>41.060001373291016</v>
      </c>
      <c r="D43" s="61">
        <v>46.689998626708984</v>
      </c>
      <c r="E43" s="61">
        <v>53.119998931884766</v>
      </c>
      <c r="F43" s="61">
        <v>57.740001678466797</v>
      </c>
      <c r="G43" s="61">
        <v>71.930000305175781</v>
      </c>
      <c r="H43" s="61">
        <v>71.269996643066406</v>
      </c>
      <c r="I43" s="61">
        <v>76.949996948242187</v>
      </c>
      <c r="J43" s="61">
        <v>75.720001220703125</v>
      </c>
      <c r="K43" s="61">
        <v>62.639999389648438</v>
      </c>
      <c r="L43" s="61">
        <v>45.720001220703125</v>
      </c>
      <c r="M43" s="61">
        <v>41.659999847412109</v>
      </c>
      <c r="N43" s="62"/>
      <c r="O43" s="62"/>
      <c r="P43" s="62"/>
      <c r="Q43" s="62"/>
      <c r="R43" s="62"/>
      <c r="S43" s="62"/>
      <c r="T43" s="62"/>
      <c r="U43" s="62"/>
      <c r="V43" s="62"/>
      <c r="W43" s="62"/>
    </row>
    <row r="44" spans="1:23" s="27" customFormat="1" x14ac:dyDescent="0.3">
      <c r="A44" s="32" t="s">
        <v>98</v>
      </c>
      <c r="B44" s="64">
        <v>2.7400016784667969</v>
      </c>
      <c r="C44" s="64">
        <v>4.9600028991699219</v>
      </c>
      <c r="D44" s="64">
        <v>2.4899978637695313</v>
      </c>
      <c r="E44" s="64">
        <v>3.0200004577636719</v>
      </c>
      <c r="F44" s="64">
        <v>0.14000320434570313</v>
      </c>
      <c r="G44" s="64">
        <v>5.7699966430664062</v>
      </c>
      <c r="H44" s="64">
        <v>4.9699935913085937</v>
      </c>
      <c r="I44" s="64">
        <v>4.9699935913085937</v>
      </c>
      <c r="J44" s="64">
        <v>2.779998779296875</v>
      </c>
      <c r="K44" s="64">
        <v>4.4199981689453125</v>
      </c>
      <c r="L44" s="64">
        <v>-1.0499992370605469</v>
      </c>
      <c r="M44" s="64">
        <v>-0.11999893188476563</v>
      </c>
      <c r="N44" s="26"/>
      <c r="O44" s="26"/>
      <c r="P44" s="26"/>
      <c r="Q44" s="26"/>
      <c r="R44" s="26"/>
      <c r="S44" s="26"/>
      <c r="T44" s="26"/>
      <c r="U44" s="26"/>
      <c r="V44" s="26"/>
      <c r="W44" s="26"/>
    </row>
    <row r="45" spans="1:23" s="31" customFormat="1" x14ac:dyDescent="0.3">
      <c r="A45" s="37" t="s">
        <v>99</v>
      </c>
      <c r="B45" s="65">
        <v>39.619998931884766</v>
      </c>
      <c r="C45" s="65">
        <v>38.889999389648438</v>
      </c>
      <c r="D45" s="65">
        <v>42.950000762939453</v>
      </c>
      <c r="E45" s="65">
        <v>51.069999694824219</v>
      </c>
      <c r="F45" s="65">
        <v>55.770000457763672</v>
      </c>
      <c r="G45" s="65">
        <v>71.389999389648437</v>
      </c>
      <c r="H45" s="65">
        <v>82.300003051757812</v>
      </c>
      <c r="I45" s="65">
        <v>91.529998779296875</v>
      </c>
      <c r="J45" s="65">
        <v>74.489997863769531</v>
      </c>
      <c r="K45" s="65">
        <v>58.430000305175781</v>
      </c>
      <c r="L45" s="65">
        <v>45.25</v>
      </c>
      <c r="M45" s="65">
        <v>44.349998474121094</v>
      </c>
      <c r="N45" s="30"/>
      <c r="O45" s="30"/>
      <c r="P45" s="30"/>
      <c r="Q45" s="30"/>
      <c r="R45" s="30"/>
      <c r="S45" s="30"/>
      <c r="T45" s="30"/>
      <c r="U45" s="30"/>
      <c r="V45" s="30"/>
      <c r="W45" s="30"/>
    </row>
    <row r="46" spans="1:23" x14ac:dyDescent="0.3">
      <c r="A46" s="36" t="s">
        <v>98</v>
      </c>
      <c r="B46" s="66">
        <v>2.7099990844726563</v>
      </c>
      <c r="C46" s="66">
        <v>2.3400001525878906</v>
      </c>
      <c r="D46" s="66">
        <v>6.0001373291015625E-2</v>
      </c>
      <c r="E46" s="66">
        <v>0.29000091552734375</v>
      </c>
      <c r="F46" s="66">
        <v>-1.6699981689453125</v>
      </c>
      <c r="G46" s="66">
        <v>1.3600006103515625</v>
      </c>
      <c r="H46" s="66">
        <v>4.5600051879882812</v>
      </c>
      <c r="I46" s="66">
        <v>1.2999954223632813</v>
      </c>
      <c r="J46" s="66">
        <v>-1.2099990844726563</v>
      </c>
      <c r="K46" s="66">
        <v>-0.50999832153320313</v>
      </c>
      <c r="L46" s="66">
        <v>3.1399993896484375</v>
      </c>
      <c r="M46" s="66">
        <v>3.0699996948242187</v>
      </c>
      <c r="N46" s="34"/>
      <c r="O46" s="34"/>
      <c r="P46" s="34"/>
      <c r="Q46" s="34"/>
      <c r="R46" s="34"/>
      <c r="S46" s="34"/>
      <c r="T46" s="34"/>
      <c r="U46" s="34"/>
      <c r="V46" s="34"/>
      <c r="W46" s="34"/>
    </row>
    <row r="47" spans="1:23" s="31" customFormat="1" x14ac:dyDescent="0.3">
      <c r="A47" s="37" t="s">
        <v>33</v>
      </c>
      <c r="B47" s="65">
        <v>39.630001068115234</v>
      </c>
      <c r="C47" s="65">
        <v>42.169998168945313</v>
      </c>
      <c r="D47" s="65">
        <v>48.709999084472656</v>
      </c>
      <c r="E47" s="65">
        <v>54.299999237060547</v>
      </c>
      <c r="F47" s="65">
        <v>58.900001525878906</v>
      </c>
      <c r="G47" s="65">
        <v>72.260002136230469</v>
      </c>
      <c r="H47" s="65">
        <v>64.519996643066406</v>
      </c>
      <c r="I47" s="65">
        <v>68.180000305175781</v>
      </c>
      <c r="J47" s="65">
        <v>76.449996948242188</v>
      </c>
      <c r="K47" s="65">
        <v>65.120002746582031</v>
      </c>
      <c r="L47" s="65">
        <v>45.959999084472656</v>
      </c>
      <c r="M47" s="65">
        <v>40.400001525878906</v>
      </c>
      <c r="N47" s="30"/>
      <c r="O47" s="30"/>
      <c r="P47" s="30"/>
      <c r="Q47" s="30"/>
      <c r="R47" s="30"/>
      <c r="S47" s="30"/>
      <c r="T47" s="30"/>
      <c r="U47" s="30"/>
      <c r="V47" s="30"/>
      <c r="W47" s="30"/>
    </row>
    <row r="48" spans="1:23" x14ac:dyDescent="0.3">
      <c r="A48" s="36" t="s">
        <v>98</v>
      </c>
      <c r="B48" s="66">
        <v>2.7600021362304687</v>
      </c>
      <c r="C48" s="66">
        <v>6.2999992370605469</v>
      </c>
      <c r="D48" s="66">
        <v>3.7900009155273438</v>
      </c>
      <c r="E48" s="66">
        <v>4.5699996948242187</v>
      </c>
      <c r="F48" s="66">
        <v>1.2000007629394531</v>
      </c>
      <c r="G48" s="66">
        <v>8.2600021362304687</v>
      </c>
      <c r="H48" s="66">
        <v>4.8499984741210937</v>
      </c>
      <c r="I48" s="66">
        <v>6.9099998474121094</v>
      </c>
      <c r="J48" s="66">
        <v>5.149993896484375</v>
      </c>
      <c r="K48" s="66">
        <v>7.3200035095214844</v>
      </c>
      <c r="L48" s="66">
        <v>-3.1700019836425781</v>
      </c>
      <c r="M48" s="66">
        <v>-1.6299972534179687</v>
      </c>
      <c r="N48" s="34"/>
    </row>
    <row r="49" spans="1:23" s="63" customFormat="1" x14ac:dyDescent="0.3">
      <c r="A49" s="28" t="s">
        <v>34</v>
      </c>
      <c r="B49" s="61"/>
      <c r="C49" s="61"/>
      <c r="D49" s="61"/>
      <c r="E49" s="61"/>
      <c r="F49" s="61"/>
      <c r="G49" s="61"/>
      <c r="H49" s="61"/>
      <c r="I49" s="61"/>
      <c r="J49" s="61"/>
      <c r="K49" s="61"/>
      <c r="L49" s="61"/>
      <c r="M49" s="61"/>
      <c r="N49" s="62"/>
      <c r="O49" s="62"/>
      <c r="P49" s="62"/>
      <c r="Q49" s="62"/>
      <c r="R49" s="62"/>
      <c r="S49" s="62"/>
      <c r="T49" s="62"/>
      <c r="U49" s="62"/>
      <c r="V49" s="62"/>
      <c r="W49" s="62"/>
    </row>
    <row r="50" spans="1:23" s="31" customFormat="1" x14ac:dyDescent="0.3">
      <c r="A50" s="37" t="s">
        <v>35</v>
      </c>
      <c r="B50" s="65" t="s">
        <v>60</v>
      </c>
      <c r="C50" s="65" t="s">
        <v>60</v>
      </c>
      <c r="D50" s="65" t="s">
        <v>60</v>
      </c>
      <c r="E50" s="65" t="s">
        <v>60</v>
      </c>
      <c r="F50" s="65" t="s">
        <v>60</v>
      </c>
      <c r="G50" s="65" t="s">
        <v>60</v>
      </c>
      <c r="H50" s="65" t="s">
        <v>60</v>
      </c>
      <c r="I50" s="65" t="s">
        <v>60</v>
      </c>
      <c r="J50" s="65" t="s">
        <v>60</v>
      </c>
      <c r="K50" s="65" t="s">
        <v>60</v>
      </c>
      <c r="L50" s="65" t="s">
        <v>60</v>
      </c>
      <c r="M50" s="65" t="s">
        <v>60</v>
      </c>
      <c r="N50" s="30"/>
      <c r="O50" s="30"/>
      <c r="P50" s="30"/>
      <c r="Q50" s="30"/>
      <c r="R50" s="30"/>
      <c r="S50" s="30"/>
      <c r="T50" s="30"/>
      <c r="U50" s="30"/>
      <c r="V50" s="30"/>
      <c r="W50" s="30"/>
    </row>
    <row r="51" spans="1:23" x14ac:dyDescent="0.3">
      <c r="A51" s="36" t="s">
        <v>98</v>
      </c>
      <c r="B51" s="66" t="e">
        <v>#VALUE!</v>
      </c>
      <c r="C51" s="66" t="e">
        <v>#VALUE!</v>
      </c>
      <c r="D51" s="66" t="e">
        <v>#VALUE!</v>
      </c>
      <c r="E51" s="66" t="e">
        <v>#VALUE!</v>
      </c>
      <c r="F51" s="66" t="e">
        <v>#VALUE!</v>
      </c>
      <c r="G51" s="66" t="e">
        <v>#VALUE!</v>
      </c>
      <c r="H51" s="66" t="e">
        <v>#VALUE!</v>
      </c>
      <c r="I51" s="66" t="e">
        <v>#VALUE!</v>
      </c>
      <c r="J51" s="66" t="e">
        <v>#VALUE!</v>
      </c>
      <c r="K51" s="66" t="e">
        <v>#VALUE!</v>
      </c>
      <c r="L51" s="66" t="e">
        <v>#VALUE!</v>
      </c>
      <c r="M51" s="66" t="e">
        <v>#VALUE!</v>
      </c>
      <c r="N51" s="34"/>
      <c r="O51" s="34"/>
      <c r="P51" s="34"/>
      <c r="Q51" s="34"/>
      <c r="R51" s="34"/>
      <c r="S51" s="34"/>
      <c r="T51" s="34"/>
      <c r="U51" s="34"/>
      <c r="V51" s="34"/>
      <c r="W51" s="34"/>
    </row>
    <row r="52" spans="1:23" s="31" customFormat="1" x14ac:dyDescent="0.3">
      <c r="A52" s="37" t="s">
        <v>36</v>
      </c>
      <c r="B52" s="65">
        <v>42.560001373291016</v>
      </c>
      <c r="C52" s="65">
        <v>44.330001831054688</v>
      </c>
      <c r="D52" s="65">
        <v>55.130001068115234</v>
      </c>
      <c r="E52" s="65">
        <v>60.209999084472656</v>
      </c>
      <c r="F52" s="65">
        <v>63.880001068115234</v>
      </c>
      <c r="G52" s="65">
        <v>79.260002136230469</v>
      </c>
      <c r="H52" s="65">
        <v>67.019996643066406</v>
      </c>
      <c r="I52" s="65">
        <v>66.19000244140625</v>
      </c>
      <c r="J52" s="65">
        <v>82.239997863769531</v>
      </c>
      <c r="K52" s="65">
        <v>72.779998779296875</v>
      </c>
      <c r="L52" s="65">
        <v>53.849998474121094</v>
      </c>
      <c r="M52" s="65">
        <v>43.560001373291016</v>
      </c>
      <c r="N52" s="30"/>
      <c r="O52" s="30"/>
      <c r="P52" s="30"/>
      <c r="Q52" s="30"/>
      <c r="R52" s="30"/>
      <c r="S52" s="30"/>
      <c r="T52" s="30"/>
      <c r="U52" s="30"/>
      <c r="V52" s="30"/>
      <c r="W52" s="30"/>
    </row>
    <row r="53" spans="1:23" x14ac:dyDescent="0.3">
      <c r="A53" s="36" t="s">
        <v>98</v>
      </c>
      <c r="B53" s="66">
        <v>1.1500015258789062</v>
      </c>
      <c r="C53" s="66">
        <v>6.3600006103515625</v>
      </c>
      <c r="D53" s="66">
        <v>5.0300025939941406</v>
      </c>
      <c r="E53" s="66">
        <v>6.0499992370605469</v>
      </c>
      <c r="F53" s="66">
        <v>0.81999969482421875</v>
      </c>
      <c r="G53" s="66">
        <v>10.950004577636719</v>
      </c>
      <c r="H53" s="66">
        <v>6.1799964904785156</v>
      </c>
      <c r="I53" s="66">
        <v>8.3900032043457031</v>
      </c>
      <c r="J53" s="66">
        <v>6.4199981689453125</v>
      </c>
      <c r="K53" s="66">
        <v>11.689998626708984</v>
      </c>
      <c r="L53" s="66">
        <v>-0.44000244140625</v>
      </c>
      <c r="M53" s="66">
        <v>-1.6599998474121094</v>
      </c>
      <c r="N53" s="34"/>
    </row>
    <row r="54" spans="1:23" s="31" customFormat="1" x14ac:dyDescent="0.3">
      <c r="A54" s="37" t="s">
        <v>37</v>
      </c>
      <c r="B54" s="65" t="s">
        <v>60</v>
      </c>
      <c r="C54" s="65">
        <v>53.569999694824219</v>
      </c>
      <c r="D54" s="65" t="s">
        <v>60</v>
      </c>
      <c r="E54" s="65" t="s">
        <v>60</v>
      </c>
      <c r="F54" s="65" t="s">
        <v>60</v>
      </c>
      <c r="G54" s="65">
        <v>61.439998626708984</v>
      </c>
      <c r="H54" s="65">
        <v>52.110000610351563</v>
      </c>
      <c r="I54" s="65">
        <v>65.260002136230469</v>
      </c>
      <c r="J54" s="65" t="s">
        <v>60</v>
      </c>
      <c r="K54" s="65" t="s">
        <v>60</v>
      </c>
      <c r="L54" s="65" t="s">
        <v>60</v>
      </c>
      <c r="M54" s="65" t="s">
        <v>60</v>
      </c>
      <c r="N54" s="30"/>
      <c r="O54" s="30"/>
      <c r="P54" s="30"/>
      <c r="Q54" s="30"/>
      <c r="R54" s="30"/>
      <c r="S54" s="30"/>
      <c r="T54" s="30"/>
      <c r="U54" s="30"/>
      <c r="V54" s="30"/>
      <c r="W54" s="30"/>
    </row>
    <row r="55" spans="1:23" x14ac:dyDescent="0.3">
      <c r="A55" s="36" t="s">
        <v>98</v>
      </c>
      <c r="B55" s="66" t="e">
        <v>#VALUE!</v>
      </c>
      <c r="C55" s="66">
        <v>9.6100006103515625</v>
      </c>
      <c r="D55" s="66" t="e">
        <v>#VALUE!</v>
      </c>
      <c r="E55" s="66" t="e">
        <v>#VALUE!</v>
      </c>
      <c r="F55" s="66" t="e">
        <v>#VALUE!</v>
      </c>
      <c r="G55" s="66">
        <v>4.6499977111816406</v>
      </c>
      <c r="H55" s="66">
        <v>-0.45000076293945313</v>
      </c>
      <c r="I55" s="66">
        <v>10.130001068115234</v>
      </c>
      <c r="J55" s="66" t="e">
        <v>#VALUE!</v>
      </c>
      <c r="K55" s="66" t="e">
        <v>#VALUE!</v>
      </c>
      <c r="L55" s="66" t="e">
        <v>#VALUE!</v>
      </c>
      <c r="M55" s="66" t="e">
        <v>#VALUE!</v>
      </c>
      <c r="N55" s="34"/>
      <c r="O55" s="34"/>
      <c r="P55" s="34"/>
      <c r="Q55" s="34"/>
      <c r="R55" s="34"/>
      <c r="S55" s="34"/>
      <c r="T55" s="34"/>
      <c r="U55" s="34"/>
      <c r="V55" s="34"/>
      <c r="W55" s="34"/>
    </row>
    <row r="56" spans="1:23" s="31" customFormat="1" x14ac:dyDescent="0.3">
      <c r="A56" s="37" t="s">
        <v>38</v>
      </c>
      <c r="B56" s="65">
        <v>45.020000457763672</v>
      </c>
      <c r="C56" s="65">
        <v>53.569999694824219</v>
      </c>
      <c r="D56" s="65">
        <v>44.599998474121094</v>
      </c>
      <c r="E56" s="65">
        <v>53.119998931884766</v>
      </c>
      <c r="F56" s="65">
        <v>49.099998474121094</v>
      </c>
      <c r="G56" s="65">
        <v>61.439998626708984</v>
      </c>
      <c r="H56" s="65">
        <v>52.110000610351563</v>
      </c>
      <c r="I56" s="65">
        <v>65.260002136230469</v>
      </c>
      <c r="J56" s="65">
        <v>59.560001373291016</v>
      </c>
      <c r="K56" s="65">
        <v>55.560001373291016</v>
      </c>
      <c r="L56" s="65">
        <v>45.439998626708984</v>
      </c>
      <c r="M56" s="65">
        <v>39.619998931884766</v>
      </c>
      <c r="N56" s="30"/>
      <c r="O56" s="30"/>
      <c r="P56" s="30"/>
      <c r="Q56" s="30"/>
      <c r="R56" s="30"/>
      <c r="S56" s="30"/>
      <c r="T56" s="30"/>
      <c r="U56" s="30"/>
      <c r="V56" s="30"/>
      <c r="W56" s="30"/>
    </row>
    <row r="57" spans="1:23" x14ac:dyDescent="0.3">
      <c r="A57" s="36" t="s">
        <v>98</v>
      </c>
      <c r="B57" s="66">
        <v>8.720001220703125</v>
      </c>
      <c r="C57" s="66">
        <v>9.6100006103515625</v>
      </c>
      <c r="D57" s="66">
        <v>-7.0500030517578125</v>
      </c>
      <c r="E57" s="66">
        <v>-0.99000167846679688</v>
      </c>
      <c r="F57" s="66">
        <v>-0.96000289916992188</v>
      </c>
      <c r="G57" s="66">
        <v>4.6499977111816406</v>
      </c>
      <c r="H57" s="66">
        <v>-0.45000076293945313</v>
      </c>
      <c r="I57" s="66">
        <v>10.130001068115234</v>
      </c>
      <c r="J57" s="66">
        <v>-1.9399986267089844</v>
      </c>
      <c r="K57" s="66">
        <v>-13.229999542236328</v>
      </c>
      <c r="L57" s="66">
        <v>-14.860000610351563</v>
      </c>
      <c r="M57" s="66">
        <v>-2.3800010681152344</v>
      </c>
      <c r="N57" s="34"/>
    </row>
    <row r="58" spans="1:23" s="31" customFormat="1" x14ac:dyDescent="0.3">
      <c r="A58" s="37" t="s">
        <v>39</v>
      </c>
      <c r="B58" s="65">
        <v>40.610000610351563</v>
      </c>
      <c r="C58" s="65">
        <v>40.080001831054688</v>
      </c>
      <c r="D58" s="65">
        <v>44.340000152587891</v>
      </c>
      <c r="E58" s="65">
        <v>50.470001220703125</v>
      </c>
      <c r="F58" s="65">
        <v>54.020000457763672</v>
      </c>
      <c r="G58" s="65">
        <v>70.129997253417969</v>
      </c>
      <c r="H58" s="65">
        <v>80.660003662109375</v>
      </c>
      <c r="I58" s="65">
        <v>90.220001220703125</v>
      </c>
      <c r="J58" s="65">
        <v>73.739997863769531</v>
      </c>
      <c r="K58" s="65">
        <v>59.240001678466797</v>
      </c>
      <c r="L58" s="65">
        <v>45.439998626708984</v>
      </c>
      <c r="M58" s="65">
        <v>44.740001678466797</v>
      </c>
      <c r="N58" s="30"/>
      <c r="O58" s="30"/>
      <c r="P58" s="30"/>
      <c r="Q58" s="30"/>
      <c r="R58" s="30"/>
      <c r="S58" s="30"/>
      <c r="T58" s="30"/>
      <c r="U58" s="30"/>
      <c r="V58" s="30"/>
      <c r="W58" s="30"/>
    </row>
    <row r="59" spans="1:23" x14ac:dyDescent="0.3">
      <c r="A59" s="36" t="s">
        <v>98</v>
      </c>
      <c r="B59" s="66">
        <v>3.2000007629394531</v>
      </c>
      <c r="C59" s="66">
        <v>3.720001220703125</v>
      </c>
      <c r="D59" s="66">
        <v>1.3499984741210937</v>
      </c>
      <c r="E59" s="66">
        <v>0.54000091552734375</v>
      </c>
      <c r="F59" s="66">
        <v>-2.2599983215332031</v>
      </c>
      <c r="G59" s="66">
        <v>1.2399978637695312</v>
      </c>
      <c r="H59" s="66">
        <v>3.9200057983398438</v>
      </c>
      <c r="I59" s="66">
        <v>0.8800048828125</v>
      </c>
      <c r="J59" s="66">
        <v>-1.0400009155273437</v>
      </c>
      <c r="K59" s="66">
        <v>0.94000244140625</v>
      </c>
      <c r="L59" s="66">
        <v>2.2199974060058594</v>
      </c>
      <c r="M59" s="66">
        <v>2.0500030517578125</v>
      </c>
      <c r="N59" s="34"/>
    </row>
  </sheetData>
  <conditionalFormatting sqref="B6:M6 B8:M8 B10:M10 B12:M12 B14:M14 B16:M16 B18:M18 B22:M22 B24:M24 B26:M26 B28:M28 B30:M30 B32:M32 B34:M34 B36:M36 B38:M38 B42:M42 B44:M44 B46:M46 B48:M48">
    <cfRule type="expression" dxfId="79" priority="6" stopIfTrue="1">
      <formula>ISERROR(B6)</formula>
    </cfRule>
  </conditionalFormatting>
  <conditionalFormatting sqref="B20:M20">
    <cfRule type="expression" dxfId="78" priority="5" stopIfTrue="1">
      <formula>ISERROR(B20)</formula>
    </cfRule>
  </conditionalFormatting>
  <conditionalFormatting sqref="B40:M40">
    <cfRule type="expression" dxfId="77" priority="4" stopIfTrue="1">
      <formula>ISERROR(B40)</formula>
    </cfRule>
  </conditionalFormatting>
  <conditionalFormatting sqref="B51:M51 B53:M53">
    <cfRule type="expression" dxfId="76" priority="3" stopIfTrue="1">
      <formula>ISERROR(B51)</formula>
    </cfRule>
  </conditionalFormatting>
  <conditionalFormatting sqref="B57:M57 B55:M55">
    <cfRule type="expression" dxfId="75" priority="2" stopIfTrue="1">
      <formula>ISERROR(B55)</formula>
    </cfRule>
  </conditionalFormatting>
  <conditionalFormatting sqref="B59:M59">
    <cfRule type="expression" dxfId="74" priority="1" stopIfTrue="1">
      <formula>ISERROR(B59)</formula>
    </cfRule>
  </conditionalFormatting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8"/>
  <sheetViews>
    <sheetView showGridLines="0" showRowColHeaders="0" workbookViewId="0">
      <selection activeCell="A26" sqref="A26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114</v>
      </c>
    </row>
    <row r="3" spans="1:1" ht="18" x14ac:dyDescent="0.25">
      <c r="A3" s="2"/>
    </row>
    <row r="4" spans="1:1" x14ac:dyDescent="0.2">
      <c r="A4" s="3" t="s">
        <v>117</v>
      </c>
    </row>
    <row r="5" spans="1:1" x14ac:dyDescent="0.2">
      <c r="A5" s="3" t="s">
        <v>120</v>
      </c>
    </row>
    <row r="6" spans="1:1" x14ac:dyDescent="0.2">
      <c r="A6" s="3" t="s">
        <v>122</v>
      </c>
    </row>
    <row r="7" spans="1:1" x14ac:dyDescent="0.2">
      <c r="A7" s="3" t="s">
        <v>125</v>
      </c>
    </row>
    <row r="8" spans="1:1" x14ac:dyDescent="0.2">
      <c r="A8" s="3" t="s">
        <v>127</v>
      </c>
    </row>
  </sheetData>
  <hyperlinks>
    <hyperlink ref="A4" location="'19 par 12 Mois - N-1 N-0 Z1'!A1" display="19 - Evolution par mois et par bassin touristique de la proportion d'étrangers"/>
    <hyperlink ref="A5" location="'20 par 12 Mois - Z1'!A1" display="20 - Proportion d'étrangers par bassin touristique sur un an"/>
    <hyperlink ref="A6" location="'21 Mois N-2 N-1 N-0 - Z1'!A1" display="21 - Evolution de la proportion d'étrangers par bassin touristique"/>
    <hyperlink ref="A7" location="'22 par Cat - Z1'!A1" display="22 - Proportion d'étrangers par catégorie et par bassin touristique"/>
    <hyperlink ref="A8" location="'23 par Typ - Z1'!A1" display="23 - Proportion d'étrangers par type d'hôtel et par bassin touristique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9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39.28515625" style="23" bestFit="1" customWidth="1"/>
    <col min="2" max="13" width="11.5703125" style="23" customWidth="1"/>
    <col min="14" max="16384" width="11.42578125" style="23"/>
  </cols>
  <sheetData>
    <row r="1" spans="1:23" ht="17.25" x14ac:dyDescent="0.35">
      <c r="A1" s="22" t="s">
        <v>116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23" ht="17.25" x14ac:dyDescent="0.35">
      <c r="A2" s="22" t="s">
        <v>91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</row>
    <row r="4" spans="1:23" s="27" customFormat="1" x14ac:dyDescent="0.3">
      <c r="A4" s="13" t="s">
        <v>9</v>
      </c>
      <c r="B4" s="24" t="s">
        <v>47</v>
      </c>
      <c r="C4" s="25" t="s">
        <v>48</v>
      </c>
      <c r="D4" s="25" t="s">
        <v>49</v>
      </c>
      <c r="E4" s="25" t="s">
        <v>50</v>
      </c>
      <c r="F4" s="25" t="s">
        <v>51</v>
      </c>
      <c r="G4" s="25" t="s">
        <v>52</v>
      </c>
      <c r="H4" s="25" t="s">
        <v>53</v>
      </c>
      <c r="I4" s="25" t="s">
        <v>54</v>
      </c>
      <c r="J4" s="25" t="s">
        <v>55</v>
      </c>
      <c r="K4" s="25" t="s">
        <v>56</v>
      </c>
      <c r="L4" s="25" t="s">
        <v>57</v>
      </c>
      <c r="M4" s="25" t="s">
        <v>58</v>
      </c>
      <c r="N4" s="26"/>
      <c r="O4" s="26"/>
      <c r="P4" s="26"/>
      <c r="Q4" s="26"/>
      <c r="R4" s="26"/>
      <c r="S4" s="26"/>
      <c r="T4" s="26"/>
      <c r="U4" s="26"/>
      <c r="V4" s="26"/>
      <c r="W4" s="26"/>
    </row>
    <row r="5" spans="1:23" s="63" customFormat="1" x14ac:dyDescent="0.3">
      <c r="A5" s="28" t="s">
        <v>12</v>
      </c>
      <c r="B5" s="61">
        <v>7.119999885559082</v>
      </c>
      <c r="C5" s="61">
        <v>7.2199997901916504</v>
      </c>
      <c r="D5" s="61">
        <v>13.729999542236328</v>
      </c>
      <c r="E5" s="61">
        <v>24.899999618530273</v>
      </c>
      <c r="F5" s="61">
        <v>27.520000457763672</v>
      </c>
      <c r="G5" s="61">
        <v>33.919998168945313</v>
      </c>
      <c r="H5" s="61">
        <v>34.430000305175781</v>
      </c>
      <c r="I5" s="61">
        <v>27.030000686645508</v>
      </c>
      <c r="J5" s="61">
        <v>35.159999847412109</v>
      </c>
      <c r="K5" s="61">
        <v>25.879999160766602</v>
      </c>
      <c r="L5" s="61">
        <v>12.489999771118164</v>
      </c>
      <c r="M5" s="61">
        <v>12.060000419616699</v>
      </c>
      <c r="N5" s="62"/>
      <c r="O5" s="62"/>
      <c r="P5" s="62"/>
      <c r="Q5" s="62"/>
      <c r="R5" s="62"/>
      <c r="S5" s="62"/>
      <c r="T5" s="62"/>
      <c r="U5" s="62"/>
      <c r="V5" s="62"/>
      <c r="W5" s="62"/>
    </row>
    <row r="6" spans="1:23" s="27" customFormat="1" x14ac:dyDescent="0.3">
      <c r="A6" s="32" t="s">
        <v>98</v>
      </c>
      <c r="B6" s="64">
        <v>-1.6099996566772461</v>
      </c>
      <c r="C6" s="64">
        <v>-0.80999994277954102</v>
      </c>
      <c r="D6" s="64">
        <v>0.1399993896484375</v>
      </c>
      <c r="E6" s="64">
        <v>-1.3400001525878906</v>
      </c>
      <c r="F6" s="64">
        <v>-2.5399990081787109</v>
      </c>
      <c r="G6" s="64">
        <v>1.80999755859375</v>
      </c>
      <c r="H6" s="64">
        <v>0.93999862670898438</v>
      </c>
      <c r="I6" s="64">
        <v>0.63000106811523438</v>
      </c>
      <c r="J6" s="64">
        <v>1.2900009155273437</v>
      </c>
      <c r="K6" s="64">
        <v>0.12999916076660156</v>
      </c>
      <c r="L6" s="64">
        <v>-0.59000015258789063</v>
      </c>
      <c r="M6" s="64">
        <v>-0.93999958038330078</v>
      </c>
      <c r="N6" s="26"/>
      <c r="O6" s="26"/>
      <c r="P6" s="26"/>
      <c r="Q6" s="26"/>
      <c r="R6" s="26"/>
      <c r="S6" s="26"/>
      <c r="T6" s="26"/>
      <c r="U6" s="26"/>
      <c r="V6" s="26"/>
      <c r="W6" s="26"/>
    </row>
    <row r="7" spans="1:23" s="31" customFormat="1" x14ac:dyDescent="0.3">
      <c r="A7" s="35" t="s">
        <v>13</v>
      </c>
      <c r="B7" s="65">
        <v>8.4499998092651367</v>
      </c>
      <c r="C7" s="65">
        <v>8.7200002670288086</v>
      </c>
      <c r="D7" s="65">
        <v>16.920000076293945</v>
      </c>
      <c r="E7" s="65">
        <v>26.729999542236328</v>
      </c>
      <c r="F7" s="65">
        <v>28.950000762939453</v>
      </c>
      <c r="G7" s="65">
        <v>37.270000457763672</v>
      </c>
      <c r="H7" s="65">
        <v>35.669998168945312</v>
      </c>
      <c r="I7" s="65">
        <v>26.120000839233398</v>
      </c>
      <c r="J7" s="65">
        <v>38.459999084472656</v>
      </c>
      <c r="K7" s="65">
        <v>29.280000686645508</v>
      </c>
      <c r="L7" s="65">
        <v>14.359999656677246</v>
      </c>
      <c r="M7" s="65">
        <v>14.199999809265137</v>
      </c>
      <c r="N7" s="30"/>
      <c r="O7" s="30"/>
      <c r="P7" s="30"/>
      <c r="Q7" s="30"/>
      <c r="R7" s="30"/>
      <c r="S7" s="30"/>
      <c r="T7" s="30"/>
      <c r="U7" s="30"/>
      <c r="V7" s="30"/>
      <c r="W7" s="30"/>
    </row>
    <row r="8" spans="1:23" x14ac:dyDescent="0.3">
      <c r="A8" s="36" t="s">
        <v>98</v>
      </c>
      <c r="B8" s="66">
        <v>-4.1000003814697266</v>
      </c>
      <c r="C8" s="66">
        <v>-0.76999950408935547</v>
      </c>
      <c r="D8" s="66">
        <v>0.29000091552734375</v>
      </c>
      <c r="E8" s="66">
        <v>-5.2299995422363281</v>
      </c>
      <c r="F8" s="66">
        <v>-4.7199974060058594</v>
      </c>
      <c r="G8" s="66">
        <v>0.67000198364257813</v>
      </c>
      <c r="H8" s="66">
        <v>-1.2700004577636719</v>
      </c>
      <c r="I8" s="66">
        <v>0.31000137329101563</v>
      </c>
      <c r="J8" s="66">
        <v>0.84000015258789063</v>
      </c>
      <c r="K8" s="66">
        <v>-3.1999988555908203</v>
      </c>
      <c r="L8" s="66">
        <v>1.369999885559082</v>
      </c>
      <c r="M8" s="66">
        <v>-1.1500005722045898</v>
      </c>
      <c r="N8" s="34"/>
      <c r="O8" s="34"/>
      <c r="P8" s="34"/>
      <c r="Q8" s="34"/>
      <c r="R8" s="34"/>
      <c r="S8" s="34"/>
      <c r="T8" s="34"/>
      <c r="U8" s="34"/>
      <c r="V8" s="34"/>
      <c r="W8" s="34"/>
    </row>
    <row r="9" spans="1:23" s="31" customFormat="1" x14ac:dyDescent="0.3">
      <c r="A9" s="37" t="s">
        <v>14</v>
      </c>
      <c r="B9" s="65">
        <v>6.7199997901916504</v>
      </c>
      <c r="C9" s="65">
        <v>6.7899999618530273</v>
      </c>
      <c r="D9" s="65">
        <v>12.659999847412109</v>
      </c>
      <c r="E9" s="65">
        <v>23.329999923706055</v>
      </c>
      <c r="F9" s="65">
        <v>25.950000762939453</v>
      </c>
      <c r="G9" s="65">
        <v>30.360000610351563</v>
      </c>
      <c r="H9" s="65">
        <v>32.979999542236328</v>
      </c>
      <c r="I9" s="65">
        <v>28.139999389648438</v>
      </c>
      <c r="J9" s="65">
        <v>31.510000228881836</v>
      </c>
      <c r="K9" s="65">
        <v>22.760000228881836</v>
      </c>
      <c r="L9" s="65">
        <v>11.729999542236328</v>
      </c>
      <c r="M9" s="65">
        <v>11.239999771118164</v>
      </c>
      <c r="N9" s="30"/>
      <c r="O9" s="30"/>
      <c r="P9" s="30"/>
      <c r="Q9" s="30"/>
      <c r="R9" s="30"/>
      <c r="S9" s="30"/>
      <c r="T9" s="30"/>
      <c r="U9" s="30"/>
      <c r="V9" s="30"/>
      <c r="W9" s="30"/>
    </row>
    <row r="10" spans="1:23" x14ac:dyDescent="0.3">
      <c r="A10" s="36" t="s">
        <v>98</v>
      </c>
      <c r="B10" s="66">
        <v>-0.96000003814697266</v>
      </c>
      <c r="C10" s="66">
        <v>-0.82000017166137695</v>
      </c>
      <c r="D10" s="66">
        <v>0.11999988555908203</v>
      </c>
      <c r="E10" s="66">
        <v>1.0799999237060547</v>
      </c>
      <c r="F10" s="66">
        <v>-0.31999969482421875</v>
      </c>
      <c r="G10" s="66">
        <v>2.9000015258789062</v>
      </c>
      <c r="H10" s="66">
        <v>3.1599998474121094</v>
      </c>
      <c r="I10" s="66">
        <v>1.0399990081787109</v>
      </c>
      <c r="J10" s="66">
        <v>1.8400001525878906</v>
      </c>
      <c r="K10" s="66">
        <v>2.0300006866455078</v>
      </c>
      <c r="L10" s="66">
        <v>-1.380000114440918</v>
      </c>
      <c r="M10" s="66">
        <v>-0.93000030517578125</v>
      </c>
      <c r="N10" s="34"/>
      <c r="O10" s="34"/>
      <c r="P10" s="34"/>
      <c r="Q10" s="34"/>
      <c r="R10" s="34"/>
      <c r="S10" s="34"/>
      <c r="T10" s="34"/>
      <c r="U10" s="34"/>
      <c r="V10" s="34"/>
      <c r="W10" s="34"/>
    </row>
    <row r="11" spans="1:23" s="63" customFormat="1" x14ac:dyDescent="0.3">
      <c r="A11" s="28" t="s">
        <v>15</v>
      </c>
      <c r="B11" s="61">
        <v>10.630000114440918</v>
      </c>
      <c r="C11" s="61">
        <v>9.0100002288818359</v>
      </c>
      <c r="D11" s="61">
        <v>13.189999580383301</v>
      </c>
      <c r="E11" s="61">
        <v>18.629999160766602</v>
      </c>
      <c r="F11" s="61">
        <v>20.190000534057617</v>
      </c>
      <c r="G11" s="61">
        <v>22.079999923706055</v>
      </c>
      <c r="H11" s="61">
        <v>31.700000762939453</v>
      </c>
      <c r="I11" s="61">
        <v>29.170000076293945</v>
      </c>
      <c r="J11" s="61">
        <v>24.209999084472656</v>
      </c>
      <c r="K11" s="61">
        <v>22.420000076293945</v>
      </c>
      <c r="L11" s="61">
        <v>15.060000419616699</v>
      </c>
      <c r="M11" s="61">
        <v>12.630000114440918</v>
      </c>
      <c r="N11" s="62"/>
      <c r="O11" s="62"/>
      <c r="P11" s="62"/>
      <c r="Q11" s="62"/>
      <c r="R11" s="62"/>
      <c r="S11" s="62"/>
      <c r="T11" s="62"/>
      <c r="U11" s="62"/>
      <c r="V11" s="62"/>
      <c r="W11" s="62"/>
    </row>
    <row r="12" spans="1:23" s="27" customFormat="1" x14ac:dyDescent="0.3">
      <c r="A12" s="32" t="s">
        <v>98</v>
      </c>
      <c r="B12" s="64">
        <v>9.0000152587890625E-2</v>
      </c>
      <c r="C12" s="64">
        <v>-1.8199996948242187</v>
      </c>
      <c r="D12" s="64">
        <v>2.4399995803833008</v>
      </c>
      <c r="E12" s="64">
        <v>1.6199989318847656</v>
      </c>
      <c r="F12" s="64">
        <v>0.64000129699707031</v>
      </c>
      <c r="G12" s="64">
        <v>3.4799995422363281</v>
      </c>
      <c r="H12" s="64">
        <v>4.2100009918212891</v>
      </c>
      <c r="I12" s="64">
        <v>2.3199996948242187</v>
      </c>
      <c r="J12" s="64">
        <v>1.4399986267089844</v>
      </c>
      <c r="K12" s="64">
        <v>4.7100009918212891</v>
      </c>
      <c r="L12" s="64">
        <v>0.83000087738037109</v>
      </c>
      <c r="M12" s="64">
        <v>-1.2699995040893555</v>
      </c>
      <c r="N12" s="26"/>
      <c r="O12" s="26"/>
      <c r="P12" s="26"/>
      <c r="Q12" s="26"/>
      <c r="R12" s="26"/>
      <c r="S12" s="26"/>
      <c r="T12" s="26"/>
      <c r="U12" s="26"/>
      <c r="V12" s="26"/>
      <c r="W12" s="26"/>
    </row>
    <row r="13" spans="1:23" s="31" customFormat="1" x14ac:dyDescent="0.3">
      <c r="A13" s="37" t="s">
        <v>16</v>
      </c>
      <c r="B13" s="65">
        <v>4.0199999809265137</v>
      </c>
      <c r="C13" s="65">
        <v>1.940000057220459</v>
      </c>
      <c r="D13" s="65">
        <v>4.559999942779541</v>
      </c>
      <c r="E13" s="65">
        <v>10.140000343322754</v>
      </c>
      <c r="F13" s="65">
        <v>8.8299999237060547</v>
      </c>
      <c r="G13" s="65">
        <v>18.180000305175781</v>
      </c>
      <c r="H13" s="65">
        <v>21.280000686645508</v>
      </c>
      <c r="I13" s="65">
        <v>15.930000305175781</v>
      </c>
      <c r="J13" s="65">
        <v>21.389999389648438</v>
      </c>
      <c r="K13" s="65">
        <v>11.979999542236328</v>
      </c>
      <c r="L13" s="65">
        <v>6.929999828338623</v>
      </c>
      <c r="M13" s="65">
        <v>6.630000114440918</v>
      </c>
      <c r="N13" s="30"/>
      <c r="O13" s="30"/>
      <c r="P13" s="30"/>
      <c r="Q13" s="30"/>
      <c r="R13" s="30"/>
      <c r="S13" s="30"/>
      <c r="T13" s="30"/>
      <c r="U13" s="30"/>
      <c r="V13" s="30"/>
      <c r="W13" s="30"/>
    </row>
    <row r="14" spans="1:23" x14ac:dyDescent="0.3">
      <c r="A14" s="36" t="s">
        <v>98</v>
      </c>
      <c r="B14" s="66" t="e">
        <v>#VALUE!</v>
      </c>
      <c r="C14" s="66" t="e">
        <v>#VALUE!</v>
      </c>
      <c r="D14" s="66">
        <v>-4.9100003242492676</v>
      </c>
      <c r="E14" s="66" t="e">
        <v>#VALUE!</v>
      </c>
      <c r="F14" s="66">
        <v>-4.4499998092651367</v>
      </c>
      <c r="G14" s="66">
        <v>-0.29999923706054688</v>
      </c>
      <c r="H14" s="66">
        <v>-2.7699985504150391</v>
      </c>
      <c r="I14" s="66">
        <v>-5.8299999237060547</v>
      </c>
      <c r="J14" s="66">
        <v>-0.59000015258789063</v>
      </c>
      <c r="K14" s="66">
        <v>1.0999994277954102</v>
      </c>
      <c r="L14" s="66">
        <v>3.0499997138977051</v>
      </c>
      <c r="M14" s="66">
        <v>-1.75</v>
      </c>
      <c r="N14" s="34"/>
      <c r="O14" s="34"/>
      <c r="P14" s="34"/>
      <c r="Q14" s="34"/>
      <c r="R14" s="34"/>
      <c r="S14" s="34"/>
      <c r="T14" s="34"/>
      <c r="U14" s="34"/>
      <c r="V14" s="34"/>
      <c r="W14" s="34"/>
    </row>
    <row r="15" spans="1:23" s="31" customFormat="1" x14ac:dyDescent="0.3">
      <c r="A15" s="37" t="s">
        <v>17</v>
      </c>
      <c r="B15" s="65">
        <v>8.619999885559082</v>
      </c>
      <c r="C15" s="65">
        <v>7.5999999046325684</v>
      </c>
      <c r="D15" s="65">
        <v>9.2600002288818359</v>
      </c>
      <c r="E15" s="65">
        <v>12.279999732971191</v>
      </c>
      <c r="F15" s="65">
        <v>12.060000419616699</v>
      </c>
      <c r="G15" s="65">
        <v>18.340000152587891</v>
      </c>
      <c r="H15" s="65">
        <v>21.180000305175781</v>
      </c>
      <c r="I15" s="65">
        <v>18.069999694824219</v>
      </c>
      <c r="J15" s="65">
        <v>16.799999237060547</v>
      </c>
      <c r="K15" s="65">
        <v>12.010000228881836</v>
      </c>
      <c r="L15" s="65">
        <v>8.8900003433227539</v>
      </c>
      <c r="M15" s="65">
        <v>8.8100004196166992</v>
      </c>
      <c r="N15" s="30"/>
      <c r="O15" s="30"/>
      <c r="P15" s="30"/>
      <c r="Q15" s="30"/>
      <c r="R15" s="30"/>
      <c r="S15" s="30"/>
      <c r="T15" s="30"/>
      <c r="U15" s="30"/>
      <c r="V15" s="30"/>
      <c r="W15" s="30"/>
    </row>
    <row r="16" spans="1:23" x14ac:dyDescent="0.3">
      <c r="A16" s="36" t="s">
        <v>98</v>
      </c>
      <c r="B16" s="66" t="e">
        <v>#VALUE!</v>
      </c>
      <c r="C16" s="66">
        <v>-0.26000022888183594</v>
      </c>
      <c r="D16" s="66">
        <v>-0.19999980926513672</v>
      </c>
      <c r="E16" s="66" t="e">
        <v>#VALUE!</v>
      </c>
      <c r="F16" s="66">
        <v>-0.60999965667724609</v>
      </c>
      <c r="G16" s="66" t="e">
        <v>#VALUE!</v>
      </c>
      <c r="H16" s="66" t="e">
        <v>#VALUE!</v>
      </c>
      <c r="I16" s="66">
        <v>-3.0300006866455078</v>
      </c>
      <c r="J16" s="66" t="e">
        <v>#VALUE!</v>
      </c>
      <c r="K16" s="66" t="e">
        <v>#VALUE!</v>
      </c>
      <c r="L16" s="66" t="e">
        <v>#VALUE!</v>
      </c>
      <c r="M16" s="66">
        <v>-5.1299991607666016</v>
      </c>
      <c r="N16" s="34"/>
      <c r="O16" s="34"/>
      <c r="P16" s="34"/>
      <c r="Q16" s="34"/>
      <c r="R16" s="34"/>
      <c r="S16" s="34"/>
      <c r="T16" s="34"/>
      <c r="U16" s="34"/>
      <c r="V16" s="34"/>
      <c r="W16" s="34"/>
    </row>
    <row r="17" spans="1:23" s="31" customFormat="1" x14ac:dyDescent="0.3">
      <c r="A17" s="37" t="s">
        <v>18</v>
      </c>
      <c r="B17" s="65">
        <v>5.8400001525878906</v>
      </c>
      <c r="C17" s="65">
        <v>5.929999828338623</v>
      </c>
      <c r="D17" s="65">
        <v>8.0799999237060547</v>
      </c>
      <c r="E17" s="65">
        <v>13.140000343322754</v>
      </c>
      <c r="F17" s="65">
        <v>13.729999542236328</v>
      </c>
      <c r="G17" s="65">
        <v>14.590000152587891</v>
      </c>
      <c r="H17" s="65">
        <v>24.450000762939453</v>
      </c>
      <c r="I17" s="65">
        <v>21.950000762939453</v>
      </c>
      <c r="J17" s="65">
        <v>15.609999656677246</v>
      </c>
      <c r="K17" s="65">
        <v>11.729999542236328</v>
      </c>
      <c r="L17" s="65">
        <v>13.710000038146973</v>
      </c>
      <c r="M17" s="65">
        <v>9.369999885559082</v>
      </c>
      <c r="N17" s="30"/>
      <c r="O17" s="30"/>
      <c r="P17" s="30"/>
      <c r="Q17" s="30"/>
      <c r="R17" s="30"/>
      <c r="S17" s="30"/>
      <c r="T17" s="30"/>
      <c r="U17" s="30"/>
      <c r="V17" s="30"/>
      <c r="W17" s="30"/>
    </row>
    <row r="18" spans="1:23" x14ac:dyDescent="0.3">
      <c r="A18" s="36" t="s">
        <v>98</v>
      </c>
      <c r="B18" s="66">
        <v>-3.5299997329711914</v>
      </c>
      <c r="C18" s="66">
        <v>-1.2400002479553223</v>
      </c>
      <c r="D18" s="66">
        <v>0.17999982833862305</v>
      </c>
      <c r="E18" s="66">
        <v>2.1400003433227539</v>
      </c>
      <c r="F18" s="66">
        <v>0.33999919891357422</v>
      </c>
      <c r="G18" s="66">
        <v>2.4000005722045898</v>
      </c>
      <c r="H18" s="66">
        <v>2.1200008392333984</v>
      </c>
      <c r="I18" s="66">
        <v>-5.9999465942382813E-2</v>
      </c>
      <c r="J18" s="66">
        <v>-0.43000125885009766</v>
      </c>
      <c r="K18" s="66">
        <v>-0.15000057220458984</v>
      </c>
      <c r="L18" s="66">
        <v>0.78999996185302734</v>
      </c>
      <c r="M18" s="66">
        <v>0.84999942779541016</v>
      </c>
      <c r="N18" s="34"/>
      <c r="O18" s="34"/>
      <c r="P18" s="34"/>
      <c r="Q18" s="34"/>
      <c r="R18" s="34"/>
      <c r="S18" s="34"/>
      <c r="T18" s="34"/>
      <c r="U18" s="34"/>
      <c r="V18" s="34"/>
      <c r="W18" s="34"/>
    </row>
    <row r="19" spans="1:23" s="31" customFormat="1" x14ac:dyDescent="0.3">
      <c r="A19" s="37" t="s">
        <v>19</v>
      </c>
      <c r="B19" s="65">
        <v>16.5</v>
      </c>
      <c r="C19" s="65">
        <v>13.119999885559082</v>
      </c>
      <c r="D19" s="65">
        <v>19.25</v>
      </c>
      <c r="E19" s="65">
        <v>25.530000686645508</v>
      </c>
      <c r="F19" s="65">
        <v>28.590000152587891</v>
      </c>
      <c r="G19" s="65">
        <v>29.479999542236328</v>
      </c>
      <c r="H19" s="65">
        <v>44.470001220703125</v>
      </c>
      <c r="I19" s="65">
        <v>43.990001678466797</v>
      </c>
      <c r="J19" s="65">
        <v>34.389999389648438</v>
      </c>
      <c r="K19" s="65">
        <v>35.209999084472656</v>
      </c>
      <c r="L19" s="65">
        <v>17.889999389648438</v>
      </c>
      <c r="M19" s="65">
        <v>16.780000686645508</v>
      </c>
      <c r="N19" s="30"/>
      <c r="O19" s="30"/>
      <c r="P19" s="30"/>
      <c r="Q19" s="30"/>
      <c r="R19" s="30"/>
      <c r="S19" s="30"/>
      <c r="T19" s="30"/>
      <c r="U19" s="30"/>
      <c r="V19" s="30"/>
      <c r="W19" s="30"/>
    </row>
    <row r="20" spans="1:23" x14ac:dyDescent="0.3">
      <c r="A20" s="36" t="s">
        <v>98</v>
      </c>
      <c r="B20" s="66">
        <v>3.7700004577636719</v>
      </c>
      <c r="C20" s="66">
        <v>-2.8000001907348633</v>
      </c>
      <c r="D20" s="66">
        <v>5.6400003433227539</v>
      </c>
      <c r="E20" s="66">
        <v>2.7000007629394531</v>
      </c>
      <c r="F20" s="66">
        <v>1.7299995422363281</v>
      </c>
      <c r="G20" s="66">
        <v>5.7299995422363281</v>
      </c>
      <c r="H20" s="66">
        <v>9.1100006103515625</v>
      </c>
      <c r="I20" s="66">
        <v>7.7100028991699219</v>
      </c>
      <c r="J20" s="66">
        <v>5.1099987030029297</v>
      </c>
      <c r="K20" s="66">
        <v>11.169998168945313</v>
      </c>
      <c r="L20" s="66">
        <v>0.75</v>
      </c>
      <c r="M20" s="66">
        <v>-2.2099990844726562</v>
      </c>
      <c r="N20" s="34"/>
      <c r="O20" s="34"/>
      <c r="P20" s="34"/>
      <c r="Q20" s="34"/>
      <c r="R20" s="34"/>
      <c r="S20" s="34"/>
      <c r="T20" s="34"/>
      <c r="U20" s="34"/>
      <c r="V20" s="34"/>
      <c r="W20" s="34"/>
    </row>
    <row r="21" spans="1:23" s="31" customFormat="1" x14ac:dyDescent="0.3">
      <c r="A21" s="37" t="s">
        <v>20</v>
      </c>
      <c r="B21" s="65">
        <v>5.070000171661377</v>
      </c>
      <c r="C21" s="65">
        <v>6.679999828338623</v>
      </c>
      <c r="D21" s="65">
        <v>13.430000305175781</v>
      </c>
      <c r="E21" s="65">
        <v>19.739999771118164</v>
      </c>
      <c r="F21" s="65">
        <v>23.170000076293945</v>
      </c>
      <c r="G21" s="65">
        <v>26.840000152587891</v>
      </c>
      <c r="H21" s="65">
        <v>29.139999389648437</v>
      </c>
      <c r="I21" s="65">
        <v>24.690000534057617</v>
      </c>
      <c r="J21" s="65">
        <v>24.829999923706055</v>
      </c>
      <c r="K21" s="65">
        <v>22.020000457763672</v>
      </c>
      <c r="L21" s="65">
        <v>14.279999732971191</v>
      </c>
      <c r="M21" s="65">
        <v>10.850000381469727</v>
      </c>
      <c r="N21" s="30"/>
      <c r="O21" s="30"/>
      <c r="P21" s="30"/>
      <c r="Q21" s="30"/>
      <c r="R21" s="30"/>
      <c r="S21" s="30"/>
      <c r="T21" s="30"/>
      <c r="U21" s="30"/>
      <c r="V21" s="30"/>
      <c r="W21" s="30"/>
    </row>
    <row r="22" spans="1:23" x14ac:dyDescent="0.3">
      <c r="A22" s="36" t="s">
        <v>98</v>
      </c>
      <c r="B22" s="66">
        <v>0.30999994277954102</v>
      </c>
      <c r="C22" s="66">
        <v>-1.1200003623962402</v>
      </c>
      <c r="D22" s="66">
        <v>0.86999988555908203</v>
      </c>
      <c r="E22" s="66">
        <v>3.5799999237060547</v>
      </c>
      <c r="F22" s="66">
        <v>1.6800003051757812</v>
      </c>
      <c r="G22" s="66">
        <v>4.7199993133544922</v>
      </c>
      <c r="H22" s="66">
        <v>6.779998779296875</v>
      </c>
      <c r="I22" s="66">
        <v>1.4899997711181641</v>
      </c>
      <c r="J22" s="66">
        <v>1.0599994659423828</v>
      </c>
      <c r="K22" s="66">
        <v>1.9500007629394531</v>
      </c>
      <c r="L22" s="66">
        <v>3.4499998092651367</v>
      </c>
      <c r="M22" s="66">
        <v>9.0000152587890625E-2</v>
      </c>
      <c r="N22" s="34"/>
      <c r="O22" s="34"/>
      <c r="P22" s="34"/>
      <c r="Q22" s="34"/>
      <c r="R22" s="34"/>
      <c r="S22" s="34"/>
      <c r="T22" s="34"/>
      <c r="U22" s="34"/>
      <c r="V22" s="34"/>
      <c r="W22" s="34"/>
    </row>
    <row r="23" spans="1:23" s="63" customFormat="1" x14ac:dyDescent="0.3">
      <c r="A23" s="28" t="s">
        <v>21</v>
      </c>
      <c r="B23" s="61">
        <v>8.4200000762939453</v>
      </c>
      <c r="C23" s="61">
        <v>5.9800000190734863</v>
      </c>
      <c r="D23" s="61">
        <v>5.630000114440918</v>
      </c>
      <c r="E23" s="61">
        <v>9.6499996185302734</v>
      </c>
      <c r="F23" s="61">
        <v>8.3599996566772461</v>
      </c>
      <c r="G23" s="61">
        <v>12.090000152587891</v>
      </c>
      <c r="H23" s="61">
        <v>17.520000457763672</v>
      </c>
      <c r="I23" s="61">
        <v>14.170000076293945</v>
      </c>
      <c r="J23" s="61">
        <v>11.069999694824219</v>
      </c>
      <c r="K23" s="61">
        <v>9.6800003051757812</v>
      </c>
      <c r="L23" s="61">
        <v>5.0100002288818359</v>
      </c>
      <c r="M23" s="61">
        <v>11.010000228881836</v>
      </c>
      <c r="N23" s="62"/>
      <c r="O23" s="62"/>
      <c r="P23" s="62"/>
      <c r="Q23" s="62"/>
      <c r="R23" s="62"/>
      <c r="S23" s="62"/>
      <c r="T23" s="62"/>
      <c r="U23" s="62"/>
      <c r="V23" s="62"/>
      <c r="W23" s="62"/>
    </row>
    <row r="24" spans="1:23" s="27" customFormat="1" x14ac:dyDescent="0.3">
      <c r="A24" s="32" t="s">
        <v>98</v>
      </c>
      <c r="B24" s="64">
        <v>0.76000022888183594</v>
      </c>
      <c r="C24" s="64">
        <v>-3.2800002098083496</v>
      </c>
      <c r="D24" s="64">
        <v>-1.8599996566772461</v>
      </c>
      <c r="E24" s="64">
        <v>-0.99000072479248047</v>
      </c>
      <c r="F24" s="64">
        <v>1.1599998474121094</v>
      </c>
      <c r="G24" s="64">
        <v>2.1999998092651367</v>
      </c>
      <c r="H24" s="64">
        <v>2.7800006866455078</v>
      </c>
      <c r="I24" s="64">
        <v>0.39000034332275391</v>
      </c>
      <c r="J24" s="64">
        <v>-1.0300006866455078</v>
      </c>
      <c r="K24" s="64">
        <v>2.0200004577636719</v>
      </c>
      <c r="L24" s="64">
        <v>-0.5</v>
      </c>
      <c r="M24" s="64">
        <v>1.6400003433227539</v>
      </c>
      <c r="N24" s="26"/>
      <c r="O24" s="26"/>
      <c r="P24" s="26"/>
      <c r="Q24" s="26"/>
      <c r="R24" s="26"/>
      <c r="S24" s="26"/>
      <c r="T24" s="26"/>
      <c r="U24" s="26"/>
      <c r="V24" s="26"/>
      <c r="W24" s="26"/>
    </row>
    <row r="25" spans="1:23" s="31" customFormat="1" x14ac:dyDescent="0.3">
      <c r="A25" s="37" t="s">
        <v>22</v>
      </c>
      <c r="B25" s="65">
        <v>11.729999542236328</v>
      </c>
      <c r="C25" s="65">
        <v>8.3599996566772461</v>
      </c>
      <c r="D25" s="65">
        <v>11.760000228881836</v>
      </c>
      <c r="E25" s="65">
        <v>15.789999961853027</v>
      </c>
      <c r="F25" s="65">
        <v>12.350000381469727</v>
      </c>
      <c r="G25" s="65">
        <v>18.610000610351563</v>
      </c>
      <c r="H25" s="65">
        <v>22.209999084472656</v>
      </c>
      <c r="I25" s="65">
        <v>18.399999618530273</v>
      </c>
      <c r="J25" s="65">
        <v>22.270000457763672</v>
      </c>
      <c r="K25" s="65">
        <v>19.709999084472656</v>
      </c>
      <c r="L25" s="65">
        <v>11.079999923706055</v>
      </c>
      <c r="M25" s="65">
        <v>14.75</v>
      </c>
      <c r="N25" s="30"/>
      <c r="O25" s="30"/>
      <c r="P25" s="30"/>
      <c r="Q25" s="30"/>
      <c r="R25" s="30"/>
      <c r="S25" s="30"/>
      <c r="T25" s="30"/>
      <c r="U25" s="30"/>
      <c r="V25" s="30"/>
      <c r="W25" s="30"/>
    </row>
    <row r="26" spans="1:23" x14ac:dyDescent="0.3">
      <c r="A26" s="36" t="s">
        <v>98</v>
      </c>
      <c r="B26" s="66">
        <v>-3.7900009155273438</v>
      </c>
      <c r="C26" s="66">
        <v>-1.5700006484985352</v>
      </c>
      <c r="D26" s="66">
        <v>0.30000019073486328</v>
      </c>
      <c r="E26" s="66">
        <v>-6.8499994277954102</v>
      </c>
      <c r="F26" s="66">
        <v>-1.6700000762939453</v>
      </c>
      <c r="G26" s="66">
        <v>0.38000106811523438</v>
      </c>
      <c r="H26" s="66">
        <v>-1.0700016021728516</v>
      </c>
      <c r="I26" s="66">
        <v>-0.97999954223632813</v>
      </c>
      <c r="J26" s="66">
        <v>-2.029998779296875</v>
      </c>
      <c r="K26" s="66">
        <v>1.279998779296875</v>
      </c>
      <c r="L26" s="66">
        <v>-3.7899999618530273</v>
      </c>
      <c r="M26" s="66">
        <v>9.0000152587890625E-2</v>
      </c>
      <c r="N26" s="34"/>
      <c r="O26" s="34"/>
      <c r="P26" s="34"/>
      <c r="Q26" s="34"/>
      <c r="R26" s="34"/>
      <c r="S26" s="34"/>
      <c r="T26" s="34"/>
      <c r="U26" s="34"/>
      <c r="V26" s="34"/>
      <c r="W26" s="34"/>
    </row>
    <row r="27" spans="1:23" s="31" customFormat="1" x14ac:dyDescent="0.3">
      <c r="A27" s="37" t="s">
        <v>23</v>
      </c>
      <c r="B27" s="65">
        <v>4.440000057220459</v>
      </c>
      <c r="C27" s="65">
        <v>3.1700000762939453</v>
      </c>
      <c r="D27" s="65">
        <v>1.25</v>
      </c>
      <c r="E27" s="65">
        <v>2.2899999618530273</v>
      </c>
      <c r="F27" s="65">
        <v>2.25</v>
      </c>
      <c r="G27" s="65">
        <v>3.1500000953674316</v>
      </c>
      <c r="H27" s="65">
        <v>9.0900001525878906</v>
      </c>
      <c r="I27" s="65">
        <v>6.5300002098083496</v>
      </c>
      <c r="J27" s="65">
        <v>2.0699999332427979</v>
      </c>
      <c r="K27" s="65">
        <v>3.190000057220459</v>
      </c>
      <c r="L27" s="65">
        <v>1.8400000333786011</v>
      </c>
      <c r="M27" s="65">
        <v>5.0999999046325684</v>
      </c>
      <c r="N27" s="30"/>
      <c r="O27" s="30"/>
      <c r="P27" s="30"/>
      <c r="Q27" s="30"/>
      <c r="R27" s="30"/>
      <c r="S27" s="30"/>
      <c r="T27" s="30"/>
      <c r="U27" s="30"/>
      <c r="V27" s="30"/>
      <c r="W27" s="30"/>
    </row>
    <row r="28" spans="1:23" x14ac:dyDescent="0.3">
      <c r="A28" s="36" t="s">
        <v>98</v>
      </c>
      <c r="B28" s="66">
        <v>-9.0000152587890625E-2</v>
      </c>
      <c r="C28" s="66">
        <v>-10.890000343322754</v>
      </c>
      <c r="D28" s="66">
        <v>-5.3499999046325684</v>
      </c>
      <c r="E28" s="66">
        <v>-2.3899998664855957</v>
      </c>
      <c r="F28" s="66">
        <v>0.22000002861022949</v>
      </c>
      <c r="G28" s="66">
        <v>0.85000014305114746</v>
      </c>
      <c r="H28" s="66">
        <v>4.5799999237060547</v>
      </c>
      <c r="I28" s="66">
        <v>1.1600003242492676</v>
      </c>
      <c r="J28" s="66">
        <v>-2.9999971389770508E-2</v>
      </c>
      <c r="K28" s="66">
        <v>1.9800000190734863</v>
      </c>
      <c r="L28" s="66">
        <v>0.75</v>
      </c>
      <c r="M28" s="66">
        <v>-0.48000001907348633</v>
      </c>
      <c r="N28" s="34"/>
      <c r="O28" s="34"/>
      <c r="P28" s="34"/>
      <c r="Q28" s="34"/>
      <c r="R28" s="34"/>
      <c r="S28" s="34"/>
      <c r="T28" s="34"/>
      <c r="U28" s="34"/>
      <c r="V28" s="34"/>
      <c r="W28" s="34"/>
    </row>
    <row r="29" spans="1:23" s="31" customFormat="1" x14ac:dyDescent="0.3">
      <c r="A29" s="37" t="s">
        <v>24</v>
      </c>
      <c r="B29" s="65">
        <v>7.6599998474121094</v>
      </c>
      <c r="C29" s="65">
        <v>6.5300002098083496</v>
      </c>
      <c r="D29" s="65">
        <v>9.1400003433227539</v>
      </c>
      <c r="E29" s="65">
        <v>15.310000419616699</v>
      </c>
      <c r="F29" s="65">
        <v>15.489999771118164</v>
      </c>
      <c r="G29" s="65">
        <v>18.149999618530273</v>
      </c>
      <c r="H29" s="65">
        <v>20.709999084472656</v>
      </c>
      <c r="I29" s="65">
        <v>18.579999923706055</v>
      </c>
      <c r="J29" s="65">
        <v>12.510000228881836</v>
      </c>
      <c r="K29" s="65">
        <v>13.210000038146973</v>
      </c>
      <c r="L29" s="65">
        <v>8.2600002288818359</v>
      </c>
      <c r="M29" s="65">
        <v>13.170000076293945</v>
      </c>
      <c r="N29" s="30"/>
      <c r="O29" s="30"/>
      <c r="P29" s="30"/>
      <c r="Q29" s="30"/>
      <c r="R29" s="30"/>
      <c r="S29" s="30"/>
      <c r="T29" s="30"/>
      <c r="U29" s="30"/>
      <c r="V29" s="30"/>
      <c r="W29" s="30"/>
    </row>
    <row r="30" spans="1:23" x14ac:dyDescent="0.3">
      <c r="A30" s="36" t="s">
        <v>98</v>
      </c>
      <c r="B30" s="66">
        <v>3.3199996948242187</v>
      </c>
      <c r="C30" s="66">
        <v>3.5500001907348633</v>
      </c>
      <c r="D30" s="66">
        <v>3.1800003051757812</v>
      </c>
      <c r="E30" s="66">
        <v>8.4500002861022949</v>
      </c>
      <c r="F30" s="66">
        <v>6.4499998092651367</v>
      </c>
      <c r="G30" s="66">
        <v>6.3099994659423828</v>
      </c>
      <c r="H30" s="66">
        <v>7.8899993896484375</v>
      </c>
      <c r="I30" s="66">
        <v>2</v>
      </c>
      <c r="J30" s="66">
        <v>2.4000005722045898</v>
      </c>
      <c r="K30" s="66">
        <v>5.929999828338623</v>
      </c>
      <c r="L30" s="66">
        <v>-1.5900001525878906</v>
      </c>
      <c r="M30" s="66">
        <v>7.630000114440918</v>
      </c>
      <c r="N30" s="34"/>
      <c r="O30" s="34"/>
      <c r="P30" s="34"/>
      <c r="Q30" s="34"/>
      <c r="R30" s="34"/>
      <c r="S30" s="34"/>
      <c r="T30" s="34"/>
      <c r="U30" s="34"/>
      <c r="V30" s="34"/>
      <c r="W30" s="34"/>
    </row>
    <row r="31" spans="1:23" s="63" customFormat="1" x14ac:dyDescent="0.3">
      <c r="A31" s="28" t="s">
        <v>25</v>
      </c>
      <c r="B31" s="61">
        <v>6.3600001335144043</v>
      </c>
      <c r="C31" s="61">
        <v>3.6700000762939453</v>
      </c>
      <c r="D31" s="61">
        <v>7.559999942779541</v>
      </c>
      <c r="E31" s="61">
        <v>11.420000076293945</v>
      </c>
      <c r="F31" s="61">
        <v>11.369999885559082</v>
      </c>
      <c r="G31" s="61">
        <v>10.010000228881836</v>
      </c>
      <c r="H31" s="61">
        <v>19.479999542236328</v>
      </c>
      <c r="I31" s="61">
        <v>16.090000152587891</v>
      </c>
      <c r="J31" s="61">
        <v>9.8900003433227539</v>
      </c>
      <c r="K31" s="61">
        <v>9.1800003051757813</v>
      </c>
      <c r="L31" s="61">
        <v>9.2799997329711914</v>
      </c>
      <c r="M31" s="61">
        <v>6.380000114440918</v>
      </c>
      <c r="N31" s="62"/>
      <c r="O31" s="62"/>
      <c r="P31" s="62"/>
      <c r="Q31" s="62"/>
      <c r="R31" s="62"/>
      <c r="S31" s="62"/>
      <c r="T31" s="62"/>
      <c r="U31" s="62"/>
      <c r="V31" s="62"/>
      <c r="W31" s="62"/>
    </row>
    <row r="32" spans="1:23" s="27" customFormat="1" x14ac:dyDescent="0.3">
      <c r="A32" s="32" t="s">
        <v>98</v>
      </c>
      <c r="B32" s="64">
        <v>-3.1399998664855957</v>
      </c>
      <c r="C32" s="64">
        <v>-3.8299999237060547</v>
      </c>
      <c r="D32" s="64" t="e">
        <v>#VALUE!</v>
      </c>
      <c r="E32" s="64" t="e">
        <v>#VALUE!</v>
      </c>
      <c r="F32" s="64" t="e">
        <v>#VALUE!</v>
      </c>
      <c r="G32" s="64">
        <v>-7.4099998474121094</v>
      </c>
      <c r="H32" s="64" t="e">
        <v>#VALUE!</v>
      </c>
      <c r="I32" s="64" t="e">
        <v>#VALUE!</v>
      </c>
      <c r="J32" s="64" t="e">
        <v>#VALUE!</v>
      </c>
      <c r="K32" s="64" t="e">
        <v>#VALUE!</v>
      </c>
      <c r="L32" s="64" t="e">
        <v>#VALUE!</v>
      </c>
      <c r="M32" s="64">
        <v>-4.8099994659423828</v>
      </c>
      <c r="N32" s="26"/>
      <c r="O32" s="26"/>
      <c r="P32" s="26"/>
      <c r="Q32" s="26"/>
      <c r="R32" s="26"/>
      <c r="S32" s="26"/>
      <c r="T32" s="26"/>
      <c r="U32" s="26"/>
      <c r="V32" s="26"/>
      <c r="W32" s="26"/>
    </row>
    <row r="33" spans="1:23" s="63" customFormat="1" x14ac:dyDescent="0.3">
      <c r="A33" s="28" t="s">
        <v>26</v>
      </c>
      <c r="B33" s="61">
        <v>10.430000305175781</v>
      </c>
      <c r="C33" s="61">
        <v>8.7100000381469727</v>
      </c>
      <c r="D33" s="61">
        <v>11.329999923706055</v>
      </c>
      <c r="E33" s="61">
        <v>15.319999694824219</v>
      </c>
      <c r="F33" s="61">
        <v>15.670000076293945</v>
      </c>
      <c r="G33" s="61">
        <v>20.790000915527344</v>
      </c>
      <c r="H33" s="61">
        <v>26.950000762939453</v>
      </c>
      <c r="I33" s="61">
        <v>22.389999389648438</v>
      </c>
      <c r="J33" s="61">
        <v>20.729999542236328</v>
      </c>
      <c r="K33" s="61">
        <v>14.920000076293945</v>
      </c>
      <c r="L33" s="61">
        <v>11.630000114440918</v>
      </c>
      <c r="M33" s="61">
        <v>13.090000152587891</v>
      </c>
      <c r="N33" s="62"/>
      <c r="O33" s="62"/>
      <c r="P33" s="62"/>
      <c r="Q33" s="62"/>
      <c r="R33" s="62"/>
      <c r="S33" s="62"/>
      <c r="T33" s="62"/>
      <c r="U33" s="62"/>
      <c r="V33" s="62"/>
      <c r="W33" s="62"/>
    </row>
    <row r="34" spans="1:23" s="27" customFormat="1" x14ac:dyDescent="0.3">
      <c r="A34" s="32" t="s">
        <v>98</v>
      </c>
      <c r="B34" s="64">
        <v>-1.9600000381469727</v>
      </c>
      <c r="C34" s="64">
        <v>-0.72000026702880859</v>
      </c>
      <c r="D34" s="64">
        <v>0.23999977111816406</v>
      </c>
      <c r="E34" s="64">
        <v>-2.8199996948242187</v>
      </c>
      <c r="F34" s="64">
        <v>-1.0599994659423828</v>
      </c>
      <c r="G34" s="64">
        <v>-1.9998550415039063E-2</v>
      </c>
      <c r="H34" s="64">
        <v>-0.31999969482421875</v>
      </c>
      <c r="I34" s="64">
        <v>-1.970001220703125</v>
      </c>
      <c r="J34" s="64">
        <v>-2.0300006866455078</v>
      </c>
      <c r="K34" s="64">
        <v>-0.21000003814697266</v>
      </c>
      <c r="L34" s="64">
        <v>0.26000022888183594</v>
      </c>
      <c r="M34" s="64">
        <v>-1.9700002670288086</v>
      </c>
      <c r="N34" s="26"/>
      <c r="O34" s="26"/>
      <c r="P34" s="26"/>
      <c r="Q34" s="26"/>
      <c r="R34" s="26"/>
      <c r="S34" s="26"/>
      <c r="T34" s="26"/>
      <c r="U34" s="26"/>
      <c r="V34" s="26"/>
      <c r="W34" s="26"/>
    </row>
    <row r="35" spans="1:23" s="31" customFormat="1" x14ac:dyDescent="0.3">
      <c r="A35" s="37" t="s">
        <v>27</v>
      </c>
      <c r="B35" s="65">
        <v>11.869999885559082</v>
      </c>
      <c r="C35" s="65">
        <v>9.6899995803833008</v>
      </c>
      <c r="D35" s="65">
        <v>12.399999618530273</v>
      </c>
      <c r="E35" s="65">
        <v>16.399999618530273</v>
      </c>
      <c r="F35" s="65">
        <v>16.120000839233398</v>
      </c>
      <c r="G35" s="65">
        <v>22.729999542236328</v>
      </c>
      <c r="H35" s="65">
        <v>29.870000839233398</v>
      </c>
      <c r="I35" s="65">
        <v>23.770000457763672</v>
      </c>
      <c r="J35" s="65">
        <v>23.280000686645508</v>
      </c>
      <c r="K35" s="65">
        <v>16.639999389648437</v>
      </c>
      <c r="L35" s="65">
        <v>12.149999618530273</v>
      </c>
      <c r="M35" s="65">
        <v>14.060000419616699</v>
      </c>
      <c r="N35" s="30"/>
      <c r="O35" s="30"/>
      <c r="P35" s="30"/>
      <c r="Q35" s="30"/>
      <c r="R35" s="30"/>
      <c r="S35" s="30"/>
      <c r="T35" s="30"/>
      <c r="U35" s="30"/>
      <c r="V35" s="30"/>
      <c r="W35" s="30"/>
    </row>
    <row r="36" spans="1:23" x14ac:dyDescent="0.3">
      <c r="A36" s="36" t="s">
        <v>98</v>
      </c>
      <c r="B36" s="66">
        <v>-1.3599996566772461</v>
      </c>
      <c r="C36" s="66">
        <v>0</v>
      </c>
      <c r="D36" s="66">
        <v>0.54999923706054688</v>
      </c>
      <c r="E36" s="66">
        <v>-3.5699996948242187</v>
      </c>
      <c r="F36" s="66">
        <v>-1.3599987030029297</v>
      </c>
      <c r="G36" s="66">
        <v>0.30999946594238281</v>
      </c>
      <c r="H36" s="66">
        <v>0.13000106811523438</v>
      </c>
      <c r="I36" s="66">
        <v>-2.8199996948242187</v>
      </c>
      <c r="J36" s="66">
        <v>-2.0699996948242187</v>
      </c>
      <c r="K36" s="66">
        <v>-0.53000068664550781</v>
      </c>
      <c r="L36" s="66">
        <v>-7.0000648498535156E-2</v>
      </c>
      <c r="M36" s="66">
        <v>-3.369999885559082</v>
      </c>
      <c r="N36" s="34"/>
      <c r="O36" s="34"/>
      <c r="P36" s="34"/>
      <c r="Q36" s="34"/>
      <c r="R36" s="34"/>
      <c r="S36" s="34"/>
      <c r="T36" s="34"/>
      <c r="U36" s="34"/>
      <c r="V36" s="34"/>
      <c r="W36" s="34"/>
    </row>
    <row r="37" spans="1:23" s="31" customFormat="1" x14ac:dyDescent="0.3">
      <c r="A37" s="37" t="s">
        <v>28</v>
      </c>
      <c r="B37" s="65">
        <v>5.5999999046325684</v>
      </c>
      <c r="C37" s="65">
        <v>2.8399999141693115</v>
      </c>
      <c r="D37" s="65">
        <v>7.3899998664855957</v>
      </c>
      <c r="E37" s="65">
        <v>16.540000915527344</v>
      </c>
      <c r="F37" s="65">
        <v>15.109999656677246</v>
      </c>
      <c r="G37" s="65">
        <v>20.639999389648437</v>
      </c>
      <c r="H37" s="65">
        <v>17.690000534057617</v>
      </c>
      <c r="I37" s="65">
        <v>15.840000152587891</v>
      </c>
      <c r="J37" s="65">
        <v>15.439999580383301</v>
      </c>
      <c r="K37" s="65">
        <v>10.439999580383301</v>
      </c>
      <c r="L37" s="65">
        <v>9.0299997329711914</v>
      </c>
      <c r="M37" s="65">
        <v>7.2399997711181641</v>
      </c>
      <c r="N37" s="30"/>
      <c r="O37" s="30"/>
      <c r="P37" s="30"/>
      <c r="Q37" s="30"/>
      <c r="R37" s="30"/>
      <c r="S37" s="30"/>
      <c r="T37" s="30"/>
      <c r="U37" s="30"/>
      <c r="V37" s="30"/>
      <c r="W37" s="30"/>
    </row>
    <row r="38" spans="1:23" x14ac:dyDescent="0.3">
      <c r="A38" s="36" t="s">
        <v>98</v>
      </c>
      <c r="B38" s="66">
        <v>-0.82999992370605469</v>
      </c>
      <c r="C38" s="66">
        <v>-3.6600000858306885</v>
      </c>
      <c r="D38" s="66">
        <v>0.1399998664855957</v>
      </c>
      <c r="E38" s="66">
        <v>4.0100011825561523</v>
      </c>
      <c r="F38" s="66">
        <v>1.4499998092651367</v>
      </c>
      <c r="G38" s="66">
        <v>-0.92000007629394531</v>
      </c>
      <c r="H38" s="66">
        <v>-2.6700000762939453</v>
      </c>
      <c r="I38" s="66">
        <v>-1.5399990081787109</v>
      </c>
      <c r="J38" s="66">
        <v>-1.1800012588500977</v>
      </c>
      <c r="K38" s="66">
        <v>2.9799995422363281</v>
      </c>
      <c r="L38" s="66">
        <v>1.7999997138977051</v>
      </c>
      <c r="M38" s="66">
        <v>0.72999954223632813</v>
      </c>
      <c r="N38" s="34"/>
      <c r="O38" s="34"/>
      <c r="P38" s="34"/>
      <c r="Q38" s="34"/>
      <c r="R38" s="34"/>
      <c r="S38" s="34"/>
      <c r="T38" s="34"/>
      <c r="U38" s="34"/>
      <c r="V38" s="34"/>
      <c r="W38" s="34"/>
    </row>
    <row r="39" spans="1:23" s="31" customFormat="1" x14ac:dyDescent="0.3">
      <c r="A39" s="37" t="s">
        <v>29</v>
      </c>
      <c r="B39" s="65">
        <v>4.75</v>
      </c>
      <c r="C39" s="65">
        <v>2.4300000667572021</v>
      </c>
      <c r="D39" s="65">
        <v>7.880000114440918</v>
      </c>
      <c r="E39" s="65">
        <v>11.029999732971191</v>
      </c>
      <c r="F39" s="65">
        <v>11.010000228881836</v>
      </c>
      <c r="G39" s="65">
        <v>17.520000457763672</v>
      </c>
      <c r="H39" s="65">
        <v>18.5</v>
      </c>
      <c r="I39" s="65">
        <v>14.079999923706055</v>
      </c>
      <c r="J39" s="65">
        <v>17.450000762939453</v>
      </c>
      <c r="K39" s="65">
        <v>9.5399999618530273</v>
      </c>
      <c r="L39" s="65">
        <v>7.0199999809265137</v>
      </c>
      <c r="M39" s="65">
        <v>6.7300000190734863</v>
      </c>
      <c r="N39" s="30"/>
      <c r="O39" s="30"/>
      <c r="P39" s="30"/>
      <c r="Q39" s="30"/>
      <c r="R39" s="30"/>
      <c r="S39" s="30"/>
      <c r="T39" s="30"/>
      <c r="U39" s="30"/>
      <c r="V39" s="30"/>
      <c r="W39" s="30"/>
    </row>
    <row r="40" spans="1:23" x14ac:dyDescent="0.3">
      <c r="A40" s="36" t="s">
        <v>98</v>
      </c>
      <c r="B40" s="66" t="e">
        <v>#VALUE!</v>
      </c>
      <c r="C40" s="66" t="e">
        <v>#VALUE!</v>
      </c>
      <c r="D40" s="66" t="e">
        <v>#VALUE!</v>
      </c>
      <c r="E40" s="66" t="e">
        <v>#VALUE!</v>
      </c>
      <c r="F40" s="66" t="e">
        <v>#VALUE!</v>
      </c>
      <c r="G40" s="66" t="e">
        <v>#VALUE!</v>
      </c>
      <c r="H40" s="66" t="e">
        <v>#VALUE!</v>
      </c>
      <c r="I40" s="66">
        <v>-0.26000022888183594</v>
      </c>
      <c r="J40" s="66" t="e">
        <v>#VALUE!</v>
      </c>
      <c r="K40" s="66" t="e">
        <v>#VALUE!</v>
      </c>
      <c r="L40" s="66" t="e">
        <v>#VALUE!</v>
      </c>
      <c r="M40" s="66">
        <v>-1.0099997520446777</v>
      </c>
      <c r="N40" s="34"/>
      <c r="O40" s="34"/>
      <c r="P40" s="34"/>
      <c r="Q40" s="34"/>
      <c r="R40" s="34"/>
      <c r="S40" s="34"/>
      <c r="T40" s="34"/>
      <c r="U40" s="34"/>
      <c r="V40" s="34"/>
      <c r="W40" s="34"/>
    </row>
    <row r="41" spans="1:23" s="31" customFormat="1" x14ac:dyDescent="0.3">
      <c r="A41" s="37" t="s">
        <v>30</v>
      </c>
      <c r="B41" s="65">
        <v>8.7899999618530273</v>
      </c>
      <c r="C41" s="65">
        <v>9.3500003814697266</v>
      </c>
      <c r="D41" s="65">
        <v>10.170000076293945</v>
      </c>
      <c r="E41" s="65">
        <v>12.210000038146973</v>
      </c>
      <c r="F41" s="65">
        <v>16.079999923706055</v>
      </c>
      <c r="G41" s="65">
        <v>13.960000038146973</v>
      </c>
      <c r="H41" s="65">
        <v>22.379999160766602</v>
      </c>
      <c r="I41" s="65">
        <v>24.889999389648437</v>
      </c>
      <c r="J41" s="65">
        <v>14.140000343322754</v>
      </c>
      <c r="K41" s="65">
        <v>12.579999923706055</v>
      </c>
      <c r="L41" s="65">
        <v>11.850000381469727</v>
      </c>
      <c r="M41" s="65">
        <v>12.199999809265137</v>
      </c>
      <c r="N41" s="30"/>
      <c r="O41" s="30"/>
      <c r="P41" s="30"/>
      <c r="Q41" s="30"/>
      <c r="R41" s="30"/>
      <c r="S41" s="30"/>
      <c r="T41" s="30"/>
      <c r="U41" s="30"/>
      <c r="V41" s="30"/>
      <c r="W41" s="30"/>
    </row>
    <row r="42" spans="1:23" x14ac:dyDescent="0.3">
      <c r="A42" s="36" t="s">
        <v>98</v>
      </c>
      <c r="B42" s="66">
        <v>-2.9099998474121094</v>
      </c>
      <c r="C42" s="66">
        <v>-1.5499992370605469</v>
      </c>
      <c r="D42" s="66">
        <v>-0.32999992370605469</v>
      </c>
      <c r="E42" s="66">
        <v>-3.4600000381469727</v>
      </c>
      <c r="F42" s="66">
        <v>-1.3799991607666016</v>
      </c>
      <c r="G42" s="66">
        <v>-1.6499996185302734</v>
      </c>
      <c r="H42" s="66">
        <v>-0.39000129699707031</v>
      </c>
      <c r="I42" s="66">
        <v>1.9200000762939453</v>
      </c>
      <c r="J42" s="66">
        <v>-3.9299993515014648</v>
      </c>
      <c r="K42" s="66">
        <v>-0.27999973297119141</v>
      </c>
      <c r="L42" s="66">
        <v>0.76000022888183594</v>
      </c>
      <c r="M42" s="66">
        <v>0.59999942779541016</v>
      </c>
      <c r="N42" s="34"/>
      <c r="O42" s="34"/>
      <c r="P42" s="34"/>
      <c r="Q42" s="34"/>
      <c r="R42" s="34"/>
      <c r="S42" s="34"/>
      <c r="T42" s="34"/>
      <c r="U42" s="34"/>
      <c r="V42" s="34"/>
      <c r="W42" s="34"/>
    </row>
    <row r="43" spans="1:23" s="63" customFormat="1" x14ac:dyDescent="0.3">
      <c r="A43" s="28" t="s">
        <v>31</v>
      </c>
      <c r="B43" s="61">
        <v>9.8999996185302734</v>
      </c>
      <c r="C43" s="61">
        <v>8.2200002670288086</v>
      </c>
      <c r="D43" s="61">
        <v>11.529999732971191</v>
      </c>
      <c r="E43" s="61">
        <v>16.969999313354492</v>
      </c>
      <c r="F43" s="61">
        <v>18.069999694824219</v>
      </c>
      <c r="G43" s="61">
        <v>21.549999237060547</v>
      </c>
      <c r="H43" s="61">
        <v>28.239999771118164</v>
      </c>
      <c r="I43" s="61">
        <v>24.209999084472656</v>
      </c>
      <c r="J43" s="61">
        <v>22.5</v>
      </c>
      <c r="K43" s="61">
        <v>18.479999542236328</v>
      </c>
      <c r="L43" s="61">
        <v>12.380000114440918</v>
      </c>
      <c r="M43" s="61">
        <v>12.289999961853027</v>
      </c>
      <c r="N43" s="62"/>
      <c r="O43" s="62"/>
      <c r="P43" s="62"/>
      <c r="Q43" s="62"/>
      <c r="R43" s="62"/>
      <c r="S43" s="62"/>
      <c r="T43" s="62"/>
      <c r="U43" s="62"/>
      <c r="V43" s="62"/>
      <c r="W43" s="62"/>
    </row>
    <row r="44" spans="1:23" s="27" customFormat="1" x14ac:dyDescent="0.3">
      <c r="A44" s="32" t="s">
        <v>98</v>
      </c>
      <c r="B44" s="64">
        <v>-0.74000072479248047</v>
      </c>
      <c r="C44" s="64">
        <v>-1.630000114440918</v>
      </c>
      <c r="D44" s="64">
        <v>0.92999935150146484</v>
      </c>
      <c r="E44" s="64">
        <v>-0.29000091552734375</v>
      </c>
      <c r="F44" s="64">
        <v>-0.32999992370605469</v>
      </c>
      <c r="G44" s="64">
        <v>1.6199989318847656</v>
      </c>
      <c r="H44" s="64">
        <v>1.9499988555908203</v>
      </c>
      <c r="I44" s="64">
        <v>0.25999832153320313</v>
      </c>
      <c r="J44" s="64">
        <v>-0.20999908447265625</v>
      </c>
      <c r="K44" s="64">
        <v>2.2399997711181641</v>
      </c>
      <c r="L44" s="64">
        <v>0.40999984741210938</v>
      </c>
      <c r="M44" s="64">
        <v>-1.4399995803833008</v>
      </c>
      <c r="N44" s="26"/>
      <c r="O44" s="26"/>
      <c r="P44" s="26"/>
      <c r="Q44" s="26"/>
      <c r="R44" s="26"/>
      <c r="S44" s="26"/>
      <c r="T44" s="26"/>
      <c r="U44" s="26"/>
      <c r="V44" s="26"/>
      <c r="W44" s="26"/>
    </row>
    <row r="45" spans="1:23" s="31" customFormat="1" x14ac:dyDescent="0.3">
      <c r="A45" s="37" t="s">
        <v>99</v>
      </c>
      <c r="B45" s="65">
        <v>11.420000076293945</v>
      </c>
      <c r="C45" s="65">
        <v>9.0799999237060547</v>
      </c>
      <c r="D45" s="65">
        <v>11.609999656677246</v>
      </c>
      <c r="E45" s="65">
        <v>15.319999694824219</v>
      </c>
      <c r="F45" s="65">
        <v>14.520000457763672</v>
      </c>
      <c r="G45" s="65">
        <v>21.120000839233398</v>
      </c>
      <c r="H45" s="65">
        <v>26.600000381469727</v>
      </c>
      <c r="I45" s="65">
        <v>21.389999389648438</v>
      </c>
      <c r="J45" s="65">
        <v>21.819999694824219</v>
      </c>
      <c r="K45" s="65">
        <v>16.100000381469727</v>
      </c>
      <c r="L45" s="65">
        <v>11.390000343322754</v>
      </c>
      <c r="M45" s="65">
        <v>13.260000228881836</v>
      </c>
      <c r="N45" s="30"/>
      <c r="O45" s="30"/>
      <c r="P45" s="30"/>
      <c r="Q45" s="30"/>
      <c r="R45" s="30"/>
      <c r="S45" s="30"/>
      <c r="T45" s="30"/>
      <c r="U45" s="30"/>
      <c r="V45" s="30"/>
      <c r="W45" s="30"/>
    </row>
    <row r="46" spans="1:23" x14ac:dyDescent="0.3">
      <c r="A46" s="36" t="s">
        <v>98</v>
      </c>
      <c r="B46" s="66">
        <v>-1.6999998092651367</v>
      </c>
      <c r="C46" s="66">
        <v>-0.27000045776367188</v>
      </c>
      <c r="D46" s="66">
        <v>0.27999973297119141</v>
      </c>
      <c r="E46" s="66">
        <v>-4.3600006103515625</v>
      </c>
      <c r="F46" s="66">
        <v>-1.5100002288818359</v>
      </c>
      <c r="G46" s="66">
        <v>0.29000091552734375</v>
      </c>
      <c r="H46" s="66">
        <v>-0.98999977111816406</v>
      </c>
      <c r="I46" s="66">
        <v>-2.7399997711181641</v>
      </c>
      <c r="J46" s="66">
        <v>-2.3800010681152344</v>
      </c>
      <c r="K46" s="66">
        <v>-0.42000007629394531</v>
      </c>
      <c r="L46" s="66">
        <v>-0.5</v>
      </c>
      <c r="M46" s="66">
        <v>-3.2600002288818359</v>
      </c>
      <c r="N46" s="34"/>
      <c r="O46" s="34"/>
      <c r="P46" s="34"/>
      <c r="Q46" s="34"/>
      <c r="R46" s="34"/>
      <c r="S46" s="34"/>
      <c r="T46" s="34"/>
      <c r="U46" s="34"/>
      <c r="V46" s="34"/>
      <c r="W46" s="34"/>
    </row>
    <row r="47" spans="1:23" s="31" customFormat="1" x14ac:dyDescent="0.3">
      <c r="A47" s="37" t="s">
        <v>33</v>
      </c>
      <c r="B47" s="65">
        <v>9.4099998474121094</v>
      </c>
      <c r="C47" s="65">
        <v>7.9200000762939453</v>
      </c>
      <c r="D47" s="65">
        <v>11.5</v>
      </c>
      <c r="E47" s="65">
        <v>17.680000305175781</v>
      </c>
      <c r="F47" s="65">
        <v>19.610000610351562</v>
      </c>
      <c r="G47" s="65">
        <v>21.739999771118164</v>
      </c>
      <c r="H47" s="65">
        <v>29.139999389648437</v>
      </c>
      <c r="I47" s="65">
        <v>25.809999465942383</v>
      </c>
      <c r="J47" s="65">
        <v>22.809999465942383</v>
      </c>
      <c r="K47" s="65">
        <v>19.420000076293945</v>
      </c>
      <c r="L47" s="65">
        <v>12.710000038146973</v>
      </c>
      <c r="M47" s="65">
        <v>11.909999847412109</v>
      </c>
      <c r="N47" s="30"/>
      <c r="O47" s="30"/>
      <c r="P47" s="30"/>
      <c r="Q47" s="30"/>
      <c r="R47" s="30"/>
      <c r="S47" s="30"/>
      <c r="T47" s="30"/>
      <c r="U47" s="30"/>
      <c r="V47" s="30"/>
      <c r="W47" s="30"/>
    </row>
    <row r="48" spans="1:23" x14ac:dyDescent="0.3">
      <c r="A48" s="36" t="s">
        <v>98</v>
      </c>
      <c r="B48" s="66">
        <v>-0.43000030517578125</v>
      </c>
      <c r="C48" s="66">
        <v>-2.0799999237060547</v>
      </c>
      <c r="D48" s="66">
        <v>1.1499996185302734</v>
      </c>
      <c r="E48" s="66">
        <v>1.3800010681152344</v>
      </c>
      <c r="F48" s="66">
        <v>0.19000053405761719</v>
      </c>
      <c r="G48" s="66">
        <v>2.1999988555908203</v>
      </c>
      <c r="H48" s="66">
        <v>3.5499992370605469</v>
      </c>
      <c r="I48" s="66">
        <v>1.9699993133544922</v>
      </c>
      <c r="J48" s="66">
        <v>0.79999923706054688</v>
      </c>
      <c r="K48" s="66">
        <v>3.2999992370605469</v>
      </c>
      <c r="L48" s="66">
        <v>0.72000026702880859</v>
      </c>
      <c r="M48" s="66">
        <v>-0.85000038146972656</v>
      </c>
      <c r="N48" s="34"/>
    </row>
    <row r="49" spans="1:23" s="63" customFormat="1" x14ac:dyDescent="0.3">
      <c r="A49" s="28" t="s">
        <v>34</v>
      </c>
      <c r="B49" s="61"/>
      <c r="C49" s="61"/>
      <c r="D49" s="61"/>
      <c r="E49" s="61"/>
      <c r="F49" s="61"/>
      <c r="G49" s="61"/>
      <c r="H49" s="61"/>
      <c r="I49" s="61"/>
      <c r="J49" s="61"/>
      <c r="K49" s="61"/>
      <c r="L49" s="61"/>
      <c r="M49" s="61"/>
      <c r="N49" s="62"/>
      <c r="O49" s="62"/>
      <c r="P49" s="62"/>
      <c r="Q49" s="62"/>
      <c r="R49" s="62"/>
      <c r="S49" s="62"/>
      <c r="T49" s="62"/>
      <c r="U49" s="62"/>
      <c r="V49" s="62"/>
      <c r="W49" s="62"/>
    </row>
    <row r="50" spans="1:23" s="31" customFormat="1" x14ac:dyDescent="0.3">
      <c r="A50" s="37" t="s">
        <v>35</v>
      </c>
      <c r="B50" s="65" t="s">
        <v>60</v>
      </c>
      <c r="C50" s="65" t="s">
        <v>60</v>
      </c>
      <c r="D50" s="65" t="s">
        <v>60</v>
      </c>
      <c r="E50" s="65" t="s">
        <v>60</v>
      </c>
      <c r="F50" s="65" t="s">
        <v>60</v>
      </c>
      <c r="G50" s="65" t="s">
        <v>60</v>
      </c>
      <c r="H50" s="65" t="s">
        <v>60</v>
      </c>
      <c r="I50" s="65" t="s">
        <v>60</v>
      </c>
      <c r="J50" s="65" t="s">
        <v>60</v>
      </c>
      <c r="K50" s="65" t="s">
        <v>60</v>
      </c>
      <c r="L50" s="65" t="s">
        <v>60</v>
      </c>
      <c r="M50" s="65" t="s">
        <v>60</v>
      </c>
      <c r="N50" s="30"/>
      <c r="O50" s="30"/>
      <c r="P50" s="30"/>
      <c r="Q50" s="30"/>
      <c r="R50" s="30"/>
      <c r="S50" s="30"/>
      <c r="T50" s="30"/>
      <c r="U50" s="30"/>
      <c r="V50" s="30"/>
      <c r="W50" s="30"/>
    </row>
    <row r="51" spans="1:23" x14ac:dyDescent="0.3">
      <c r="A51" s="36" t="s">
        <v>98</v>
      </c>
      <c r="B51" s="66" t="e">
        <v>#VALUE!</v>
      </c>
      <c r="C51" s="66" t="e">
        <v>#VALUE!</v>
      </c>
      <c r="D51" s="66" t="e">
        <v>#VALUE!</v>
      </c>
      <c r="E51" s="66" t="e">
        <v>#VALUE!</v>
      </c>
      <c r="F51" s="66" t="e">
        <v>#VALUE!</v>
      </c>
      <c r="G51" s="66" t="e">
        <v>#VALUE!</v>
      </c>
      <c r="H51" s="66" t="e">
        <v>#VALUE!</v>
      </c>
      <c r="I51" s="66" t="e">
        <v>#VALUE!</v>
      </c>
      <c r="J51" s="66" t="e">
        <v>#VALUE!</v>
      </c>
      <c r="K51" s="66" t="e">
        <v>#VALUE!</v>
      </c>
      <c r="L51" s="66" t="e">
        <v>#VALUE!</v>
      </c>
      <c r="M51" s="66" t="e">
        <v>#VALUE!</v>
      </c>
      <c r="N51" s="34"/>
      <c r="O51" s="34"/>
      <c r="P51" s="34"/>
      <c r="Q51" s="34"/>
      <c r="R51" s="34"/>
      <c r="S51" s="34"/>
      <c r="T51" s="34"/>
      <c r="U51" s="34"/>
      <c r="V51" s="34"/>
      <c r="W51" s="34"/>
    </row>
    <row r="52" spans="1:23" s="31" customFormat="1" x14ac:dyDescent="0.3">
      <c r="A52" s="37" t="s">
        <v>36</v>
      </c>
      <c r="B52" s="65">
        <v>11.359999656677246</v>
      </c>
      <c r="C52" s="65">
        <v>9.4300003051757812</v>
      </c>
      <c r="D52" s="65">
        <v>13.720000267028809</v>
      </c>
      <c r="E52" s="65">
        <v>19.709999084472656</v>
      </c>
      <c r="F52" s="65">
        <v>21.700000762939453</v>
      </c>
      <c r="G52" s="65">
        <v>22.059999465942383</v>
      </c>
      <c r="H52" s="65">
        <v>35.319999694824219</v>
      </c>
      <c r="I52" s="65">
        <v>33.790000915527344</v>
      </c>
      <c r="J52" s="65">
        <v>25.659999847412109</v>
      </c>
      <c r="K52" s="65">
        <v>24.430000305175781</v>
      </c>
      <c r="L52" s="65">
        <v>15.869999885559082</v>
      </c>
      <c r="M52" s="65">
        <v>13.260000228881836</v>
      </c>
      <c r="N52" s="30"/>
      <c r="O52" s="30"/>
      <c r="P52" s="30"/>
      <c r="Q52" s="30"/>
      <c r="R52" s="30"/>
      <c r="S52" s="30"/>
      <c r="T52" s="30"/>
      <c r="U52" s="30"/>
      <c r="V52" s="30"/>
      <c r="W52" s="30"/>
    </row>
    <row r="53" spans="1:23" x14ac:dyDescent="0.3">
      <c r="A53" s="36" t="s">
        <v>98</v>
      </c>
      <c r="B53" s="66">
        <v>0.52999973297119141</v>
      </c>
      <c r="C53" s="66">
        <v>-2.1599998474121094</v>
      </c>
      <c r="D53" s="66">
        <v>3.119999885559082</v>
      </c>
      <c r="E53" s="66">
        <v>2.7299995422363281</v>
      </c>
      <c r="F53" s="66">
        <v>1.1000003814697266</v>
      </c>
      <c r="G53" s="66">
        <v>3.9499988555908203</v>
      </c>
      <c r="H53" s="66">
        <v>6.6499996185302734</v>
      </c>
      <c r="I53" s="66">
        <v>4.4900016784667969</v>
      </c>
      <c r="J53" s="66">
        <v>3</v>
      </c>
      <c r="K53" s="66">
        <v>6.3000011444091797</v>
      </c>
      <c r="L53" s="66">
        <v>0.82999992370605469</v>
      </c>
      <c r="M53" s="66">
        <v>-1.0299997329711914</v>
      </c>
      <c r="N53" s="34"/>
    </row>
    <row r="54" spans="1:23" s="31" customFormat="1" x14ac:dyDescent="0.3">
      <c r="A54" s="37" t="s">
        <v>37</v>
      </c>
      <c r="B54" s="65">
        <v>8.9499998092651367</v>
      </c>
      <c r="C54" s="65">
        <v>9.619999885559082</v>
      </c>
      <c r="D54" s="65">
        <v>10.479999542236328</v>
      </c>
      <c r="E54" s="65">
        <v>12.399999618530273</v>
      </c>
      <c r="F54" s="65">
        <v>16.440000534057617</v>
      </c>
      <c r="G54" s="65">
        <v>14.289999961853027</v>
      </c>
      <c r="H54" s="65">
        <v>22.75</v>
      </c>
      <c r="I54" s="65">
        <v>25.100000381469727</v>
      </c>
      <c r="J54" s="65">
        <v>14.430000305175781</v>
      </c>
      <c r="K54" s="65">
        <v>12.75</v>
      </c>
      <c r="L54" s="65">
        <v>12.119999885559082</v>
      </c>
      <c r="M54" s="65">
        <v>12.479999542236328</v>
      </c>
      <c r="N54" s="30"/>
      <c r="O54" s="30"/>
      <c r="P54" s="30"/>
      <c r="Q54" s="30"/>
      <c r="R54" s="30"/>
      <c r="S54" s="30"/>
      <c r="T54" s="30"/>
      <c r="U54" s="30"/>
      <c r="V54" s="30"/>
      <c r="W54" s="30"/>
    </row>
    <row r="55" spans="1:23" x14ac:dyDescent="0.3">
      <c r="A55" s="36" t="s">
        <v>98</v>
      </c>
      <c r="B55" s="66">
        <v>-2.9700002670288086</v>
      </c>
      <c r="C55" s="66">
        <v>-1.619999885559082</v>
      </c>
      <c r="D55" s="66">
        <v>-0.39000034332275391</v>
      </c>
      <c r="E55" s="66">
        <v>-3.7900009155273438</v>
      </c>
      <c r="F55" s="66">
        <v>-1.4399986267089844</v>
      </c>
      <c r="G55" s="66">
        <v>-1.8200006484985352</v>
      </c>
      <c r="H55" s="66">
        <v>-0.18000030517578125</v>
      </c>
      <c r="I55" s="66">
        <v>1.8900012969970703</v>
      </c>
      <c r="J55" s="66">
        <v>-4.0900001525878906</v>
      </c>
      <c r="K55" s="66">
        <v>-0.26000022888183594</v>
      </c>
      <c r="L55" s="66">
        <v>0.82999992370605469</v>
      </c>
      <c r="M55" s="66">
        <v>0.68999958038330078</v>
      </c>
      <c r="N55" s="34"/>
      <c r="O55" s="34"/>
      <c r="P55" s="34"/>
      <c r="Q55" s="34"/>
      <c r="R55" s="34"/>
      <c r="S55" s="34"/>
      <c r="T55" s="34"/>
      <c r="U55" s="34"/>
      <c r="V55" s="34"/>
      <c r="W55" s="34"/>
    </row>
    <row r="56" spans="1:23" s="31" customFormat="1" x14ac:dyDescent="0.3">
      <c r="A56" s="37" t="s">
        <v>38</v>
      </c>
      <c r="B56" s="65">
        <v>7.8899998664855957</v>
      </c>
      <c r="C56" s="65">
        <v>7.4800000190734863</v>
      </c>
      <c r="D56" s="65">
        <v>9.2799997329711914</v>
      </c>
      <c r="E56" s="65">
        <v>12.670000076293945</v>
      </c>
      <c r="F56" s="65">
        <v>15.890000343322754</v>
      </c>
      <c r="G56" s="65">
        <v>15.029999732971191</v>
      </c>
      <c r="H56" s="65">
        <v>21.829999923706055</v>
      </c>
      <c r="I56" s="65">
        <v>21.850000381469727</v>
      </c>
      <c r="J56" s="65">
        <v>14.829999923706055</v>
      </c>
      <c r="K56" s="65">
        <v>12.090000152587891</v>
      </c>
      <c r="L56" s="65">
        <v>11.229999542236328</v>
      </c>
      <c r="M56" s="65">
        <v>10.989999771118164</v>
      </c>
      <c r="N56" s="30"/>
      <c r="O56" s="30"/>
      <c r="P56" s="30"/>
      <c r="Q56" s="30"/>
      <c r="R56" s="30"/>
      <c r="S56" s="30"/>
      <c r="T56" s="30"/>
      <c r="U56" s="30"/>
      <c r="V56" s="30"/>
      <c r="W56" s="30"/>
    </row>
    <row r="57" spans="1:23" x14ac:dyDescent="0.3">
      <c r="A57" s="36" t="s">
        <v>98</v>
      </c>
      <c r="B57" s="66">
        <v>-3.2699999809265137</v>
      </c>
      <c r="C57" s="66">
        <v>-1.9000000953674316</v>
      </c>
      <c r="D57" s="66">
        <v>-0.61999988555908203</v>
      </c>
      <c r="E57" s="66">
        <v>-1.8999996185302734</v>
      </c>
      <c r="F57" s="66">
        <v>-0.98999881744384766</v>
      </c>
      <c r="G57" s="66">
        <v>-1.0100011825561523</v>
      </c>
      <c r="H57" s="66">
        <v>-0.45000076293945313</v>
      </c>
      <c r="I57" s="66">
        <v>0.81999969482421875</v>
      </c>
      <c r="J57" s="66">
        <v>-2.4300003051757813</v>
      </c>
      <c r="K57" s="66">
        <v>0.31999969482421875</v>
      </c>
      <c r="L57" s="66">
        <v>1.0599994659423828</v>
      </c>
      <c r="M57" s="66">
        <v>0.60999965667724609</v>
      </c>
      <c r="N57" s="34"/>
    </row>
    <row r="58" spans="1:23" s="31" customFormat="1" x14ac:dyDescent="0.3">
      <c r="A58" s="37" t="s">
        <v>39</v>
      </c>
      <c r="B58" s="65">
        <v>11.619999885559082</v>
      </c>
      <c r="C58" s="65">
        <v>9.3100004196166992</v>
      </c>
      <c r="D58" s="65">
        <v>12.170000076293945</v>
      </c>
      <c r="E58" s="65">
        <v>16.149999618530273</v>
      </c>
      <c r="F58" s="65">
        <v>15.609999656677246</v>
      </c>
      <c r="G58" s="65">
        <v>22.409999847412109</v>
      </c>
      <c r="H58" s="65">
        <v>28.200000762939453</v>
      </c>
      <c r="I58" s="65">
        <v>22.520000457763672</v>
      </c>
      <c r="J58" s="65">
        <v>22.379999160766602</v>
      </c>
      <c r="K58" s="65">
        <v>15.789999961853027</v>
      </c>
      <c r="L58" s="65">
        <v>11.779999732971191</v>
      </c>
      <c r="M58" s="65">
        <v>13.810000419616699</v>
      </c>
      <c r="N58" s="30"/>
      <c r="O58" s="30"/>
      <c r="P58" s="30"/>
      <c r="Q58" s="30"/>
      <c r="R58" s="30"/>
      <c r="S58" s="30"/>
      <c r="T58" s="30"/>
      <c r="U58" s="30"/>
      <c r="V58" s="30"/>
      <c r="W58" s="30"/>
    </row>
    <row r="59" spans="1:23" x14ac:dyDescent="0.3">
      <c r="A59" s="36" t="s">
        <v>98</v>
      </c>
      <c r="B59" s="66">
        <v>-1.3900003433227539</v>
      </c>
      <c r="C59" s="66">
        <v>-0.14999961853027344</v>
      </c>
      <c r="D59" s="66">
        <v>0.52000045776367188</v>
      </c>
      <c r="E59" s="66">
        <v>-3.1800003051757812</v>
      </c>
      <c r="F59" s="66">
        <v>-1.0700006484985352</v>
      </c>
      <c r="G59" s="66">
        <v>0.27000045776367188</v>
      </c>
      <c r="H59" s="66">
        <v>-0.40999984741210938</v>
      </c>
      <c r="I59" s="66">
        <v>-2.6000003814697266</v>
      </c>
      <c r="J59" s="66">
        <v>-2</v>
      </c>
      <c r="K59" s="66">
        <v>-0.44999980926513672</v>
      </c>
      <c r="L59" s="66">
        <v>-0.13000011444091797</v>
      </c>
      <c r="M59" s="66">
        <v>-3.2499990463256836</v>
      </c>
      <c r="N59" s="34"/>
    </row>
  </sheetData>
  <conditionalFormatting sqref="B6:M6 B8:M8 B10:M10 B12:M12 B14:M14 B16:M16 B18:M18 B22:M22 B24:M24 B26:M26 B28:M28 B30:M30 B32:M32 B34:M34 B36:M36 B38:M38 B42:M42 B44:M44 B46:M46 B48:M48">
    <cfRule type="expression" dxfId="73" priority="6" stopIfTrue="1">
      <formula>ISERROR(B6)</formula>
    </cfRule>
  </conditionalFormatting>
  <conditionalFormatting sqref="B20:M20">
    <cfRule type="expression" dxfId="72" priority="5" stopIfTrue="1">
      <formula>ISERROR(B20)</formula>
    </cfRule>
  </conditionalFormatting>
  <conditionalFormatting sqref="B40:M40">
    <cfRule type="expression" dxfId="71" priority="4" stopIfTrue="1">
      <formula>ISERROR(B40)</formula>
    </cfRule>
  </conditionalFormatting>
  <conditionalFormatting sqref="B51:M51 B53:M53">
    <cfRule type="expression" dxfId="70" priority="3" stopIfTrue="1">
      <formula>ISERROR(B51)</formula>
    </cfRule>
  </conditionalFormatting>
  <conditionalFormatting sqref="B57:M57 B55:M55">
    <cfRule type="expression" dxfId="69" priority="2" stopIfTrue="1">
      <formula>ISERROR(B55)</formula>
    </cfRule>
  </conditionalFormatting>
  <conditionalFormatting sqref="B59:M59">
    <cfRule type="expression" dxfId="68" priority="1" stopIfTrue="1">
      <formula>ISERROR(B59)</formula>
    </cfRule>
  </conditionalFormatting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2"/>
  <sheetViews>
    <sheetView workbookViewId="0">
      <selection sqref="A1:XFD1048576"/>
    </sheetView>
  </sheetViews>
  <sheetFormatPr baseColWidth="10" defaultRowHeight="15" x14ac:dyDescent="0.3"/>
  <cols>
    <col min="1" max="1" width="39.28515625" style="23" bestFit="1" customWidth="1"/>
    <col min="2" max="2" width="11.7109375" style="23" customWidth="1"/>
    <col min="3" max="13" width="11.42578125" style="23"/>
    <col min="14" max="14" width="13.140625" style="23" bestFit="1" customWidth="1"/>
    <col min="15" max="15" width="12.85546875" style="23" bestFit="1" customWidth="1"/>
    <col min="16" max="16384" width="11.42578125" style="23"/>
  </cols>
  <sheetData>
    <row r="1" spans="1:19" ht="17.25" x14ac:dyDescent="0.35">
      <c r="A1" s="22" t="s">
        <v>119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</row>
    <row r="2" spans="1:19" ht="17.25" x14ac:dyDescent="0.35">
      <c r="A2" s="22" t="s">
        <v>67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</row>
    <row r="4" spans="1:19" s="44" customFormat="1" x14ac:dyDescent="0.3">
      <c r="A4" s="40" t="s">
        <v>9</v>
      </c>
      <c r="B4" s="25" t="s">
        <v>47</v>
      </c>
      <c r="C4" s="25" t="s">
        <v>48</v>
      </c>
      <c r="D4" s="25" t="s">
        <v>49</v>
      </c>
      <c r="E4" s="25" t="s">
        <v>50</v>
      </c>
      <c r="F4" s="25" t="s">
        <v>51</v>
      </c>
      <c r="G4" s="25" t="s">
        <v>52</v>
      </c>
      <c r="H4" s="25" t="s">
        <v>53</v>
      </c>
      <c r="I4" s="25" t="s">
        <v>54</v>
      </c>
      <c r="J4" s="25" t="s">
        <v>55</v>
      </c>
      <c r="K4" s="25" t="s">
        <v>56</v>
      </c>
      <c r="L4" s="25" t="s">
        <v>57</v>
      </c>
      <c r="M4" s="25" t="s">
        <v>58</v>
      </c>
      <c r="N4" s="25" t="s">
        <v>118</v>
      </c>
      <c r="O4" s="25" t="s">
        <v>89</v>
      </c>
      <c r="P4" s="43"/>
      <c r="Q4" s="43"/>
      <c r="R4" s="43"/>
      <c r="S4" s="43"/>
    </row>
    <row r="5" spans="1:19" x14ac:dyDescent="0.3">
      <c r="A5" s="15" t="s">
        <v>12</v>
      </c>
      <c r="B5" s="45">
        <v>7.119999885559082</v>
      </c>
      <c r="C5" s="45">
        <v>7.2199997901916504</v>
      </c>
      <c r="D5" s="45">
        <v>13.729999542236328</v>
      </c>
      <c r="E5" s="45">
        <v>24.899999618530273</v>
      </c>
      <c r="F5" s="45">
        <v>27.520000457763672</v>
      </c>
      <c r="G5" s="45">
        <v>33.919998168945313</v>
      </c>
      <c r="H5" s="45">
        <v>34.430000305175781</v>
      </c>
      <c r="I5" s="45">
        <v>27.030000686645508</v>
      </c>
      <c r="J5" s="45">
        <v>35.159999847412109</v>
      </c>
      <c r="K5" s="45">
        <v>25.879999160766602</v>
      </c>
      <c r="L5" s="45">
        <v>12.489999771118164</v>
      </c>
      <c r="M5" s="45">
        <v>12.060000419616699</v>
      </c>
      <c r="N5" s="45">
        <v>31.387427354078998</v>
      </c>
      <c r="O5" s="45">
        <v>26.682170767985969</v>
      </c>
      <c r="P5" s="34"/>
      <c r="Q5" s="34"/>
      <c r="R5" s="34"/>
      <c r="S5" s="34"/>
    </row>
    <row r="6" spans="1:19" x14ac:dyDescent="0.3">
      <c r="A6" s="17" t="s">
        <v>13</v>
      </c>
      <c r="B6" s="45">
        <v>8.4499998092651367</v>
      </c>
      <c r="C6" s="45">
        <v>8.7200002670288086</v>
      </c>
      <c r="D6" s="45">
        <v>16.920000076293945</v>
      </c>
      <c r="E6" s="45">
        <v>26.729999542236328</v>
      </c>
      <c r="F6" s="45">
        <v>28.950000762939453</v>
      </c>
      <c r="G6" s="45">
        <v>37.270000457763672</v>
      </c>
      <c r="H6" s="45">
        <v>35.669998168945312</v>
      </c>
      <c r="I6" s="45">
        <v>26.120000839233398</v>
      </c>
      <c r="J6" s="45">
        <v>38.459999084472656</v>
      </c>
      <c r="K6" s="45">
        <v>29.280000686645508</v>
      </c>
      <c r="L6" s="45">
        <v>14.359999656677246</v>
      </c>
      <c r="M6" s="45">
        <v>14.199999809265137</v>
      </c>
      <c r="N6" s="45">
        <v>32.72840999810704</v>
      </c>
      <c r="O6" s="45">
        <v>30.073174682257036</v>
      </c>
      <c r="P6" s="34"/>
      <c r="Q6" s="34"/>
      <c r="R6" s="34"/>
      <c r="S6" s="34"/>
    </row>
    <row r="7" spans="1:19" x14ac:dyDescent="0.3">
      <c r="A7" s="18" t="s">
        <v>14</v>
      </c>
      <c r="B7" s="45">
        <v>6.7199997901916504</v>
      </c>
      <c r="C7" s="45">
        <v>6.7899999618530273</v>
      </c>
      <c r="D7" s="45">
        <v>12.659999847412109</v>
      </c>
      <c r="E7" s="45">
        <v>23.329999923706055</v>
      </c>
      <c r="F7" s="45">
        <v>25.950000762939453</v>
      </c>
      <c r="G7" s="45">
        <v>30.360000610351563</v>
      </c>
      <c r="H7" s="45">
        <v>32.979999542236328</v>
      </c>
      <c r="I7" s="45">
        <v>28.139999389648438</v>
      </c>
      <c r="J7" s="45">
        <v>31.510000228881836</v>
      </c>
      <c r="K7" s="45">
        <v>22.760000228881836</v>
      </c>
      <c r="L7" s="45">
        <v>11.729999542236328</v>
      </c>
      <c r="M7" s="45">
        <v>11.239999771118164</v>
      </c>
      <c r="N7" s="45">
        <v>29.855177884449571</v>
      </c>
      <c r="O7" s="45">
        <v>23.643265570107744</v>
      </c>
      <c r="P7" s="34"/>
      <c r="Q7" s="34"/>
      <c r="R7" s="34"/>
      <c r="S7" s="34"/>
    </row>
    <row r="8" spans="1:19" x14ac:dyDescent="0.3">
      <c r="A8" s="15" t="s">
        <v>15</v>
      </c>
      <c r="B8" s="45">
        <v>10.630000114440918</v>
      </c>
      <c r="C8" s="45">
        <v>9.0100002288818359</v>
      </c>
      <c r="D8" s="45">
        <v>13.189999580383301</v>
      </c>
      <c r="E8" s="45">
        <v>18.629999160766602</v>
      </c>
      <c r="F8" s="45">
        <v>20.190000534057617</v>
      </c>
      <c r="G8" s="45">
        <v>22.079999923706055</v>
      </c>
      <c r="H8" s="45">
        <v>31.700000762939453</v>
      </c>
      <c r="I8" s="45">
        <v>29.170000076293945</v>
      </c>
      <c r="J8" s="45">
        <v>24.209999084472656</v>
      </c>
      <c r="K8" s="45">
        <v>22.420000076293945</v>
      </c>
      <c r="L8" s="45">
        <v>15.060000419616699</v>
      </c>
      <c r="M8" s="45">
        <v>12.630000114440918</v>
      </c>
      <c r="N8" s="45">
        <v>25.896259800571354</v>
      </c>
      <c r="O8" s="45">
        <v>21.074734798046507</v>
      </c>
      <c r="P8" s="34"/>
      <c r="Q8" s="34"/>
      <c r="R8" s="34"/>
      <c r="S8" s="34"/>
    </row>
    <row r="9" spans="1:19" x14ac:dyDescent="0.3">
      <c r="A9" s="18" t="s">
        <v>16</v>
      </c>
      <c r="B9" s="45">
        <v>4.0199999809265137</v>
      </c>
      <c r="C9" s="45">
        <v>1.940000057220459</v>
      </c>
      <c r="D9" s="45">
        <v>4.559999942779541</v>
      </c>
      <c r="E9" s="45">
        <v>10.140000343322754</v>
      </c>
      <c r="F9" s="45">
        <v>8.8299999237060547</v>
      </c>
      <c r="G9" s="45">
        <v>18.180000305175781</v>
      </c>
      <c r="H9" s="45">
        <v>21.280000686645508</v>
      </c>
      <c r="I9" s="45">
        <v>15.930000305175781</v>
      </c>
      <c r="J9" s="45">
        <v>21.389999389648438</v>
      </c>
      <c r="K9" s="45">
        <v>11.979999542236328</v>
      </c>
      <c r="L9" s="45">
        <v>6.929999828338623</v>
      </c>
      <c r="M9" s="45">
        <v>6.630000114440918</v>
      </c>
      <c r="N9" s="45">
        <v>17.545703717501794</v>
      </c>
      <c r="O9" s="45">
        <v>14.890600452159251</v>
      </c>
      <c r="P9" s="34"/>
      <c r="Q9" s="34"/>
      <c r="R9" s="34"/>
      <c r="S9" s="34"/>
    </row>
    <row r="10" spans="1:19" x14ac:dyDescent="0.3">
      <c r="A10" s="18" t="s">
        <v>17</v>
      </c>
      <c r="B10" s="45">
        <v>8.619999885559082</v>
      </c>
      <c r="C10" s="45">
        <v>7.5999999046325684</v>
      </c>
      <c r="D10" s="45">
        <v>9.2600002288818359</v>
      </c>
      <c r="E10" s="45">
        <v>12.279999732971191</v>
      </c>
      <c r="F10" s="45">
        <v>12.060000419616699</v>
      </c>
      <c r="G10" s="45">
        <v>18.340000152587891</v>
      </c>
      <c r="H10" s="45">
        <v>21.180000305175781</v>
      </c>
      <c r="I10" s="45">
        <v>18.069999694824219</v>
      </c>
      <c r="J10" s="45">
        <v>16.799999237060547</v>
      </c>
      <c r="K10" s="45">
        <v>12.010000228881836</v>
      </c>
      <c r="L10" s="45">
        <v>8.8900003433227539</v>
      </c>
      <c r="M10" s="45">
        <v>8.8100004196166992</v>
      </c>
      <c r="N10" s="45">
        <v>17.649049056242216</v>
      </c>
      <c r="O10" s="45">
        <v>15.249525481683694</v>
      </c>
      <c r="P10" s="34"/>
      <c r="Q10" s="34"/>
      <c r="R10" s="34"/>
      <c r="S10" s="34"/>
    </row>
    <row r="11" spans="1:19" x14ac:dyDescent="0.3">
      <c r="A11" s="18" t="s">
        <v>18</v>
      </c>
      <c r="B11" s="45">
        <v>5.8400001525878906</v>
      </c>
      <c r="C11" s="45">
        <v>5.929999828338623</v>
      </c>
      <c r="D11" s="45">
        <v>8.0799999237060547</v>
      </c>
      <c r="E11" s="45">
        <v>13.140000343322754</v>
      </c>
      <c r="F11" s="45">
        <v>13.729999542236328</v>
      </c>
      <c r="G11" s="45">
        <v>14.590000152587891</v>
      </c>
      <c r="H11" s="45">
        <v>24.450000762939453</v>
      </c>
      <c r="I11" s="45">
        <v>21.950000762939453</v>
      </c>
      <c r="J11" s="45">
        <v>15.609999656677246</v>
      </c>
      <c r="K11" s="45">
        <v>11.729999542236328</v>
      </c>
      <c r="L11" s="45">
        <v>13.710000038146973</v>
      </c>
      <c r="M11" s="45">
        <v>9.369999885559082</v>
      </c>
      <c r="N11" s="45">
        <v>18.360707337749677</v>
      </c>
      <c r="O11" s="45">
        <v>14.182270094451074</v>
      </c>
      <c r="P11" s="34"/>
      <c r="Q11" s="34"/>
      <c r="R11" s="34"/>
      <c r="S11" s="34"/>
    </row>
    <row r="12" spans="1:19" x14ac:dyDescent="0.3">
      <c r="A12" s="18" t="s">
        <v>19</v>
      </c>
      <c r="B12" s="45">
        <v>16.5</v>
      </c>
      <c r="C12" s="45">
        <v>13.119999885559082</v>
      </c>
      <c r="D12" s="45">
        <v>19.25</v>
      </c>
      <c r="E12" s="45">
        <v>25.530000686645508</v>
      </c>
      <c r="F12" s="45">
        <v>28.590000152587891</v>
      </c>
      <c r="G12" s="45">
        <v>29.479999542236328</v>
      </c>
      <c r="H12" s="45">
        <v>44.470001220703125</v>
      </c>
      <c r="I12" s="45">
        <v>43.990001678466797</v>
      </c>
      <c r="J12" s="45">
        <v>34.389999389648438</v>
      </c>
      <c r="K12" s="45">
        <v>35.209999084472656</v>
      </c>
      <c r="L12" s="45">
        <v>17.889999389648438</v>
      </c>
      <c r="M12" s="45">
        <v>16.780000686645508</v>
      </c>
      <c r="N12" s="45">
        <v>36.664385313453195</v>
      </c>
      <c r="O12" s="45">
        <v>29.506555428954464</v>
      </c>
      <c r="P12" s="34"/>
      <c r="Q12" s="34"/>
      <c r="R12" s="34"/>
      <c r="S12" s="34"/>
    </row>
    <row r="13" spans="1:19" x14ac:dyDescent="0.3">
      <c r="A13" s="17" t="s">
        <v>20</v>
      </c>
      <c r="B13" s="45">
        <v>5.070000171661377</v>
      </c>
      <c r="C13" s="45">
        <v>6.679999828338623</v>
      </c>
      <c r="D13" s="45">
        <v>13.430000305175781</v>
      </c>
      <c r="E13" s="45">
        <v>19.739999771118164</v>
      </c>
      <c r="F13" s="45">
        <v>23.170000076293945</v>
      </c>
      <c r="G13" s="45">
        <v>26.840000152587891</v>
      </c>
      <c r="H13" s="45">
        <v>29.139999389648437</v>
      </c>
      <c r="I13" s="45">
        <v>24.690000534057617</v>
      </c>
      <c r="J13" s="45">
        <v>24.829999923706055</v>
      </c>
      <c r="K13" s="45">
        <v>22.020000457763672</v>
      </c>
      <c r="L13" s="45">
        <v>14.279999732971191</v>
      </c>
      <c r="M13" s="45">
        <v>10.850000381469727</v>
      </c>
      <c r="N13" s="45">
        <v>25.829080113037968</v>
      </c>
      <c r="O13" s="45">
        <v>21.352369711276555</v>
      </c>
      <c r="P13" s="34"/>
      <c r="Q13" s="34"/>
      <c r="R13" s="34"/>
      <c r="S13" s="34"/>
    </row>
    <row r="14" spans="1:19" x14ac:dyDescent="0.3">
      <c r="A14" s="15" t="s">
        <v>21</v>
      </c>
      <c r="B14" s="45">
        <v>8.4200000762939453</v>
      </c>
      <c r="C14" s="45">
        <v>5.9800000190734863</v>
      </c>
      <c r="D14" s="45">
        <v>5.630000114440918</v>
      </c>
      <c r="E14" s="45">
        <v>9.6499996185302734</v>
      </c>
      <c r="F14" s="45">
        <v>8.3599996566772461</v>
      </c>
      <c r="G14" s="45">
        <v>12.090000152587891</v>
      </c>
      <c r="H14" s="45">
        <v>17.520000457763672</v>
      </c>
      <c r="I14" s="45">
        <v>14.170000076293945</v>
      </c>
      <c r="J14" s="45">
        <v>11.069999694824219</v>
      </c>
      <c r="K14" s="45">
        <v>9.6800003051757812</v>
      </c>
      <c r="L14" s="45">
        <v>5.0100002288818359</v>
      </c>
      <c r="M14" s="45">
        <v>11.010000228881836</v>
      </c>
      <c r="N14" s="45">
        <v>13.175257399644542</v>
      </c>
      <c r="O14" s="45">
        <v>11.183475226495988</v>
      </c>
      <c r="P14" s="34"/>
      <c r="Q14" s="34"/>
      <c r="R14" s="34"/>
      <c r="S14" s="34"/>
    </row>
    <row r="15" spans="1:19" x14ac:dyDescent="0.3">
      <c r="A15" s="18" t="s">
        <v>22</v>
      </c>
      <c r="B15" s="45">
        <v>11.729999542236328</v>
      </c>
      <c r="C15" s="45">
        <v>8.3599996566772461</v>
      </c>
      <c r="D15" s="45">
        <v>11.760000228881836</v>
      </c>
      <c r="E15" s="45">
        <v>15.789999961853027</v>
      </c>
      <c r="F15" s="45">
        <v>12.350000381469727</v>
      </c>
      <c r="G15" s="45">
        <v>18.610000610351563</v>
      </c>
      <c r="H15" s="45">
        <v>22.209999084472656</v>
      </c>
      <c r="I15" s="45">
        <v>18.399999618530273</v>
      </c>
      <c r="J15" s="45">
        <v>22.270000457763672</v>
      </c>
      <c r="K15" s="45">
        <v>19.709999084472656</v>
      </c>
      <c r="L15" s="45">
        <v>11.079999923706055</v>
      </c>
      <c r="M15" s="45">
        <v>14.75</v>
      </c>
      <c r="N15" s="45">
        <v>19.192671824734003</v>
      </c>
      <c r="O15" s="45">
        <v>17.698740212747932</v>
      </c>
      <c r="P15" s="34"/>
      <c r="Q15" s="34"/>
      <c r="R15" s="34"/>
      <c r="S15" s="34"/>
    </row>
    <row r="16" spans="1:19" x14ac:dyDescent="0.3">
      <c r="A16" s="18" t="s">
        <v>23</v>
      </c>
      <c r="B16" s="45">
        <v>4.440000057220459</v>
      </c>
      <c r="C16" s="45">
        <v>3.1700000762939453</v>
      </c>
      <c r="D16" s="45">
        <v>1.25</v>
      </c>
      <c r="E16" s="45">
        <v>2.2899999618530273</v>
      </c>
      <c r="F16" s="45">
        <v>2.25</v>
      </c>
      <c r="G16" s="45">
        <v>3.1500000953674316</v>
      </c>
      <c r="H16" s="45">
        <v>9.0900001525878906</v>
      </c>
      <c r="I16" s="45">
        <v>6.5300002098083496</v>
      </c>
      <c r="J16" s="45">
        <v>2.0699999332427979</v>
      </c>
      <c r="K16" s="45">
        <v>3.190000057220459</v>
      </c>
      <c r="L16" s="45">
        <v>1.8400000333786011</v>
      </c>
      <c r="M16" s="45">
        <v>5.0999999046325684</v>
      </c>
      <c r="N16" s="45">
        <v>4.7810919110294714</v>
      </c>
      <c r="O16" s="45">
        <v>3.8351823839480215</v>
      </c>
      <c r="P16" s="34"/>
      <c r="Q16" s="34"/>
      <c r="R16" s="34"/>
      <c r="S16" s="34"/>
    </row>
    <row r="17" spans="1:19" x14ac:dyDescent="0.3">
      <c r="A17" s="17" t="s">
        <v>24</v>
      </c>
      <c r="B17" s="45">
        <v>7.6599998474121094</v>
      </c>
      <c r="C17" s="45">
        <v>6.5300002098083496</v>
      </c>
      <c r="D17" s="45">
        <v>9.1400003433227539</v>
      </c>
      <c r="E17" s="45">
        <v>15.310000419616699</v>
      </c>
      <c r="F17" s="45">
        <v>15.489999771118164</v>
      </c>
      <c r="G17" s="45">
        <v>18.149999618530273</v>
      </c>
      <c r="H17" s="45">
        <v>20.709999084472656</v>
      </c>
      <c r="I17" s="45">
        <v>18.579999923706055</v>
      </c>
      <c r="J17" s="45">
        <v>12.510000228881836</v>
      </c>
      <c r="K17" s="45">
        <v>13.210000038146973</v>
      </c>
      <c r="L17" s="45">
        <v>8.2600002288818359</v>
      </c>
      <c r="M17" s="45">
        <v>13.170000076293945</v>
      </c>
      <c r="N17" s="45">
        <v>17.526315382414133</v>
      </c>
      <c r="O17" s="45">
        <v>14.717922760653932</v>
      </c>
      <c r="P17" s="34"/>
      <c r="Q17" s="34"/>
      <c r="R17" s="34"/>
      <c r="S17" s="34"/>
    </row>
    <row r="18" spans="1:19" x14ac:dyDescent="0.3">
      <c r="A18" s="15" t="s">
        <v>25</v>
      </c>
      <c r="B18" s="45">
        <v>6.3600001335144043</v>
      </c>
      <c r="C18" s="45">
        <v>3.6700000762939453</v>
      </c>
      <c r="D18" s="45">
        <v>7.559999942779541</v>
      </c>
      <c r="E18" s="45">
        <v>11.420000076293945</v>
      </c>
      <c r="F18" s="45">
        <v>11.369999885559082</v>
      </c>
      <c r="G18" s="45">
        <v>10.010000228881836</v>
      </c>
      <c r="H18" s="45">
        <v>19.479999542236328</v>
      </c>
      <c r="I18" s="45">
        <v>16.090000152587891</v>
      </c>
      <c r="J18" s="45">
        <v>9.8900003433227539</v>
      </c>
      <c r="K18" s="45">
        <v>9.1800003051757813</v>
      </c>
      <c r="L18" s="45">
        <v>9.2799997329711914</v>
      </c>
      <c r="M18" s="45">
        <v>6.380000114440918</v>
      </c>
      <c r="N18" s="45">
        <v>13.826238078961683</v>
      </c>
      <c r="O18" s="45">
        <v>11.033674398780182</v>
      </c>
      <c r="P18" s="34"/>
      <c r="Q18" s="34"/>
      <c r="R18" s="34"/>
      <c r="S18" s="34"/>
    </row>
    <row r="19" spans="1:19" x14ac:dyDescent="0.3">
      <c r="A19" s="15" t="s">
        <v>26</v>
      </c>
      <c r="B19" s="45">
        <v>10.430000305175781</v>
      </c>
      <c r="C19" s="45">
        <v>8.7100000381469727</v>
      </c>
      <c r="D19" s="45">
        <v>11.329999923706055</v>
      </c>
      <c r="E19" s="45">
        <v>15.319999694824219</v>
      </c>
      <c r="F19" s="45">
        <v>15.670000076293945</v>
      </c>
      <c r="G19" s="45">
        <v>20.790000915527344</v>
      </c>
      <c r="H19" s="45">
        <v>26.950000762939453</v>
      </c>
      <c r="I19" s="45">
        <v>22.389999389648438</v>
      </c>
      <c r="J19" s="45">
        <v>20.729999542236328</v>
      </c>
      <c r="K19" s="45">
        <v>14.920000076293945</v>
      </c>
      <c r="L19" s="45">
        <v>11.630000114440918</v>
      </c>
      <c r="M19" s="45">
        <v>13.090000152587891</v>
      </c>
      <c r="N19" s="45">
        <v>21.824944408699746</v>
      </c>
      <c r="O19" s="45">
        <v>18.040243117647343</v>
      </c>
      <c r="P19" s="34"/>
      <c r="Q19" s="34"/>
      <c r="R19" s="34"/>
      <c r="S19" s="34"/>
    </row>
    <row r="20" spans="1:19" x14ac:dyDescent="0.3">
      <c r="A20" s="17" t="s">
        <v>27</v>
      </c>
      <c r="B20" s="45">
        <v>11.869999885559082</v>
      </c>
      <c r="C20" s="45">
        <v>9.6899995803833008</v>
      </c>
      <c r="D20" s="45">
        <v>12.399999618530273</v>
      </c>
      <c r="E20" s="45">
        <v>16.399999618530273</v>
      </c>
      <c r="F20" s="45">
        <v>16.120000839233398</v>
      </c>
      <c r="G20" s="45">
        <v>22.729999542236328</v>
      </c>
      <c r="H20" s="45">
        <v>29.870000839233398</v>
      </c>
      <c r="I20" s="45">
        <v>23.770000457763672</v>
      </c>
      <c r="J20" s="45">
        <v>23.280000686645508</v>
      </c>
      <c r="K20" s="45">
        <v>16.639999389648437</v>
      </c>
      <c r="L20" s="45">
        <v>12.149999618530273</v>
      </c>
      <c r="M20" s="45">
        <v>14.060000419616699</v>
      </c>
      <c r="N20" s="45">
        <v>23.765482496133391</v>
      </c>
      <c r="O20" s="45">
        <v>19.753931286595947</v>
      </c>
      <c r="P20" s="34"/>
      <c r="Q20" s="34"/>
      <c r="R20" s="34"/>
      <c r="S20" s="34"/>
    </row>
    <row r="21" spans="1:19" x14ac:dyDescent="0.3">
      <c r="A21" s="18" t="s">
        <v>28</v>
      </c>
      <c r="B21" s="45">
        <v>5.5999999046325684</v>
      </c>
      <c r="C21" s="45">
        <v>2.8399999141693115</v>
      </c>
      <c r="D21" s="45">
        <v>7.3899998664855957</v>
      </c>
      <c r="E21" s="45">
        <v>16.540000915527344</v>
      </c>
      <c r="F21" s="45">
        <v>15.109999656677246</v>
      </c>
      <c r="G21" s="45">
        <v>20.639999389648437</v>
      </c>
      <c r="H21" s="45">
        <v>17.690000534057617</v>
      </c>
      <c r="I21" s="45">
        <v>15.840000152587891</v>
      </c>
      <c r="J21" s="45">
        <v>15.439999580383301</v>
      </c>
      <c r="K21" s="45">
        <v>10.439999580383301</v>
      </c>
      <c r="L21" s="45">
        <v>9.0299997329711914</v>
      </c>
      <c r="M21" s="45">
        <v>7.2399997711181641</v>
      </c>
      <c r="N21" s="45">
        <v>16.805288111458115</v>
      </c>
      <c r="O21" s="45">
        <v>14.331067213955874</v>
      </c>
      <c r="P21" s="34"/>
      <c r="Q21" s="34"/>
      <c r="R21" s="34"/>
      <c r="S21" s="34"/>
    </row>
    <row r="22" spans="1:19" x14ac:dyDescent="0.3">
      <c r="A22" s="18" t="s">
        <v>29</v>
      </c>
      <c r="B22" s="45">
        <v>4.75</v>
      </c>
      <c r="C22" s="45">
        <v>2.4300000667572021</v>
      </c>
      <c r="D22" s="45">
        <v>7.880000114440918</v>
      </c>
      <c r="E22" s="45">
        <v>11.029999732971191</v>
      </c>
      <c r="F22" s="45">
        <v>11.010000228881836</v>
      </c>
      <c r="G22" s="45">
        <v>17.520000457763672</v>
      </c>
      <c r="H22" s="45">
        <v>18.5</v>
      </c>
      <c r="I22" s="45">
        <v>14.079999923706055</v>
      </c>
      <c r="J22" s="45">
        <v>17.450000762939453</v>
      </c>
      <c r="K22" s="45">
        <v>9.5399999618530273</v>
      </c>
      <c r="L22" s="45">
        <v>7.0199999809265137</v>
      </c>
      <c r="M22" s="45">
        <v>6.7300000190734863</v>
      </c>
      <c r="N22" s="45">
        <v>15.915044563015295</v>
      </c>
      <c r="O22" s="45">
        <v>13.15043932204733</v>
      </c>
      <c r="P22" s="34"/>
      <c r="Q22" s="34"/>
      <c r="R22" s="34"/>
      <c r="S22" s="34"/>
    </row>
    <row r="23" spans="1:19" x14ac:dyDescent="0.3">
      <c r="A23" s="18" t="s">
        <v>30</v>
      </c>
      <c r="B23" s="45">
        <v>8.7899999618530273</v>
      </c>
      <c r="C23" s="45">
        <v>9.3500003814697266</v>
      </c>
      <c r="D23" s="45">
        <v>10.170000076293945</v>
      </c>
      <c r="E23" s="45">
        <v>12.210000038146973</v>
      </c>
      <c r="F23" s="45">
        <v>16.079999923706055</v>
      </c>
      <c r="G23" s="45">
        <v>13.960000038146973</v>
      </c>
      <c r="H23" s="45">
        <v>22.379999160766602</v>
      </c>
      <c r="I23" s="45">
        <v>24.889999389648437</v>
      </c>
      <c r="J23" s="45">
        <v>14.140000343322754</v>
      </c>
      <c r="K23" s="45">
        <v>12.579999923706055</v>
      </c>
      <c r="L23" s="45">
        <v>11.850000381469727</v>
      </c>
      <c r="M23" s="45">
        <v>12.199999809265137</v>
      </c>
      <c r="N23" s="45">
        <v>18.733710057836209</v>
      </c>
      <c r="O23" s="45">
        <v>14.868269984134667</v>
      </c>
      <c r="P23" s="34"/>
      <c r="Q23" s="34"/>
      <c r="R23" s="34"/>
      <c r="S23" s="34"/>
    </row>
    <row r="24" spans="1:19" x14ac:dyDescent="0.3">
      <c r="A24" s="15" t="s">
        <v>31</v>
      </c>
      <c r="B24" s="45">
        <v>9.8999996185302734</v>
      </c>
      <c r="C24" s="45">
        <v>8.2200002670288086</v>
      </c>
      <c r="D24" s="45">
        <v>11.529999732971191</v>
      </c>
      <c r="E24" s="45">
        <v>16.969999313354492</v>
      </c>
      <c r="F24" s="45">
        <v>18.069999694824219</v>
      </c>
      <c r="G24" s="45">
        <v>21.549999237060547</v>
      </c>
      <c r="H24" s="45">
        <v>28.239999771118164</v>
      </c>
      <c r="I24" s="45">
        <v>24.209999084472656</v>
      </c>
      <c r="J24" s="45">
        <v>22.5</v>
      </c>
      <c r="K24" s="45">
        <v>18.479999542236328</v>
      </c>
      <c r="L24" s="45">
        <v>12.380000114440918</v>
      </c>
      <c r="M24" s="45">
        <v>12.289999961853027</v>
      </c>
      <c r="N24" s="45">
        <v>23.316734199618089</v>
      </c>
      <c r="O24" s="45">
        <v>19.214526360436928</v>
      </c>
      <c r="P24" s="34"/>
      <c r="Q24" s="34"/>
      <c r="R24" s="34"/>
      <c r="S24" s="34"/>
    </row>
    <row r="25" spans="1:19" x14ac:dyDescent="0.3">
      <c r="A25" s="18" t="s">
        <v>32</v>
      </c>
      <c r="B25" s="45">
        <v>11.420000076293945</v>
      </c>
      <c r="C25" s="45">
        <v>9.0799999237060547</v>
      </c>
      <c r="D25" s="45">
        <v>11.609999656677246</v>
      </c>
      <c r="E25" s="45">
        <v>15.319999694824219</v>
      </c>
      <c r="F25" s="45">
        <v>14.520000457763672</v>
      </c>
      <c r="G25" s="45">
        <v>21.120000839233398</v>
      </c>
      <c r="H25" s="45">
        <v>26.600000381469727</v>
      </c>
      <c r="I25" s="45">
        <v>21.389999389648438</v>
      </c>
      <c r="J25" s="45">
        <v>21.819999694824219</v>
      </c>
      <c r="K25" s="45">
        <v>16.100000381469727</v>
      </c>
      <c r="L25" s="45">
        <v>11.390000343322754</v>
      </c>
      <c r="M25" s="45">
        <v>13.260000228881836</v>
      </c>
      <c r="N25" s="45">
        <v>21.630643645595185</v>
      </c>
      <c r="O25" s="45">
        <v>18.489556564006939</v>
      </c>
      <c r="P25" s="34"/>
      <c r="Q25" s="34"/>
      <c r="R25" s="34"/>
      <c r="S25" s="34"/>
    </row>
    <row r="26" spans="1:19" x14ac:dyDescent="0.3">
      <c r="A26" s="18" t="s">
        <v>33</v>
      </c>
      <c r="B26" s="45">
        <v>9.4099998474121094</v>
      </c>
      <c r="C26" s="45">
        <v>7.9200000762939453</v>
      </c>
      <c r="D26" s="45">
        <v>11.5</v>
      </c>
      <c r="E26" s="45">
        <v>17.680000305175781</v>
      </c>
      <c r="F26" s="45">
        <v>19.610000610351562</v>
      </c>
      <c r="G26" s="45">
        <v>21.739999771118164</v>
      </c>
      <c r="H26" s="45">
        <v>29.139999389648437</v>
      </c>
      <c r="I26" s="45">
        <v>25.809999465942383</v>
      </c>
      <c r="J26" s="45">
        <v>22.809999465942383</v>
      </c>
      <c r="K26" s="45">
        <v>19.420000076293945</v>
      </c>
      <c r="L26" s="45">
        <v>12.710000038146973</v>
      </c>
      <c r="M26" s="45">
        <v>11.909999847412109</v>
      </c>
      <c r="N26" s="45">
        <v>24.154930402423656</v>
      </c>
      <c r="O26" s="45">
        <v>19.534266623978489</v>
      </c>
      <c r="P26" s="34"/>
      <c r="Q26" s="34"/>
      <c r="R26" s="34"/>
      <c r="S26" s="34"/>
    </row>
    <row r="27" spans="1:19" s="70" customFormat="1" x14ac:dyDescent="0.3">
      <c r="A27" s="67" t="s">
        <v>34</v>
      </c>
      <c r="B27" s="68"/>
      <c r="C27" s="68"/>
      <c r="D27" s="68"/>
      <c r="E27" s="68"/>
      <c r="F27" s="68"/>
      <c r="G27" s="68"/>
      <c r="H27" s="68"/>
      <c r="I27" s="68"/>
      <c r="J27" s="68"/>
      <c r="K27" s="68"/>
      <c r="L27" s="68"/>
      <c r="M27" s="68"/>
      <c r="N27" s="68"/>
      <c r="O27" s="68"/>
      <c r="P27" s="69"/>
      <c r="Q27" s="69"/>
      <c r="R27" s="69"/>
      <c r="S27" s="69"/>
    </row>
    <row r="28" spans="1:19" x14ac:dyDescent="0.3">
      <c r="A28" s="18" t="s">
        <v>35</v>
      </c>
      <c r="B28" s="45" t="s">
        <v>60</v>
      </c>
      <c r="C28" s="45" t="s">
        <v>60</v>
      </c>
      <c r="D28" s="45" t="s">
        <v>60</v>
      </c>
      <c r="E28" s="45" t="s">
        <v>60</v>
      </c>
      <c r="F28" s="45" t="s">
        <v>60</v>
      </c>
      <c r="G28" s="45" t="s">
        <v>60</v>
      </c>
      <c r="H28" s="45" t="s">
        <v>60</v>
      </c>
      <c r="I28" s="45" t="s">
        <v>60</v>
      </c>
      <c r="J28" s="45" t="s">
        <v>60</v>
      </c>
      <c r="K28" s="45" t="s">
        <v>60</v>
      </c>
      <c r="L28" s="45" t="s">
        <v>60</v>
      </c>
      <c r="M28" s="45" t="s">
        <v>60</v>
      </c>
      <c r="N28" s="45" t="e">
        <v>#VALUE!</v>
      </c>
      <c r="O28" s="45" t="e">
        <v>#VALUE!</v>
      </c>
    </row>
    <row r="29" spans="1:19" x14ac:dyDescent="0.3">
      <c r="A29" s="18" t="s">
        <v>36</v>
      </c>
      <c r="B29" s="45">
        <v>11.359999656677246</v>
      </c>
      <c r="C29" s="45">
        <v>9.4300003051757812</v>
      </c>
      <c r="D29" s="45">
        <v>13.720000267028809</v>
      </c>
      <c r="E29" s="45">
        <v>19.709999084472656</v>
      </c>
      <c r="F29" s="45">
        <v>21.700000762939453</v>
      </c>
      <c r="G29" s="45">
        <v>22.059999465942383</v>
      </c>
      <c r="H29" s="45">
        <v>35.319999694824219</v>
      </c>
      <c r="I29" s="45">
        <v>33.790000915527344</v>
      </c>
      <c r="J29" s="45">
        <v>25.659999847412109</v>
      </c>
      <c r="K29" s="45">
        <v>24.430000305175781</v>
      </c>
      <c r="L29" s="45">
        <v>15.869999885559082</v>
      </c>
      <c r="M29" s="45">
        <v>13.260000228881836</v>
      </c>
      <c r="N29" s="45">
        <v>28.097411255828252</v>
      </c>
      <c r="O29" s="45">
        <v>22.222797060619843</v>
      </c>
    </row>
    <row r="30" spans="1:19" x14ac:dyDescent="0.3">
      <c r="A30" s="18" t="s">
        <v>37</v>
      </c>
      <c r="B30" s="45">
        <v>8.9499998092651367</v>
      </c>
      <c r="C30" s="45">
        <v>9.619999885559082</v>
      </c>
      <c r="D30" s="45">
        <v>10.479999542236328</v>
      </c>
      <c r="E30" s="45">
        <v>12.399999618530273</v>
      </c>
      <c r="F30" s="45">
        <v>16.440000534057617</v>
      </c>
      <c r="G30" s="45">
        <v>14.289999961853027</v>
      </c>
      <c r="H30" s="45">
        <v>22.75</v>
      </c>
      <c r="I30" s="45">
        <v>25.100000381469727</v>
      </c>
      <c r="J30" s="45">
        <v>14.430000305175781</v>
      </c>
      <c r="K30" s="45">
        <v>12.75</v>
      </c>
      <c r="L30" s="45">
        <v>12.119999885559082</v>
      </c>
      <c r="M30" s="45">
        <v>12.479999542236328</v>
      </c>
      <c r="N30" s="45">
        <v>19.074373913083591</v>
      </c>
      <c r="O30" s="45">
        <v>15.155973103324968</v>
      </c>
    </row>
    <row r="31" spans="1:19" x14ac:dyDescent="0.3">
      <c r="A31" s="18" t="s">
        <v>38</v>
      </c>
      <c r="B31" s="45">
        <v>7.8899998664855957</v>
      </c>
      <c r="C31" s="45">
        <v>7.4800000190734863</v>
      </c>
      <c r="D31" s="45">
        <v>9.2799997329711914</v>
      </c>
      <c r="E31" s="45">
        <v>12.670000076293945</v>
      </c>
      <c r="F31" s="45">
        <v>15.890000343322754</v>
      </c>
      <c r="G31" s="45">
        <v>15.029999732971191</v>
      </c>
      <c r="H31" s="45">
        <v>21.829999923706055</v>
      </c>
      <c r="I31" s="45">
        <v>21.850000381469727</v>
      </c>
      <c r="J31" s="45">
        <v>14.829999923706055</v>
      </c>
      <c r="K31" s="45">
        <v>12.090000152587891</v>
      </c>
      <c r="L31" s="45">
        <v>11.229999542236328</v>
      </c>
      <c r="M31" s="45">
        <v>10.989999771118164</v>
      </c>
      <c r="N31" s="45">
        <v>18.308296165224029</v>
      </c>
      <c r="O31" s="45">
        <v>14.51493035043924</v>
      </c>
    </row>
    <row r="32" spans="1:19" x14ac:dyDescent="0.3">
      <c r="A32" s="18" t="s">
        <v>39</v>
      </c>
      <c r="B32" s="45">
        <v>11.619999885559082</v>
      </c>
      <c r="C32" s="45">
        <v>9.3100004196166992</v>
      </c>
      <c r="D32" s="45">
        <v>12.170000076293945</v>
      </c>
      <c r="E32" s="45">
        <v>16.149999618530273</v>
      </c>
      <c r="F32" s="45">
        <v>15.609999656677246</v>
      </c>
      <c r="G32" s="45">
        <v>22.409999847412109</v>
      </c>
      <c r="H32" s="45">
        <v>28.200000762939453</v>
      </c>
      <c r="I32" s="45">
        <v>22.520000457763672</v>
      </c>
      <c r="J32" s="45">
        <v>22.379999160766602</v>
      </c>
      <c r="K32" s="45">
        <v>15.789999961853027</v>
      </c>
      <c r="L32" s="45">
        <v>11.779999732971191</v>
      </c>
      <c r="M32" s="45">
        <v>13.810000419616699</v>
      </c>
      <c r="N32" s="45">
        <v>22.753599683988934</v>
      </c>
      <c r="O32" s="45">
        <v>19.121083822317953</v>
      </c>
    </row>
  </sheetData>
  <conditionalFormatting sqref="N5:O28 N31:O32">
    <cfRule type="expression" dxfId="67" priority="3" stopIfTrue="1">
      <formula>ISERROR(N5)</formula>
    </cfRule>
  </conditionalFormatting>
  <conditionalFormatting sqref="N29:O29">
    <cfRule type="expression" dxfId="66" priority="2" stopIfTrue="1">
      <formula>ISERROR(N29)</formula>
    </cfRule>
  </conditionalFormatting>
  <conditionalFormatting sqref="N30:O30">
    <cfRule type="expression" dxfId="65" priority="1" stopIfTrue="1">
      <formula>ISERROR(N30)</formula>
    </cfRule>
  </conditionalFormatting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"/>
  <sheetViews>
    <sheetView workbookViewId="0">
      <selection sqref="A1:XFD1048576"/>
    </sheetView>
  </sheetViews>
  <sheetFormatPr baseColWidth="10" defaultRowHeight="15" x14ac:dyDescent="0.3"/>
  <cols>
    <col min="1" max="1" width="39.28515625" style="23" bestFit="1" customWidth="1"/>
    <col min="2" max="2" width="11.7109375" style="23" customWidth="1"/>
    <col min="3" max="3" width="11.42578125" style="23"/>
    <col min="4" max="4" width="14.140625" style="23" bestFit="1" customWidth="1"/>
    <col min="5" max="5" width="11.42578125" style="23"/>
    <col min="6" max="6" width="14.28515625" style="23" bestFit="1" customWidth="1"/>
    <col min="7" max="16384" width="11.42578125" style="23"/>
  </cols>
  <sheetData>
    <row r="1" spans="1:17" ht="17.25" x14ac:dyDescent="0.35">
      <c r="A1" s="46" t="s">
        <v>121</v>
      </c>
      <c r="B1" s="46"/>
      <c r="C1" s="46"/>
      <c r="D1" s="46"/>
      <c r="E1" s="46"/>
      <c r="F1" s="46"/>
    </row>
    <row r="2" spans="1:17" ht="17.25" x14ac:dyDescent="0.35">
      <c r="A2" s="46" t="s">
        <v>78</v>
      </c>
      <c r="B2" s="46"/>
      <c r="C2" s="46"/>
      <c r="D2" s="46"/>
      <c r="E2" s="46"/>
      <c r="F2" s="46"/>
    </row>
    <row r="4" spans="1:17" x14ac:dyDescent="0.3">
      <c r="A4" s="40" t="s">
        <v>9</v>
      </c>
      <c r="B4" s="24">
        <v>2013</v>
      </c>
      <c r="C4" s="24">
        <v>2014</v>
      </c>
      <c r="D4" s="24" t="s">
        <v>76</v>
      </c>
      <c r="E4" s="24">
        <v>2015</v>
      </c>
      <c r="F4" s="24" t="s">
        <v>76</v>
      </c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</row>
    <row r="5" spans="1:17" x14ac:dyDescent="0.3">
      <c r="A5" s="15" t="s">
        <v>12</v>
      </c>
      <c r="B5" s="47">
        <v>22.670000076293945</v>
      </c>
      <c r="C5" s="47">
        <v>25.75</v>
      </c>
      <c r="D5" s="47">
        <v>3.0799999237060547</v>
      </c>
      <c r="E5" s="45">
        <v>25.879999160766602</v>
      </c>
      <c r="F5" s="47">
        <v>0.12999916076660156</v>
      </c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</row>
    <row r="6" spans="1:17" x14ac:dyDescent="0.3">
      <c r="A6" s="17" t="s">
        <v>13</v>
      </c>
      <c r="B6" s="45">
        <v>28.870000839233398</v>
      </c>
      <c r="C6" s="45">
        <v>32.479999542236328</v>
      </c>
      <c r="D6" s="47">
        <v>3.6099987030029297</v>
      </c>
      <c r="E6" s="45">
        <v>29.280000686645508</v>
      </c>
      <c r="F6" s="47">
        <v>-3.1999988555908203</v>
      </c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</row>
    <row r="7" spans="1:17" x14ac:dyDescent="0.3">
      <c r="A7" s="18" t="s">
        <v>14</v>
      </c>
      <c r="B7" s="45">
        <v>17.879999160766602</v>
      </c>
      <c r="C7" s="45">
        <v>20.729999542236328</v>
      </c>
      <c r="D7" s="47">
        <v>2.8500003814697266</v>
      </c>
      <c r="E7" s="45">
        <v>22.760000228881836</v>
      </c>
      <c r="F7" s="47">
        <v>2.0300006866455078</v>
      </c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</row>
    <row r="8" spans="1:17" x14ac:dyDescent="0.3">
      <c r="A8" s="15" t="s">
        <v>15</v>
      </c>
      <c r="B8" s="45">
        <v>17.579999923706055</v>
      </c>
      <c r="C8" s="45">
        <v>17.709999084472656</v>
      </c>
      <c r="D8" s="47">
        <v>0.12999916076660156</v>
      </c>
      <c r="E8" s="45">
        <v>22.420000076293945</v>
      </c>
      <c r="F8" s="47">
        <v>4.7100009918212891</v>
      </c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</row>
    <row r="9" spans="1:17" x14ac:dyDescent="0.3">
      <c r="A9" s="18" t="s">
        <v>16</v>
      </c>
      <c r="B9" s="45">
        <v>14.779999732971191</v>
      </c>
      <c r="C9" s="45">
        <v>10.880000114440918</v>
      </c>
      <c r="D9" s="47">
        <v>-3.8999996185302734</v>
      </c>
      <c r="E9" s="45">
        <v>11.979999542236328</v>
      </c>
      <c r="F9" s="47">
        <v>1.0999994277954102</v>
      </c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</row>
    <row r="10" spans="1:17" x14ac:dyDescent="0.3">
      <c r="A10" s="18" t="s">
        <v>17</v>
      </c>
      <c r="B10" s="45">
        <v>12.039999961853027</v>
      </c>
      <c r="C10" s="45" t="s">
        <v>60</v>
      </c>
      <c r="D10" s="47" t="e">
        <v>#VALUE!</v>
      </c>
      <c r="E10" s="45">
        <v>12.010000228881836</v>
      </c>
      <c r="F10" s="47" t="e">
        <v>#VALUE!</v>
      </c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</row>
    <row r="11" spans="1:17" x14ac:dyDescent="0.3">
      <c r="A11" s="18" t="s">
        <v>18</v>
      </c>
      <c r="B11" s="45">
        <v>12.75</v>
      </c>
      <c r="C11" s="45">
        <v>11.880000114440918</v>
      </c>
      <c r="D11" s="47">
        <v>-0.86999988555908203</v>
      </c>
      <c r="E11" s="45">
        <v>11.729999542236328</v>
      </c>
      <c r="F11" s="47">
        <v>-0.15000057220458984</v>
      </c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</row>
    <row r="12" spans="1:17" x14ac:dyDescent="0.3">
      <c r="A12" s="18" t="s">
        <v>19</v>
      </c>
      <c r="B12" s="45">
        <v>24.170000076293945</v>
      </c>
      <c r="C12" s="45">
        <v>24.040000915527344</v>
      </c>
      <c r="D12" s="47">
        <v>-0.12999916076660156</v>
      </c>
      <c r="E12" s="45">
        <v>35.209999084472656</v>
      </c>
      <c r="F12" s="47">
        <v>11.169998168945313</v>
      </c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</row>
    <row r="13" spans="1:17" x14ac:dyDescent="0.3">
      <c r="A13" s="17" t="s">
        <v>20</v>
      </c>
      <c r="B13" s="45">
        <v>15.720000267028809</v>
      </c>
      <c r="C13" s="45">
        <v>20.069999694824219</v>
      </c>
      <c r="D13" s="47">
        <v>4.3499994277954102</v>
      </c>
      <c r="E13" s="45">
        <v>22.020000457763672</v>
      </c>
      <c r="F13" s="47">
        <v>1.9500007629394531</v>
      </c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</row>
    <row r="14" spans="1:17" x14ac:dyDescent="0.3">
      <c r="A14" s="15" t="s">
        <v>21</v>
      </c>
      <c r="B14" s="45">
        <v>7.679999828338623</v>
      </c>
      <c r="C14" s="45">
        <v>7.6599998474121094</v>
      </c>
      <c r="D14" s="47">
        <v>-1.9999980926513672E-2</v>
      </c>
      <c r="E14" s="45">
        <v>9.6800003051757812</v>
      </c>
      <c r="F14" s="47">
        <v>2.0200004577636719</v>
      </c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</row>
    <row r="15" spans="1:17" x14ac:dyDescent="0.3">
      <c r="A15" s="18" t="s">
        <v>22</v>
      </c>
      <c r="B15" s="45">
        <v>17.889999389648438</v>
      </c>
      <c r="C15" s="45">
        <v>18.430000305175781</v>
      </c>
      <c r="D15" s="47">
        <v>0.54000091552734375</v>
      </c>
      <c r="E15" s="45">
        <v>19.709999084472656</v>
      </c>
      <c r="F15" s="47">
        <v>1.279998779296875</v>
      </c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</row>
    <row r="16" spans="1:17" x14ac:dyDescent="0.3">
      <c r="A16" s="18" t="s">
        <v>23</v>
      </c>
      <c r="B16" s="45">
        <v>3.2699999809265137</v>
      </c>
      <c r="C16" s="45">
        <v>1.2100000381469727</v>
      </c>
      <c r="D16" s="47">
        <v>-2.059999942779541</v>
      </c>
      <c r="E16" s="45">
        <v>3.190000057220459</v>
      </c>
      <c r="F16" s="47">
        <v>1.9800000190734863</v>
      </c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</row>
    <row r="17" spans="1:17" x14ac:dyDescent="0.3">
      <c r="A17" s="17" t="s">
        <v>24</v>
      </c>
      <c r="B17" s="45">
        <v>6.4099998474121094</v>
      </c>
      <c r="C17" s="45">
        <v>7.2800002098083496</v>
      </c>
      <c r="D17" s="47">
        <v>0.87000036239624023</v>
      </c>
      <c r="E17" s="45">
        <v>13.210000038146973</v>
      </c>
      <c r="F17" s="47">
        <v>5.929999828338623</v>
      </c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</row>
    <row r="18" spans="1:17" x14ac:dyDescent="0.3">
      <c r="A18" s="15" t="s">
        <v>25</v>
      </c>
      <c r="B18" s="45" t="s">
        <v>60</v>
      </c>
      <c r="C18" s="45" t="s">
        <v>60</v>
      </c>
      <c r="D18" s="47" t="e">
        <v>#VALUE!</v>
      </c>
      <c r="E18" s="45">
        <v>9.1800003051757813</v>
      </c>
      <c r="F18" s="47" t="e">
        <v>#VALUE!</v>
      </c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</row>
    <row r="19" spans="1:17" x14ac:dyDescent="0.3">
      <c r="A19" s="15" t="s">
        <v>26</v>
      </c>
      <c r="B19" s="45">
        <v>13.800000190734863</v>
      </c>
      <c r="C19" s="45">
        <v>15.130000114440918</v>
      </c>
      <c r="D19" s="47">
        <v>1.3299999237060547</v>
      </c>
      <c r="E19" s="45">
        <v>14.920000076293945</v>
      </c>
      <c r="F19" s="47">
        <v>-0.21000003814697266</v>
      </c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</row>
    <row r="20" spans="1:17" x14ac:dyDescent="0.3">
      <c r="A20" s="17" t="s">
        <v>27</v>
      </c>
      <c r="B20" s="45">
        <v>14.529999732971191</v>
      </c>
      <c r="C20" s="45">
        <v>17.170000076293945</v>
      </c>
      <c r="D20" s="47">
        <v>2.6400003433227539</v>
      </c>
      <c r="E20" s="45">
        <v>16.639999389648437</v>
      </c>
      <c r="F20" s="47">
        <v>-0.53000068664550781</v>
      </c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</row>
    <row r="21" spans="1:17" x14ac:dyDescent="0.3">
      <c r="A21" s="18" t="s">
        <v>28</v>
      </c>
      <c r="B21" s="45">
        <v>10.140000343322754</v>
      </c>
      <c r="C21" s="45">
        <v>7.4600000381469727</v>
      </c>
      <c r="D21" s="47">
        <v>-2.6800003051757813</v>
      </c>
      <c r="E21" s="45">
        <v>10.439999580383301</v>
      </c>
      <c r="F21" s="47">
        <v>2.9799995422363281</v>
      </c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</row>
    <row r="22" spans="1:17" x14ac:dyDescent="0.3">
      <c r="A22" s="18" t="s">
        <v>29</v>
      </c>
      <c r="B22" s="45">
        <v>8.3900003433227539</v>
      </c>
      <c r="C22" s="45" t="s">
        <v>60</v>
      </c>
      <c r="D22" s="47" t="e">
        <v>#VALUE!</v>
      </c>
      <c r="E22" s="45">
        <v>9.5399999618530273</v>
      </c>
      <c r="F22" s="47" t="e">
        <v>#VALUE!</v>
      </c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</row>
    <row r="23" spans="1:17" x14ac:dyDescent="0.3">
      <c r="A23" s="18" t="s">
        <v>30</v>
      </c>
      <c r="B23" s="45">
        <v>14.460000038146973</v>
      </c>
      <c r="C23" s="45">
        <v>12.859999656677246</v>
      </c>
      <c r="D23" s="47">
        <v>-1.6000003814697266</v>
      </c>
      <c r="E23" s="45">
        <v>12.579999923706055</v>
      </c>
      <c r="F23" s="47">
        <v>-0.27999973297119141</v>
      </c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</row>
    <row r="24" spans="1:17" x14ac:dyDescent="0.3">
      <c r="A24" s="15" t="s">
        <v>31</v>
      </c>
      <c r="B24" s="45">
        <v>15.409999847412109</v>
      </c>
      <c r="C24" s="45">
        <v>16.239999771118164</v>
      </c>
      <c r="D24" s="47">
        <v>0.82999992370605469</v>
      </c>
      <c r="E24" s="45">
        <v>18.479999542236328</v>
      </c>
      <c r="F24" s="47">
        <v>2.2399997711181641</v>
      </c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</row>
    <row r="25" spans="1:17" x14ac:dyDescent="0.3">
      <c r="A25" s="18" t="s">
        <v>32</v>
      </c>
      <c r="B25" s="45">
        <v>14.529999732971191</v>
      </c>
      <c r="C25" s="45">
        <v>16.520000457763672</v>
      </c>
      <c r="D25" s="47">
        <v>1.9900007247924805</v>
      </c>
      <c r="E25" s="45">
        <v>16.100000381469727</v>
      </c>
      <c r="F25" s="47">
        <v>-0.42000007629394531</v>
      </c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</row>
    <row r="26" spans="1:17" x14ac:dyDescent="0.3">
      <c r="A26" s="18" t="s">
        <v>33</v>
      </c>
      <c r="B26" s="45">
        <v>15.75</v>
      </c>
      <c r="C26" s="45">
        <v>16.120000839233398</v>
      </c>
      <c r="D26" s="47">
        <v>0.37000083923339844</v>
      </c>
      <c r="E26" s="45">
        <v>19.420000076293945</v>
      </c>
      <c r="F26" s="47">
        <v>3.2999992370605469</v>
      </c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</row>
    <row r="27" spans="1:17" x14ac:dyDescent="0.3">
      <c r="A27" s="15" t="s">
        <v>34</v>
      </c>
      <c r="B27" s="45"/>
      <c r="C27" s="45"/>
      <c r="D27" s="47"/>
      <c r="E27" s="45"/>
      <c r="F27" s="47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</row>
    <row r="28" spans="1:17" x14ac:dyDescent="0.3">
      <c r="A28" s="18" t="s">
        <v>35</v>
      </c>
      <c r="B28" s="45">
        <v>12.189999580383301</v>
      </c>
      <c r="C28" s="45">
        <v>11.380000114440918</v>
      </c>
      <c r="D28" s="47">
        <v>-0.80999946594238281</v>
      </c>
      <c r="E28" s="45" t="s">
        <v>60</v>
      </c>
      <c r="F28" s="47" t="e">
        <v>#VALUE!</v>
      </c>
    </row>
    <row r="29" spans="1:17" x14ac:dyDescent="0.3">
      <c r="A29" s="18" t="s">
        <v>36</v>
      </c>
      <c r="B29" s="45">
        <v>18.379999160766602</v>
      </c>
      <c r="C29" s="45">
        <v>18.129999160766602</v>
      </c>
      <c r="D29" s="47">
        <v>-0.25</v>
      </c>
      <c r="E29" s="45">
        <v>24.430000305175781</v>
      </c>
      <c r="F29" s="47">
        <v>6.3000011444091797</v>
      </c>
    </row>
    <row r="30" spans="1:17" x14ac:dyDescent="0.3">
      <c r="A30" s="18" t="s">
        <v>37</v>
      </c>
      <c r="B30" s="45">
        <v>14.590000152587891</v>
      </c>
      <c r="C30" s="45">
        <v>13.010000228881836</v>
      </c>
      <c r="D30" s="47">
        <v>-1.5799999237060547</v>
      </c>
      <c r="E30" s="45">
        <v>12.75</v>
      </c>
      <c r="F30" s="47">
        <v>-0.26000022888183594</v>
      </c>
    </row>
    <row r="31" spans="1:17" x14ac:dyDescent="0.3">
      <c r="A31" s="18" t="s">
        <v>38</v>
      </c>
      <c r="B31" s="45">
        <v>13.600000381469727</v>
      </c>
      <c r="C31" s="45">
        <v>11.770000457763672</v>
      </c>
      <c r="D31" s="47">
        <v>-1.8299999237060547</v>
      </c>
      <c r="E31" s="45">
        <v>12.090000152587891</v>
      </c>
      <c r="F31" s="47">
        <v>0.31999969482421875</v>
      </c>
    </row>
    <row r="32" spans="1:17" x14ac:dyDescent="0.3">
      <c r="A32" s="18" t="s">
        <v>39</v>
      </c>
      <c r="B32" s="45">
        <v>13.869999885559082</v>
      </c>
      <c r="C32" s="45">
        <v>16.239999771118164</v>
      </c>
      <c r="D32" s="47">
        <v>2.369999885559082</v>
      </c>
      <c r="E32" s="45">
        <v>15.789999961853027</v>
      </c>
      <c r="F32" s="47">
        <v>-0.44999980926513672</v>
      </c>
    </row>
  </sheetData>
  <conditionalFormatting sqref="D5">
    <cfRule type="expression" dxfId="64" priority="7" stopIfTrue="1">
      <formula>ISERROR(D5)</formula>
    </cfRule>
  </conditionalFormatting>
  <conditionalFormatting sqref="D6:D15">
    <cfRule type="expression" dxfId="63" priority="6" stopIfTrue="1">
      <formula>ISERROR(D6)</formula>
    </cfRule>
  </conditionalFormatting>
  <conditionalFormatting sqref="D16:D32">
    <cfRule type="expression" dxfId="62" priority="5" stopIfTrue="1">
      <formula>ISERROR(D16)</formula>
    </cfRule>
  </conditionalFormatting>
  <conditionalFormatting sqref="F5:F32">
    <cfRule type="expression" dxfId="61" priority="4" stopIfTrue="1">
      <formula>ISERROR(F5)</formula>
    </cfRule>
  </conditionalFormatting>
  <conditionalFormatting sqref="F9">
    <cfRule type="expression" dxfId="60" priority="3" stopIfTrue="1">
      <formula>ISERROR(F9)</formula>
    </cfRule>
  </conditionalFormatting>
  <conditionalFormatting sqref="C5">
    <cfRule type="expression" dxfId="59" priority="2" stopIfTrue="1">
      <formula>ISERROR(C5)</formula>
    </cfRule>
  </conditionalFormatting>
  <conditionalFormatting sqref="B5">
    <cfRule type="expression" dxfId="58" priority="1" stopIfTrue="1">
      <formula>ISERROR(B5)</formula>
    </cfRule>
  </conditionalFormatting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workbookViewId="0">
      <selection sqref="A1:XFD1048576"/>
    </sheetView>
  </sheetViews>
  <sheetFormatPr baseColWidth="10" defaultRowHeight="15" x14ac:dyDescent="0.3"/>
  <cols>
    <col min="1" max="1" width="39.28515625" style="23" bestFit="1" customWidth="1"/>
    <col min="2" max="2" width="12.28515625" style="23" bestFit="1" customWidth="1"/>
    <col min="3" max="3" width="12.5703125" style="23" bestFit="1" customWidth="1"/>
    <col min="4" max="5" width="11.5703125" style="23" bestFit="1" customWidth="1"/>
    <col min="6" max="6" width="12.5703125" style="23" bestFit="1" customWidth="1"/>
    <col min="7" max="16384" width="11.42578125" style="23"/>
  </cols>
  <sheetData>
    <row r="1" spans="1:9" ht="17.25" x14ac:dyDescent="0.35">
      <c r="A1" s="22" t="s">
        <v>123</v>
      </c>
      <c r="B1" s="22"/>
      <c r="C1" s="22"/>
      <c r="D1" s="22"/>
      <c r="E1" s="22"/>
      <c r="F1" s="22"/>
    </row>
    <row r="2" spans="1:9" ht="17.25" x14ac:dyDescent="0.35">
      <c r="A2" s="22" t="s">
        <v>124</v>
      </c>
      <c r="B2" s="22"/>
      <c r="C2" s="22"/>
      <c r="D2" s="22"/>
      <c r="E2" s="22"/>
      <c r="F2" s="22"/>
    </row>
    <row r="4" spans="1:9" s="44" customFormat="1" x14ac:dyDescent="0.3">
      <c r="A4" s="40" t="s">
        <v>9</v>
      </c>
      <c r="B4" s="48" t="s">
        <v>4</v>
      </c>
      <c r="C4" s="48" t="s">
        <v>5</v>
      </c>
      <c r="D4" s="48" t="s">
        <v>6</v>
      </c>
      <c r="E4" s="48" t="s">
        <v>7</v>
      </c>
      <c r="F4" s="48" t="s">
        <v>8</v>
      </c>
      <c r="G4" s="43"/>
      <c r="H4" s="43"/>
      <c r="I4" s="43"/>
    </row>
    <row r="5" spans="1:9" x14ac:dyDescent="0.3">
      <c r="A5" s="15" t="s">
        <v>12</v>
      </c>
      <c r="B5" s="49" t="s">
        <v>60</v>
      </c>
      <c r="C5" s="49">
        <v>13.329999923706055</v>
      </c>
      <c r="D5" s="49">
        <v>30.010000228881836</v>
      </c>
      <c r="E5" s="49">
        <v>45.509998321533203</v>
      </c>
      <c r="F5" s="49">
        <v>25.879999160766602</v>
      </c>
      <c r="G5" s="34"/>
      <c r="H5" s="34"/>
      <c r="I5" s="34"/>
    </row>
    <row r="6" spans="1:9" x14ac:dyDescent="0.3">
      <c r="A6" s="17" t="s">
        <v>13</v>
      </c>
      <c r="B6" s="49" t="s">
        <v>60</v>
      </c>
      <c r="C6" s="49">
        <v>18.479999542236328</v>
      </c>
      <c r="D6" s="49">
        <v>30.790000915527344</v>
      </c>
      <c r="E6" s="49">
        <v>57.430000305175781</v>
      </c>
      <c r="F6" s="49">
        <v>29.280000686645508</v>
      </c>
      <c r="G6" s="34"/>
      <c r="H6" s="34"/>
      <c r="I6" s="34"/>
    </row>
    <row r="7" spans="1:9" x14ac:dyDescent="0.3">
      <c r="A7" s="18" t="s">
        <v>14</v>
      </c>
      <c r="B7" s="49" t="s">
        <v>60</v>
      </c>
      <c r="C7" s="49">
        <v>9.7399997711181641</v>
      </c>
      <c r="D7" s="49">
        <v>28.969999313354492</v>
      </c>
      <c r="E7" s="49">
        <v>38.310001373291016</v>
      </c>
      <c r="F7" s="49">
        <v>22.760000228881836</v>
      </c>
      <c r="G7" s="34"/>
      <c r="H7" s="34"/>
      <c r="I7" s="34"/>
    </row>
    <row r="8" spans="1:9" x14ac:dyDescent="0.3">
      <c r="A8" s="15" t="s">
        <v>15</v>
      </c>
      <c r="B8" s="49">
        <v>10.630000114440918</v>
      </c>
      <c r="C8" s="49">
        <v>10.829999923706055</v>
      </c>
      <c r="D8" s="49">
        <v>24.969999313354492</v>
      </c>
      <c r="E8" s="49">
        <v>40.729999542236328</v>
      </c>
      <c r="F8" s="49">
        <v>22.420000076293945</v>
      </c>
      <c r="G8" s="34"/>
      <c r="H8" s="34"/>
      <c r="I8" s="34"/>
    </row>
    <row r="9" spans="1:9" x14ac:dyDescent="0.3">
      <c r="A9" s="18" t="s">
        <v>16</v>
      </c>
      <c r="B9" s="49" t="s">
        <v>60</v>
      </c>
      <c r="C9" s="49">
        <v>11.699999809265137</v>
      </c>
      <c r="D9" s="49" t="s">
        <v>60</v>
      </c>
      <c r="E9" s="49" t="s">
        <v>60</v>
      </c>
      <c r="F9" s="49">
        <v>11.979999542236328</v>
      </c>
      <c r="G9" s="34"/>
      <c r="H9" s="34"/>
      <c r="I9" s="34"/>
    </row>
    <row r="10" spans="1:9" x14ac:dyDescent="0.3">
      <c r="A10" s="18" t="s">
        <v>17</v>
      </c>
      <c r="B10" s="49" t="s">
        <v>60</v>
      </c>
      <c r="C10" s="49">
        <v>14.439999580383301</v>
      </c>
      <c r="D10" s="49">
        <v>10.680000305175781</v>
      </c>
      <c r="E10" s="49">
        <v>9.4200000762939453</v>
      </c>
      <c r="F10" s="49">
        <v>12.010000228881836</v>
      </c>
      <c r="G10" s="34"/>
      <c r="H10" s="34"/>
      <c r="I10" s="34"/>
    </row>
    <row r="11" spans="1:9" x14ac:dyDescent="0.3">
      <c r="A11" s="18" t="s">
        <v>18</v>
      </c>
      <c r="B11" s="49" t="s">
        <v>60</v>
      </c>
      <c r="C11" s="49">
        <v>7.2699999809265137</v>
      </c>
      <c r="D11" s="49">
        <v>16.809999465942383</v>
      </c>
      <c r="E11" s="49">
        <v>24.780000686645508</v>
      </c>
      <c r="F11" s="49">
        <v>11.729999542236328</v>
      </c>
      <c r="G11" s="34"/>
      <c r="H11" s="34"/>
      <c r="I11" s="34"/>
    </row>
    <row r="12" spans="1:9" x14ac:dyDescent="0.3">
      <c r="A12" s="18" t="s">
        <v>19</v>
      </c>
      <c r="B12" s="49" t="s">
        <v>60</v>
      </c>
      <c r="C12" s="49">
        <v>16.610000610351563</v>
      </c>
      <c r="D12" s="49">
        <v>36.25</v>
      </c>
      <c r="E12" s="49">
        <v>48.270000457763672</v>
      </c>
      <c r="F12" s="49">
        <v>35.209999084472656</v>
      </c>
      <c r="G12" s="34"/>
      <c r="H12" s="34"/>
      <c r="I12" s="34"/>
    </row>
    <row r="13" spans="1:9" x14ac:dyDescent="0.3">
      <c r="A13" s="17" t="s">
        <v>20</v>
      </c>
      <c r="B13" s="49">
        <v>15.439999580383301</v>
      </c>
      <c r="C13" s="49" t="s">
        <v>60</v>
      </c>
      <c r="D13" s="49">
        <v>14.539999961853027</v>
      </c>
      <c r="E13" s="49">
        <v>50.200000762939453</v>
      </c>
      <c r="F13" s="49">
        <v>22.020000457763672</v>
      </c>
      <c r="G13" s="34"/>
      <c r="H13" s="34"/>
      <c r="I13" s="34"/>
    </row>
    <row r="14" spans="1:9" x14ac:dyDescent="0.3">
      <c r="A14" s="15" t="s">
        <v>21</v>
      </c>
      <c r="B14" s="49">
        <v>13.420000076293945</v>
      </c>
      <c r="C14" s="49">
        <v>7.6399998664855957</v>
      </c>
      <c r="D14" s="49">
        <v>9.1800003051757813</v>
      </c>
      <c r="E14" s="49">
        <v>28.579999923706055</v>
      </c>
      <c r="F14" s="49">
        <v>9.6800003051757812</v>
      </c>
      <c r="G14" s="34"/>
      <c r="H14" s="34"/>
      <c r="I14" s="34"/>
    </row>
    <row r="15" spans="1:9" x14ac:dyDescent="0.3">
      <c r="A15" s="18" t="s">
        <v>22</v>
      </c>
      <c r="B15" s="49">
        <v>16.540000915527344</v>
      </c>
      <c r="C15" s="49">
        <v>12.079999923706055</v>
      </c>
      <c r="D15" s="49">
        <v>24.840000152587891</v>
      </c>
      <c r="E15" s="49">
        <v>30.379999160766602</v>
      </c>
      <c r="F15" s="49">
        <v>19.709999084472656</v>
      </c>
      <c r="G15" s="34"/>
      <c r="H15" s="34"/>
      <c r="I15" s="34"/>
    </row>
    <row r="16" spans="1:9" x14ac:dyDescent="0.3">
      <c r="A16" s="18" t="s">
        <v>23</v>
      </c>
      <c r="B16" s="49" t="s">
        <v>60</v>
      </c>
      <c r="C16" s="49">
        <v>3.559999942779541</v>
      </c>
      <c r="D16" s="49">
        <v>1.9600000381469727</v>
      </c>
      <c r="E16" s="49" t="s">
        <v>60</v>
      </c>
      <c r="F16" s="49">
        <v>3.190000057220459</v>
      </c>
      <c r="G16" s="34"/>
      <c r="H16" s="34"/>
      <c r="I16" s="34"/>
    </row>
    <row r="17" spans="1:9" x14ac:dyDescent="0.3">
      <c r="A17" s="17" t="s">
        <v>24</v>
      </c>
      <c r="B17" s="49" t="s">
        <v>60</v>
      </c>
      <c r="C17" s="49" t="s">
        <v>60</v>
      </c>
      <c r="D17" s="49">
        <v>14.569999694824219</v>
      </c>
      <c r="E17" s="49" t="s">
        <v>60</v>
      </c>
      <c r="F17" s="49">
        <v>13.210000038146973</v>
      </c>
      <c r="G17" s="34"/>
      <c r="H17" s="34"/>
      <c r="I17" s="34"/>
    </row>
    <row r="18" spans="1:9" x14ac:dyDescent="0.3">
      <c r="A18" s="15" t="s">
        <v>25</v>
      </c>
      <c r="B18" s="49">
        <v>6.309999942779541</v>
      </c>
      <c r="C18" s="49">
        <v>6.75</v>
      </c>
      <c r="D18" s="49">
        <v>11.970000267028809</v>
      </c>
      <c r="E18" s="49" t="s">
        <v>60</v>
      </c>
      <c r="F18" s="49">
        <v>9.1800003051757813</v>
      </c>
      <c r="G18" s="34"/>
      <c r="H18" s="34"/>
      <c r="I18" s="34"/>
    </row>
    <row r="19" spans="1:9" x14ac:dyDescent="0.3">
      <c r="A19" s="15" t="s">
        <v>26</v>
      </c>
      <c r="B19" s="49">
        <v>12.939999580383301</v>
      </c>
      <c r="C19" s="49">
        <v>10.180000305175781</v>
      </c>
      <c r="D19" s="49">
        <v>15.630000114440918</v>
      </c>
      <c r="E19" s="49">
        <v>20.149999618530273</v>
      </c>
      <c r="F19" s="49">
        <v>14.920000076293945</v>
      </c>
      <c r="G19" s="34"/>
      <c r="H19" s="34"/>
      <c r="I19" s="34"/>
    </row>
    <row r="20" spans="1:9" x14ac:dyDescent="0.3">
      <c r="A20" s="17" t="s">
        <v>27</v>
      </c>
      <c r="B20" s="49" t="s">
        <v>60</v>
      </c>
      <c r="C20" s="49">
        <v>13.5</v>
      </c>
      <c r="D20" s="49">
        <v>16.149999618530273</v>
      </c>
      <c r="E20" s="49">
        <v>19.530000686645508</v>
      </c>
      <c r="F20" s="49">
        <v>16.639999389648437</v>
      </c>
      <c r="G20" s="34"/>
      <c r="H20" s="34"/>
      <c r="I20" s="34"/>
    </row>
    <row r="21" spans="1:9" x14ac:dyDescent="0.3">
      <c r="A21" s="18" t="s">
        <v>28</v>
      </c>
      <c r="B21" s="49">
        <v>6.9899997711181641</v>
      </c>
      <c r="C21" s="49">
        <v>6.3299999237060547</v>
      </c>
      <c r="D21" s="49">
        <v>15.920000076293945</v>
      </c>
      <c r="E21" s="49">
        <v>0</v>
      </c>
      <c r="F21" s="49">
        <v>10.439999580383301</v>
      </c>
      <c r="G21" s="34"/>
      <c r="H21" s="34"/>
      <c r="I21" s="34"/>
    </row>
    <row r="22" spans="1:9" x14ac:dyDescent="0.3">
      <c r="A22" s="18" t="s">
        <v>29</v>
      </c>
      <c r="B22" s="49" t="s">
        <v>60</v>
      </c>
      <c r="C22" s="49">
        <v>5.4000000953674316</v>
      </c>
      <c r="D22" s="49" t="s">
        <v>60</v>
      </c>
      <c r="E22" s="49" t="s">
        <v>60</v>
      </c>
      <c r="F22" s="49">
        <v>9.5399999618530273</v>
      </c>
      <c r="G22" s="34"/>
      <c r="H22" s="34"/>
      <c r="I22" s="34"/>
    </row>
    <row r="23" spans="1:9" x14ac:dyDescent="0.3">
      <c r="A23" s="18" t="s">
        <v>30</v>
      </c>
      <c r="B23" s="49" t="s">
        <v>60</v>
      </c>
      <c r="C23" s="49">
        <v>8.4799995422363281</v>
      </c>
      <c r="D23" s="49">
        <v>13.430000305175781</v>
      </c>
      <c r="E23" s="49">
        <v>22.600000381469727</v>
      </c>
      <c r="F23" s="49">
        <v>12.579999923706055</v>
      </c>
      <c r="G23" s="34"/>
      <c r="H23" s="34"/>
      <c r="I23" s="34"/>
    </row>
    <row r="24" spans="1:9" x14ac:dyDescent="0.3">
      <c r="A24" s="15" t="s">
        <v>31</v>
      </c>
      <c r="B24" s="49">
        <v>12.029999732971191</v>
      </c>
      <c r="C24" s="49">
        <v>10.239999771118164</v>
      </c>
      <c r="D24" s="49">
        <v>20</v>
      </c>
      <c r="E24" s="49">
        <v>32.770000457763672</v>
      </c>
      <c r="F24" s="49">
        <v>18.479999542236328</v>
      </c>
      <c r="G24" s="34"/>
      <c r="H24" s="34"/>
      <c r="I24" s="34"/>
    </row>
    <row r="25" spans="1:9" x14ac:dyDescent="0.3">
      <c r="A25" s="18" t="s">
        <v>32</v>
      </c>
      <c r="B25" s="49">
        <v>14.359999656677246</v>
      </c>
      <c r="C25" s="49">
        <v>13.420000076293945</v>
      </c>
      <c r="D25" s="49">
        <v>16.280000686645508</v>
      </c>
      <c r="E25" s="49">
        <v>18.950000762939453</v>
      </c>
      <c r="F25" s="49">
        <v>16.100000381469727</v>
      </c>
      <c r="G25" s="34"/>
      <c r="H25" s="34"/>
      <c r="I25" s="34"/>
    </row>
    <row r="26" spans="1:9" x14ac:dyDescent="0.3">
      <c r="A26" s="18" t="s">
        <v>33</v>
      </c>
      <c r="B26" s="49">
        <v>10.760000228881836</v>
      </c>
      <c r="C26" s="49">
        <v>9.4300003051757812</v>
      </c>
      <c r="D26" s="49">
        <v>21.5</v>
      </c>
      <c r="E26" s="49">
        <v>41.630001068115234</v>
      </c>
      <c r="F26" s="49">
        <v>19.420000076293945</v>
      </c>
      <c r="G26" s="34"/>
      <c r="H26" s="34"/>
      <c r="I26" s="34"/>
    </row>
    <row r="27" spans="1:9" x14ac:dyDescent="0.3">
      <c r="A27" s="15" t="s">
        <v>34</v>
      </c>
      <c r="B27" s="49"/>
      <c r="C27" s="49"/>
      <c r="D27" s="49"/>
      <c r="E27" s="49"/>
      <c r="F27" s="49"/>
      <c r="G27" s="34"/>
      <c r="H27" s="34"/>
      <c r="I27" s="34"/>
    </row>
    <row r="28" spans="1:9" x14ac:dyDescent="0.3">
      <c r="A28" s="18" t="s">
        <v>35</v>
      </c>
      <c r="B28" s="49" t="s">
        <v>60</v>
      </c>
      <c r="C28" s="49" t="s">
        <v>60</v>
      </c>
      <c r="D28" s="49" t="s">
        <v>60</v>
      </c>
      <c r="E28" s="49" t="s">
        <v>60</v>
      </c>
      <c r="F28" s="49" t="s">
        <v>60</v>
      </c>
    </row>
    <row r="29" spans="1:9" x14ac:dyDescent="0.3">
      <c r="A29" s="18" t="s">
        <v>36</v>
      </c>
      <c r="B29" s="49" t="s">
        <v>60</v>
      </c>
      <c r="C29" s="49">
        <v>10.460000038146973</v>
      </c>
      <c r="D29" s="49">
        <v>29.680000305175781</v>
      </c>
      <c r="E29" s="49">
        <v>44.029998779296875</v>
      </c>
      <c r="F29" s="49">
        <v>24.430000305175781</v>
      </c>
    </row>
    <row r="30" spans="1:9" x14ac:dyDescent="0.3">
      <c r="A30" s="18" t="s">
        <v>37</v>
      </c>
      <c r="B30" s="49" t="s">
        <v>60</v>
      </c>
      <c r="C30" s="49">
        <v>8.5500001907348633</v>
      </c>
      <c r="D30" s="49">
        <v>13.520000457763672</v>
      </c>
      <c r="E30" s="49" t="s">
        <v>60</v>
      </c>
      <c r="F30" s="49">
        <v>12.75</v>
      </c>
    </row>
    <row r="31" spans="1:9" x14ac:dyDescent="0.3">
      <c r="A31" s="18" t="s">
        <v>38</v>
      </c>
      <c r="B31" s="49">
        <v>7.429999828338623</v>
      </c>
      <c r="C31" s="49">
        <v>8.1899995803833008</v>
      </c>
      <c r="D31" s="49">
        <v>14.25</v>
      </c>
      <c r="E31" s="49">
        <v>22.600000381469727</v>
      </c>
      <c r="F31" s="49">
        <v>12.090000152587891</v>
      </c>
    </row>
    <row r="32" spans="1:9" x14ac:dyDescent="0.3">
      <c r="A32" s="18" t="s">
        <v>39</v>
      </c>
      <c r="B32" s="49" t="s">
        <v>60</v>
      </c>
      <c r="C32" s="49">
        <v>11.199999809265137</v>
      </c>
      <c r="D32" s="49">
        <v>16.040000915527344</v>
      </c>
      <c r="E32" s="49">
        <v>19.809999465942383</v>
      </c>
      <c r="F32" s="49">
        <v>15.789999961853027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workbookViewId="0">
      <selection sqref="A1:XFD1048576"/>
    </sheetView>
  </sheetViews>
  <sheetFormatPr baseColWidth="10" defaultRowHeight="15" x14ac:dyDescent="0.3"/>
  <cols>
    <col min="1" max="1" width="39.28515625" style="23" bestFit="1" customWidth="1"/>
    <col min="2" max="3" width="14.5703125" style="23" customWidth="1"/>
    <col min="4" max="16384" width="11.42578125" style="23"/>
  </cols>
  <sheetData>
    <row r="1" spans="1:4" ht="17.25" x14ac:dyDescent="0.35">
      <c r="A1" s="22" t="s">
        <v>126</v>
      </c>
      <c r="B1" s="22"/>
      <c r="C1" s="22"/>
    </row>
    <row r="2" spans="1:4" ht="17.25" x14ac:dyDescent="0.35">
      <c r="A2" s="22" t="s">
        <v>84</v>
      </c>
      <c r="B2" s="22"/>
      <c r="C2" s="22"/>
    </row>
    <row r="4" spans="1:4" x14ac:dyDescent="0.3">
      <c r="A4" s="40" t="s">
        <v>9</v>
      </c>
      <c r="B4" s="14" t="s">
        <v>43</v>
      </c>
      <c r="C4" s="14" t="s">
        <v>44</v>
      </c>
      <c r="D4" s="14" t="s">
        <v>8</v>
      </c>
    </row>
    <row r="5" spans="1:4" x14ac:dyDescent="0.3">
      <c r="A5" s="15" t="s">
        <v>12</v>
      </c>
      <c r="B5" s="50">
        <v>20.200000762939453</v>
      </c>
      <c r="C5" s="50">
        <v>27.620000839233398</v>
      </c>
      <c r="D5" s="50">
        <v>25.879999160766602</v>
      </c>
    </row>
    <row r="6" spans="1:4" x14ac:dyDescent="0.3">
      <c r="A6" s="17" t="s">
        <v>13</v>
      </c>
      <c r="B6" s="50" t="s">
        <v>60</v>
      </c>
      <c r="C6" s="50" t="s">
        <v>60</v>
      </c>
      <c r="D6" s="50">
        <v>29.280000686645508</v>
      </c>
    </row>
    <row r="7" spans="1:4" x14ac:dyDescent="0.3">
      <c r="A7" s="18" t="s">
        <v>14</v>
      </c>
      <c r="B7" s="50">
        <v>17.479999542236328</v>
      </c>
      <c r="C7" s="50">
        <v>26.069999694824219</v>
      </c>
      <c r="D7" s="50">
        <v>22.760000228881836</v>
      </c>
    </row>
    <row r="8" spans="1:4" x14ac:dyDescent="0.3">
      <c r="A8" s="15" t="s">
        <v>15</v>
      </c>
      <c r="B8" s="50">
        <v>23.569999694824219</v>
      </c>
      <c r="C8" s="50">
        <v>20.75</v>
      </c>
      <c r="D8" s="50">
        <v>22.420000076293945</v>
      </c>
    </row>
    <row r="9" spans="1:4" x14ac:dyDescent="0.3">
      <c r="A9" s="18" t="s">
        <v>16</v>
      </c>
      <c r="B9" s="50">
        <v>0</v>
      </c>
      <c r="C9" s="50">
        <v>11.979999542236328</v>
      </c>
      <c r="D9" s="50">
        <v>11.979999542236328</v>
      </c>
    </row>
    <row r="10" spans="1:4" x14ac:dyDescent="0.3">
      <c r="A10" s="18" t="s">
        <v>17</v>
      </c>
      <c r="B10" s="50" t="s">
        <v>60</v>
      </c>
      <c r="C10" s="50">
        <v>10.680000305175781</v>
      </c>
      <c r="D10" s="50">
        <v>12.010000228881836</v>
      </c>
    </row>
    <row r="11" spans="1:4" x14ac:dyDescent="0.3">
      <c r="A11" s="18" t="s">
        <v>18</v>
      </c>
      <c r="B11" s="50">
        <v>11.369999885559082</v>
      </c>
      <c r="C11" s="50">
        <v>12.619999885559082</v>
      </c>
      <c r="D11" s="50">
        <v>11.729999542236328</v>
      </c>
    </row>
    <row r="12" spans="1:4" x14ac:dyDescent="0.3">
      <c r="A12" s="18" t="s">
        <v>19</v>
      </c>
      <c r="B12" s="50">
        <v>35.299999237060547</v>
      </c>
      <c r="C12" s="50">
        <v>35.020000457763672</v>
      </c>
      <c r="D12" s="50">
        <v>35.209999084472656</v>
      </c>
    </row>
    <row r="13" spans="1:4" x14ac:dyDescent="0.3">
      <c r="A13" s="17" t="s">
        <v>20</v>
      </c>
      <c r="B13" s="50" t="s">
        <v>60</v>
      </c>
      <c r="C13" s="50">
        <v>23.049999237060547</v>
      </c>
      <c r="D13" s="50">
        <v>22.020000457763672</v>
      </c>
    </row>
    <row r="14" spans="1:4" x14ac:dyDescent="0.3">
      <c r="A14" s="15" t="s">
        <v>21</v>
      </c>
      <c r="B14" s="50">
        <v>12.010000228881836</v>
      </c>
      <c r="C14" s="50">
        <v>9.4300003051757812</v>
      </c>
      <c r="D14" s="50">
        <v>9.6800003051757812</v>
      </c>
    </row>
    <row r="15" spans="1:4" x14ac:dyDescent="0.3">
      <c r="A15" s="18" t="s">
        <v>22</v>
      </c>
      <c r="B15" s="50">
        <v>0</v>
      </c>
      <c r="C15" s="50">
        <v>19.709999084472656</v>
      </c>
      <c r="D15" s="50">
        <v>19.709999084472656</v>
      </c>
    </row>
    <row r="16" spans="1:4" x14ac:dyDescent="0.3">
      <c r="A16" s="18" t="s">
        <v>23</v>
      </c>
      <c r="B16" s="50">
        <v>8.1800003051757812</v>
      </c>
      <c r="C16" s="50">
        <v>2.6099998950958252</v>
      </c>
      <c r="D16" s="50">
        <v>3.190000057220459</v>
      </c>
    </row>
    <row r="17" spans="1:4" x14ac:dyDescent="0.3">
      <c r="A17" s="17" t="s">
        <v>24</v>
      </c>
      <c r="B17" s="50" t="s">
        <v>60</v>
      </c>
      <c r="C17" s="50">
        <v>11.939999580383301</v>
      </c>
      <c r="D17" s="50">
        <v>13.210000038146973</v>
      </c>
    </row>
    <row r="18" spans="1:4" x14ac:dyDescent="0.3">
      <c r="A18" s="15" t="s">
        <v>25</v>
      </c>
      <c r="B18" s="50">
        <v>7.0500001907348633</v>
      </c>
      <c r="C18" s="50">
        <v>11.420000076293945</v>
      </c>
      <c r="D18" s="50">
        <v>9.1800003051757813</v>
      </c>
    </row>
    <row r="19" spans="1:4" x14ac:dyDescent="0.3">
      <c r="A19" s="15" t="s">
        <v>26</v>
      </c>
      <c r="B19" s="50">
        <v>17.870000839233398</v>
      </c>
      <c r="C19" s="50">
        <v>13.229999542236328</v>
      </c>
      <c r="D19" s="50">
        <v>14.920000076293945</v>
      </c>
    </row>
    <row r="20" spans="1:4" x14ac:dyDescent="0.3">
      <c r="A20" s="17" t="s">
        <v>27</v>
      </c>
      <c r="B20" s="50">
        <v>20.049999237060547</v>
      </c>
      <c r="C20" s="50">
        <v>14.729999542236328</v>
      </c>
      <c r="D20" s="50">
        <v>16.639999389648437</v>
      </c>
    </row>
    <row r="21" spans="1:4" x14ac:dyDescent="0.3">
      <c r="A21" s="18" t="s">
        <v>28</v>
      </c>
      <c r="B21" s="50" t="s">
        <v>60</v>
      </c>
      <c r="C21" s="50">
        <v>9.0900001525878906</v>
      </c>
      <c r="D21" s="50">
        <v>10.439999580383301</v>
      </c>
    </row>
    <row r="22" spans="1:4" x14ac:dyDescent="0.3">
      <c r="A22" s="18" t="s">
        <v>29</v>
      </c>
      <c r="B22" s="50" t="s">
        <v>60</v>
      </c>
      <c r="C22" s="50" t="s">
        <v>60</v>
      </c>
      <c r="D22" s="50">
        <v>9.5399999618530273</v>
      </c>
    </row>
    <row r="23" spans="1:4" x14ac:dyDescent="0.3">
      <c r="A23" s="18" t="s">
        <v>30</v>
      </c>
      <c r="B23" s="50">
        <v>13.439999580383301</v>
      </c>
      <c r="C23" s="50">
        <v>11.289999961853027</v>
      </c>
      <c r="D23" s="50">
        <v>12.579999923706055</v>
      </c>
    </row>
    <row r="24" spans="1:4" x14ac:dyDescent="0.3">
      <c r="A24" s="15" t="s">
        <v>31</v>
      </c>
      <c r="B24" s="50">
        <v>20.819999694824219</v>
      </c>
      <c r="C24" s="50">
        <v>16.760000228881836</v>
      </c>
      <c r="D24" s="50">
        <v>18.479999542236328</v>
      </c>
    </row>
    <row r="25" spans="1:4" x14ac:dyDescent="0.3">
      <c r="A25" s="18" t="s">
        <v>32</v>
      </c>
      <c r="B25" s="50">
        <v>19.860000610351563</v>
      </c>
      <c r="C25" s="50">
        <v>14.720000267028809</v>
      </c>
      <c r="D25" s="50">
        <v>16.100000381469727</v>
      </c>
    </row>
    <row r="26" spans="1:4" x14ac:dyDescent="0.3">
      <c r="A26" s="18" t="s">
        <v>33</v>
      </c>
      <c r="B26" s="50">
        <v>21.040000915527344</v>
      </c>
      <c r="C26" s="50">
        <v>17.909999847412109</v>
      </c>
      <c r="D26" s="50">
        <v>19.420000076293945</v>
      </c>
    </row>
    <row r="27" spans="1:4" x14ac:dyDescent="0.3">
      <c r="A27" s="15" t="s">
        <v>34</v>
      </c>
      <c r="B27" s="50"/>
      <c r="C27" s="50"/>
      <c r="D27" s="50"/>
    </row>
    <row r="28" spans="1:4" x14ac:dyDescent="0.3">
      <c r="A28" s="18" t="s">
        <v>35</v>
      </c>
      <c r="B28" s="50">
        <v>18.940000534057617</v>
      </c>
      <c r="C28" s="50" t="s">
        <v>60</v>
      </c>
      <c r="D28" s="50" t="s">
        <v>60</v>
      </c>
    </row>
    <row r="29" spans="1:4" x14ac:dyDescent="0.3">
      <c r="A29" s="18" t="s">
        <v>36</v>
      </c>
      <c r="B29" s="50">
        <v>24.309999465942383</v>
      </c>
      <c r="C29" s="50">
        <v>24.739999771118164</v>
      </c>
      <c r="D29" s="50">
        <v>24.430000305175781</v>
      </c>
    </row>
    <row r="30" spans="1:4" x14ac:dyDescent="0.3">
      <c r="A30" s="18" t="s">
        <v>37</v>
      </c>
      <c r="B30" s="50">
        <v>13.439999580383301</v>
      </c>
      <c r="C30" s="50">
        <v>11.609999656677246</v>
      </c>
      <c r="D30" s="50">
        <v>12.75</v>
      </c>
    </row>
    <row r="31" spans="1:4" x14ac:dyDescent="0.3">
      <c r="A31" s="18" t="s">
        <v>38</v>
      </c>
      <c r="B31" s="50">
        <v>13.729999542236328</v>
      </c>
      <c r="C31" s="50">
        <v>10.460000038146973</v>
      </c>
      <c r="D31" s="50">
        <v>12.090000152587891</v>
      </c>
    </row>
    <row r="32" spans="1:4" x14ac:dyDescent="0.3">
      <c r="A32" s="18" t="s">
        <v>39</v>
      </c>
      <c r="B32" s="50">
        <v>19.809999465942383</v>
      </c>
      <c r="C32" s="50">
        <v>13.859999656677246</v>
      </c>
      <c r="D32" s="50">
        <v>15.789999961853027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9"/>
  <sheetViews>
    <sheetView showGridLines="0" showRowColHeaders="0" workbookViewId="0">
      <selection activeCell="A26" sqref="A26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128</v>
      </c>
    </row>
    <row r="3" spans="1:1" ht="18" x14ac:dyDescent="0.25">
      <c r="A3" s="2"/>
    </row>
    <row r="4" spans="1:1" x14ac:dyDescent="0.2">
      <c r="A4" s="3" t="s">
        <v>131</v>
      </c>
    </row>
    <row r="5" spans="1:1" x14ac:dyDescent="0.2">
      <c r="A5" s="3" t="s">
        <v>134</v>
      </c>
    </row>
    <row r="6" spans="1:1" x14ac:dyDescent="0.2">
      <c r="A6" s="3" t="s">
        <v>136</v>
      </c>
    </row>
    <row r="7" spans="1:1" x14ac:dyDescent="0.2">
      <c r="A7" s="3" t="s">
        <v>140</v>
      </c>
    </row>
    <row r="8" spans="1:1" x14ac:dyDescent="0.2">
      <c r="A8" s="3" t="s">
        <v>142</v>
      </c>
    </row>
    <row r="9" spans="1:1" x14ac:dyDescent="0.2">
      <c r="A9" s="3" t="s">
        <v>144</v>
      </c>
    </row>
  </sheetData>
  <hyperlinks>
    <hyperlink ref="A4" location="'24 par 12 Mois - Z1'!A1" display="24 - Nuitées par bassin touristique sur un an"/>
    <hyperlink ref="A5" location="'25 Mois N-2 N-1 N-0 - Z1'!A1" display="25 - Evolution des nuitées par bassin touristique"/>
    <hyperlink ref="A6" location="'26 par Cat - Z1'!A1" display="26 - Répartition des nuitées par catégorie et bassin touristique"/>
    <hyperlink ref="A7" location="'27 par Cat Fra Etr - Z1'!A1" display="27 - Répartition des nuitées françaises et étrangères par catégorie et par bassin touristique"/>
    <hyperlink ref="A8" location="'28 par Typ - Z1'!A1" display="28 - Répartition des nuitées par type d'hôtel et par bassin touristique"/>
    <hyperlink ref="A9" location="'29 Par Type Fra Etr z1'!A1" display="29 - Répartition des nuitées françaises et étrangères par type d'hôtel et par bassin touristique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workbookViewId="0">
      <selection sqref="A1:XFD1048576"/>
    </sheetView>
  </sheetViews>
  <sheetFormatPr baseColWidth="10" defaultRowHeight="15" x14ac:dyDescent="0.2"/>
  <cols>
    <col min="1" max="1" width="38.7109375" style="8" customWidth="1"/>
    <col min="2" max="11" width="10.85546875" style="8" customWidth="1"/>
    <col min="12" max="16384" width="11.42578125" style="8"/>
  </cols>
  <sheetData>
    <row r="1" spans="1:11" s="6" customFormat="1" ht="17.25" x14ac:dyDescent="0.2">
      <c r="A1" s="5" t="s">
        <v>3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pans="1:11" s="6" customFormat="1" ht="17.25" x14ac:dyDescent="0.2">
      <c r="A2" s="5" t="s">
        <v>40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spans="1:11" x14ac:dyDescent="0.2">
      <c r="A3" s="7"/>
      <c r="B3" s="7"/>
      <c r="C3" s="7"/>
      <c r="D3" s="7"/>
      <c r="E3" s="7"/>
      <c r="F3" s="7"/>
      <c r="G3" s="7"/>
      <c r="H3" s="7"/>
      <c r="I3" s="7"/>
      <c r="J3" s="7"/>
      <c r="K3" s="7"/>
    </row>
    <row r="4" spans="1:11" x14ac:dyDescent="0.2">
      <c r="A4" s="9"/>
      <c r="B4" s="10" t="s">
        <v>4</v>
      </c>
      <c r="C4" s="10"/>
      <c r="D4" s="10" t="s">
        <v>5</v>
      </c>
      <c r="E4" s="10"/>
      <c r="F4" s="11" t="s">
        <v>6</v>
      </c>
      <c r="G4" s="12"/>
      <c r="H4" s="11" t="s">
        <v>7</v>
      </c>
      <c r="I4" s="12"/>
      <c r="J4" s="11" t="s">
        <v>8</v>
      </c>
      <c r="K4" s="12"/>
    </row>
    <row r="5" spans="1:11" x14ac:dyDescent="0.3">
      <c r="A5" s="13" t="s">
        <v>9</v>
      </c>
      <c r="B5" s="14" t="s">
        <v>10</v>
      </c>
      <c r="C5" s="14" t="s">
        <v>11</v>
      </c>
      <c r="D5" s="14" t="s">
        <v>10</v>
      </c>
      <c r="E5" s="14" t="s">
        <v>11</v>
      </c>
      <c r="F5" s="14" t="s">
        <v>10</v>
      </c>
      <c r="G5" s="14" t="s">
        <v>11</v>
      </c>
      <c r="H5" s="14" t="s">
        <v>10</v>
      </c>
      <c r="I5" s="14" t="s">
        <v>11</v>
      </c>
      <c r="J5" s="14" t="s">
        <v>10</v>
      </c>
      <c r="K5" s="14" t="s">
        <v>11</v>
      </c>
    </row>
    <row r="6" spans="1:11" x14ac:dyDescent="0.2">
      <c r="A6" s="15" t="s">
        <v>12</v>
      </c>
      <c r="B6" s="16">
        <v>49</v>
      </c>
      <c r="C6" s="16">
        <v>15315</v>
      </c>
      <c r="D6" s="16">
        <v>69</v>
      </c>
      <c r="E6" s="16">
        <v>45448</v>
      </c>
      <c r="F6" s="16">
        <v>67</v>
      </c>
      <c r="G6" s="16">
        <v>48531</v>
      </c>
      <c r="H6" s="16">
        <v>19</v>
      </c>
      <c r="I6" s="16">
        <v>15066</v>
      </c>
      <c r="J6" s="16">
        <v>204</v>
      </c>
      <c r="K6" s="16">
        <v>124360</v>
      </c>
    </row>
    <row r="7" spans="1:11" x14ac:dyDescent="0.2">
      <c r="A7" s="17" t="s">
        <v>13</v>
      </c>
      <c r="B7" s="16">
        <v>22</v>
      </c>
      <c r="C7" s="16">
        <v>7422</v>
      </c>
      <c r="D7" s="16">
        <v>35</v>
      </c>
      <c r="E7" s="16">
        <v>19963</v>
      </c>
      <c r="F7" s="16">
        <v>37</v>
      </c>
      <c r="G7" s="16">
        <v>25079</v>
      </c>
      <c r="H7" s="16">
        <v>7</v>
      </c>
      <c r="I7" s="16">
        <v>4931</v>
      </c>
      <c r="J7" s="16">
        <v>101</v>
      </c>
      <c r="K7" s="16">
        <v>57395</v>
      </c>
    </row>
    <row r="8" spans="1:11" x14ac:dyDescent="0.2">
      <c r="A8" s="18" t="s">
        <v>14</v>
      </c>
      <c r="B8" s="16">
        <v>27</v>
      </c>
      <c r="C8" s="16">
        <v>7893</v>
      </c>
      <c r="D8" s="16">
        <v>34</v>
      </c>
      <c r="E8" s="16">
        <v>25485</v>
      </c>
      <c r="F8" s="16">
        <v>30</v>
      </c>
      <c r="G8" s="16">
        <v>23452</v>
      </c>
      <c r="H8" s="16">
        <v>12</v>
      </c>
      <c r="I8" s="16">
        <v>10135</v>
      </c>
      <c r="J8" s="16">
        <v>103</v>
      </c>
      <c r="K8" s="16">
        <v>66965</v>
      </c>
    </row>
    <row r="9" spans="1:11" x14ac:dyDescent="0.2">
      <c r="A9" s="15" t="s">
        <v>15</v>
      </c>
      <c r="B9" s="16">
        <v>83</v>
      </c>
      <c r="C9" s="16">
        <v>39425</v>
      </c>
      <c r="D9" s="16">
        <v>103</v>
      </c>
      <c r="E9" s="16">
        <v>135553</v>
      </c>
      <c r="F9" s="16">
        <v>85</v>
      </c>
      <c r="G9" s="16">
        <v>121067</v>
      </c>
      <c r="H9" s="16">
        <v>37</v>
      </c>
      <c r="I9" s="16">
        <v>88195</v>
      </c>
      <c r="J9" s="16">
        <v>308</v>
      </c>
      <c r="K9" s="16">
        <v>384240</v>
      </c>
    </row>
    <row r="10" spans="1:11" x14ac:dyDescent="0.2">
      <c r="A10" s="18" t="s">
        <v>16</v>
      </c>
      <c r="B10" s="16">
        <v>11</v>
      </c>
      <c r="C10" s="16">
        <v>4402</v>
      </c>
      <c r="D10" s="16">
        <v>7</v>
      </c>
      <c r="E10" s="16">
        <v>3745</v>
      </c>
      <c r="F10" s="16">
        <v>3</v>
      </c>
      <c r="G10" s="16">
        <v>2976</v>
      </c>
      <c r="H10" s="16">
        <v>1</v>
      </c>
      <c r="I10" s="16">
        <v>1643</v>
      </c>
      <c r="J10" s="16">
        <v>22</v>
      </c>
      <c r="K10" s="16">
        <v>12766</v>
      </c>
    </row>
    <row r="11" spans="1:11" x14ac:dyDescent="0.2">
      <c r="A11" s="18" t="s">
        <v>17</v>
      </c>
      <c r="B11" s="16">
        <v>21</v>
      </c>
      <c r="C11" s="16">
        <v>8128</v>
      </c>
      <c r="D11" s="16">
        <v>20</v>
      </c>
      <c r="E11" s="16">
        <v>17525</v>
      </c>
      <c r="F11" s="16">
        <v>14</v>
      </c>
      <c r="G11" s="16">
        <v>14940</v>
      </c>
      <c r="H11" s="16">
        <v>5</v>
      </c>
      <c r="I11" s="16">
        <v>6262</v>
      </c>
      <c r="J11" s="16">
        <v>60</v>
      </c>
      <c r="K11" s="16">
        <v>46855</v>
      </c>
    </row>
    <row r="12" spans="1:11" x14ac:dyDescent="0.2">
      <c r="A12" s="18" t="s">
        <v>18</v>
      </c>
      <c r="B12" s="16">
        <v>13</v>
      </c>
      <c r="C12" s="16">
        <v>12462</v>
      </c>
      <c r="D12" s="16">
        <v>39</v>
      </c>
      <c r="E12" s="16">
        <v>73239</v>
      </c>
      <c r="F12" s="16">
        <v>29</v>
      </c>
      <c r="G12" s="16">
        <v>41190</v>
      </c>
      <c r="H12" s="16">
        <v>8</v>
      </c>
      <c r="I12" s="16">
        <v>19437</v>
      </c>
      <c r="J12" s="16">
        <v>89</v>
      </c>
      <c r="K12" s="16">
        <v>146328</v>
      </c>
    </row>
    <row r="13" spans="1:11" x14ac:dyDescent="0.2">
      <c r="A13" s="18" t="s">
        <v>19</v>
      </c>
      <c r="B13" s="16">
        <v>6</v>
      </c>
      <c r="C13" s="16">
        <v>3920</v>
      </c>
      <c r="D13" s="16">
        <v>21</v>
      </c>
      <c r="E13" s="16">
        <v>30101</v>
      </c>
      <c r="F13" s="16">
        <v>23</v>
      </c>
      <c r="G13" s="16">
        <v>50220</v>
      </c>
      <c r="H13" s="16">
        <v>18</v>
      </c>
      <c r="I13" s="16">
        <v>52669</v>
      </c>
      <c r="J13" s="16">
        <v>68</v>
      </c>
      <c r="K13" s="16">
        <v>136910</v>
      </c>
    </row>
    <row r="14" spans="1:11" x14ac:dyDescent="0.2">
      <c r="A14" s="18" t="s">
        <v>20</v>
      </c>
      <c r="B14" s="16">
        <v>32</v>
      </c>
      <c r="C14" s="16">
        <v>10513</v>
      </c>
      <c r="D14" s="16">
        <v>16</v>
      </c>
      <c r="E14" s="16">
        <v>10943</v>
      </c>
      <c r="F14" s="16">
        <v>16</v>
      </c>
      <c r="G14" s="16">
        <v>11741</v>
      </c>
      <c r="H14" s="16">
        <v>5</v>
      </c>
      <c r="I14" s="16">
        <v>8184</v>
      </c>
      <c r="J14" s="16">
        <v>69</v>
      </c>
      <c r="K14" s="16">
        <v>41381</v>
      </c>
    </row>
    <row r="15" spans="1:11" x14ac:dyDescent="0.2">
      <c r="A15" s="15" t="s">
        <v>21</v>
      </c>
      <c r="B15" s="16">
        <v>64</v>
      </c>
      <c r="C15" s="16">
        <v>26064</v>
      </c>
      <c r="D15" s="16">
        <v>62</v>
      </c>
      <c r="E15" s="16">
        <v>56531</v>
      </c>
      <c r="F15" s="16">
        <v>45</v>
      </c>
      <c r="G15" s="16">
        <v>54500</v>
      </c>
      <c r="H15" s="16">
        <v>7</v>
      </c>
      <c r="I15" s="16">
        <v>4774</v>
      </c>
      <c r="J15" s="16">
        <v>178</v>
      </c>
      <c r="K15" s="16">
        <v>141869</v>
      </c>
    </row>
    <row r="16" spans="1:11" x14ac:dyDescent="0.2">
      <c r="A16" s="18" t="s">
        <v>22</v>
      </c>
      <c r="B16" s="16">
        <v>28</v>
      </c>
      <c r="C16" s="16">
        <v>11787</v>
      </c>
      <c r="D16" s="16">
        <v>29</v>
      </c>
      <c r="E16" s="16">
        <v>17505</v>
      </c>
      <c r="F16" s="16">
        <v>19</v>
      </c>
      <c r="G16" s="16">
        <v>14932</v>
      </c>
      <c r="H16" s="16">
        <v>4</v>
      </c>
      <c r="I16" s="16">
        <v>2914</v>
      </c>
      <c r="J16" s="16">
        <v>80</v>
      </c>
      <c r="K16" s="16">
        <v>47138</v>
      </c>
    </row>
    <row r="17" spans="1:13" x14ac:dyDescent="0.2">
      <c r="A17" s="18" t="s">
        <v>23</v>
      </c>
      <c r="B17" s="16">
        <v>10</v>
      </c>
      <c r="C17" s="16">
        <v>6353</v>
      </c>
      <c r="D17" s="16">
        <v>14</v>
      </c>
      <c r="E17" s="16">
        <v>23746</v>
      </c>
      <c r="F17" s="16">
        <v>16</v>
      </c>
      <c r="G17" s="16">
        <v>32736</v>
      </c>
      <c r="H17" s="16">
        <v>2</v>
      </c>
      <c r="I17" s="16">
        <v>1271</v>
      </c>
      <c r="J17" s="16">
        <v>42</v>
      </c>
      <c r="K17" s="16">
        <v>64106</v>
      </c>
    </row>
    <row r="18" spans="1:13" x14ac:dyDescent="0.2">
      <c r="A18" s="18" t="s">
        <v>24</v>
      </c>
      <c r="B18" s="16">
        <v>26</v>
      </c>
      <c r="C18" s="16">
        <v>7924</v>
      </c>
      <c r="D18" s="16">
        <v>19</v>
      </c>
      <c r="E18" s="16">
        <v>15280</v>
      </c>
      <c r="F18" s="16">
        <v>10</v>
      </c>
      <c r="G18" s="16">
        <v>6832</v>
      </c>
      <c r="H18" s="16">
        <v>1</v>
      </c>
      <c r="I18" s="16">
        <v>589</v>
      </c>
      <c r="J18" s="16">
        <v>56</v>
      </c>
      <c r="K18" s="16">
        <v>30625</v>
      </c>
    </row>
    <row r="19" spans="1:13" x14ac:dyDescent="0.2">
      <c r="A19" s="15" t="s">
        <v>25</v>
      </c>
      <c r="B19" s="16">
        <v>16</v>
      </c>
      <c r="C19" s="16">
        <v>6143</v>
      </c>
      <c r="D19" s="16">
        <v>23</v>
      </c>
      <c r="E19" s="16">
        <v>18697</v>
      </c>
      <c r="F19" s="16">
        <v>20</v>
      </c>
      <c r="G19" s="16">
        <v>18468</v>
      </c>
      <c r="H19" s="16">
        <v>3</v>
      </c>
      <c r="I19" s="16">
        <v>1825</v>
      </c>
      <c r="J19" s="16">
        <v>62</v>
      </c>
      <c r="K19" s="16">
        <v>45133</v>
      </c>
    </row>
    <row r="20" spans="1:13" x14ac:dyDescent="0.2">
      <c r="A20" s="15" t="s">
        <v>26</v>
      </c>
      <c r="B20" s="16">
        <v>68</v>
      </c>
      <c r="C20" s="16">
        <v>26762</v>
      </c>
      <c r="D20" s="16">
        <v>124</v>
      </c>
      <c r="E20" s="16">
        <v>93728</v>
      </c>
      <c r="F20" s="16">
        <v>99</v>
      </c>
      <c r="G20" s="16">
        <v>88924</v>
      </c>
      <c r="H20" s="16">
        <v>42</v>
      </c>
      <c r="I20" s="16">
        <v>68593</v>
      </c>
      <c r="J20" s="16">
        <v>333</v>
      </c>
      <c r="K20" s="16">
        <v>278007</v>
      </c>
    </row>
    <row r="21" spans="1:13" x14ac:dyDescent="0.2">
      <c r="A21" s="18" t="s">
        <v>27</v>
      </c>
      <c r="B21" s="16">
        <v>23</v>
      </c>
      <c r="C21" s="16">
        <v>13891</v>
      </c>
      <c r="D21" s="16">
        <v>48</v>
      </c>
      <c r="E21" s="16">
        <v>43129</v>
      </c>
      <c r="F21" s="16">
        <v>64</v>
      </c>
      <c r="G21" s="16">
        <v>55400</v>
      </c>
      <c r="H21" s="16">
        <v>33</v>
      </c>
      <c r="I21" s="16">
        <v>55480</v>
      </c>
      <c r="J21" s="16">
        <v>168</v>
      </c>
      <c r="K21" s="16">
        <v>167900</v>
      </c>
    </row>
    <row r="22" spans="1:13" x14ac:dyDescent="0.2">
      <c r="A22" s="18" t="s">
        <v>28</v>
      </c>
      <c r="B22" s="16">
        <v>25</v>
      </c>
      <c r="C22" s="16">
        <v>6056</v>
      </c>
      <c r="D22" s="16">
        <v>19</v>
      </c>
      <c r="E22" s="16">
        <v>8136</v>
      </c>
      <c r="F22" s="16">
        <v>15</v>
      </c>
      <c r="G22" s="16">
        <v>11333</v>
      </c>
      <c r="H22" s="16">
        <v>0</v>
      </c>
      <c r="I22" s="16">
        <v>0</v>
      </c>
      <c r="J22" s="16">
        <v>59</v>
      </c>
      <c r="K22" s="16">
        <v>25525</v>
      </c>
    </row>
    <row r="23" spans="1:13" x14ac:dyDescent="0.2">
      <c r="A23" s="18" t="s">
        <v>29</v>
      </c>
      <c r="B23" s="16">
        <v>16</v>
      </c>
      <c r="C23" s="16">
        <v>5792</v>
      </c>
      <c r="D23" s="16">
        <v>32</v>
      </c>
      <c r="E23" s="16">
        <v>12806</v>
      </c>
      <c r="F23" s="16">
        <v>4</v>
      </c>
      <c r="G23" s="16">
        <v>2951</v>
      </c>
      <c r="H23" s="16">
        <v>3</v>
      </c>
      <c r="I23" s="16">
        <v>1922</v>
      </c>
      <c r="J23" s="16">
        <v>55</v>
      </c>
      <c r="K23" s="16">
        <v>23471</v>
      </c>
    </row>
    <row r="24" spans="1:13" x14ac:dyDescent="0.2">
      <c r="A24" s="18" t="s">
        <v>30</v>
      </c>
      <c r="B24" s="16">
        <v>4</v>
      </c>
      <c r="C24" s="16">
        <v>1023</v>
      </c>
      <c r="D24" s="16">
        <v>25</v>
      </c>
      <c r="E24" s="16">
        <v>29657</v>
      </c>
      <c r="F24" s="16">
        <v>16</v>
      </c>
      <c r="G24" s="16">
        <v>19240</v>
      </c>
      <c r="H24" s="16">
        <v>6</v>
      </c>
      <c r="I24" s="16">
        <v>11191</v>
      </c>
      <c r="J24" s="16">
        <v>51</v>
      </c>
      <c r="K24" s="16">
        <v>61111</v>
      </c>
    </row>
    <row r="25" spans="1:13" x14ac:dyDescent="0.2">
      <c r="A25" s="15" t="s">
        <v>31</v>
      </c>
      <c r="B25" s="16">
        <v>280</v>
      </c>
      <c r="C25" s="16">
        <v>113709</v>
      </c>
      <c r="D25" s="16">
        <v>381</v>
      </c>
      <c r="E25" s="16">
        <v>349957</v>
      </c>
      <c r="F25" s="16">
        <v>316</v>
      </c>
      <c r="G25" s="16">
        <v>331490</v>
      </c>
      <c r="H25" s="16">
        <v>108</v>
      </c>
      <c r="I25" s="16">
        <v>178453</v>
      </c>
      <c r="J25" s="16">
        <v>1085</v>
      </c>
      <c r="K25" s="16">
        <v>973609</v>
      </c>
    </row>
    <row r="26" spans="1:13" x14ac:dyDescent="0.2">
      <c r="A26" s="18" t="s">
        <v>32</v>
      </c>
      <c r="B26" s="16">
        <v>83</v>
      </c>
      <c r="C26" s="16">
        <v>38208</v>
      </c>
      <c r="D26" s="16">
        <v>104</v>
      </c>
      <c r="E26" s="16">
        <v>81904</v>
      </c>
      <c r="F26" s="16">
        <v>100</v>
      </c>
      <c r="G26" s="16">
        <v>88248</v>
      </c>
      <c r="H26" s="16">
        <v>43</v>
      </c>
      <c r="I26" s="16">
        <v>66299</v>
      </c>
      <c r="J26" s="16">
        <v>330</v>
      </c>
      <c r="K26" s="16">
        <v>274659</v>
      </c>
    </row>
    <row r="27" spans="1:13" x14ac:dyDescent="0.2">
      <c r="A27" s="18" t="s">
        <v>33</v>
      </c>
      <c r="B27" s="16">
        <v>197</v>
      </c>
      <c r="C27" s="16">
        <v>75501</v>
      </c>
      <c r="D27" s="16">
        <v>277</v>
      </c>
      <c r="E27" s="16">
        <v>268053</v>
      </c>
      <c r="F27" s="16">
        <v>216</v>
      </c>
      <c r="G27" s="16">
        <v>243242</v>
      </c>
      <c r="H27" s="16">
        <v>65</v>
      </c>
      <c r="I27" s="16">
        <v>112154</v>
      </c>
      <c r="J27" s="16">
        <v>755</v>
      </c>
      <c r="K27" s="16">
        <v>698950</v>
      </c>
    </row>
    <row r="28" spans="1:13" x14ac:dyDescent="0.2">
      <c r="A28" s="15" t="s">
        <v>34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</row>
    <row r="29" spans="1:13" x14ac:dyDescent="0.2">
      <c r="A29" s="18" t="s">
        <v>35</v>
      </c>
      <c r="B29" s="16">
        <v>1</v>
      </c>
      <c r="C29" s="16">
        <v>620</v>
      </c>
      <c r="D29" s="16">
        <v>12</v>
      </c>
      <c r="E29" s="16">
        <v>14756</v>
      </c>
      <c r="F29" s="16">
        <v>4</v>
      </c>
      <c r="G29" s="16">
        <v>6634</v>
      </c>
      <c r="H29" s="16">
        <v>2</v>
      </c>
      <c r="I29" s="16">
        <v>3596</v>
      </c>
      <c r="J29" s="16">
        <v>19</v>
      </c>
      <c r="K29" s="16">
        <v>25606</v>
      </c>
    </row>
    <row r="30" spans="1:13" x14ac:dyDescent="0.2">
      <c r="A30" s="18" t="s">
        <v>36</v>
      </c>
      <c r="B30" s="16">
        <v>17</v>
      </c>
      <c r="C30" s="16">
        <v>15948</v>
      </c>
      <c r="D30" s="16">
        <v>57</v>
      </c>
      <c r="E30" s="16">
        <v>100209</v>
      </c>
      <c r="F30" s="16">
        <v>46</v>
      </c>
      <c r="G30" s="16">
        <v>84590</v>
      </c>
      <c r="H30" s="16">
        <v>24</v>
      </c>
      <c r="I30" s="16">
        <v>67518</v>
      </c>
      <c r="J30" s="16">
        <v>144</v>
      </c>
      <c r="K30" s="16">
        <v>268265</v>
      </c>
    </row>
    <row r="31" spans="1:13" x14ac:dyDescent="0.2">
      <c r="A31" s="18" t="s">
        <v>37</v>
      </c>
      <c r="B31" s="16">
        <v>2</v>
      </c>
      <c r="C31" s="16">
        <v>403</v>
      </c>
      <c r="D31" s="16">
        <v>21</v>
      </c>
      <c r="E31" s="16">
        <v>27807</v>
      </c>
      <c r="F31" s="16">
        <v>14</v>
      </c>
      <c r="G31" s="16">
        <v>18434</v>
      </c>
      <c r="H31" s="16">
        <v>6</v>
      </c>
      <c r="I31" s="16">
        <v>11191</v>
      </c>
      <c r="J31" s="16">
        <v>43</v>
      </c>
      <c r="K31" s="16">
        <v>57835</v>
      </c>
      <c r="L31" s="19"/>
      <c r="M31" s="19"/>
    </row>
    <row r="32" spans="1:13" x14ac:dyDescent="0.2">
      <c r="A32" s="18" t="s">
        <v>38</v>
      </c>
      <c r="B32" s="16">
        <v>26</v>
      </c>
      <c r="C32" s="16">
        <v>7311</v>
      </c>
      <c r="D32" s="16">
        <v>44</v>
      </c>
      <c r="E32" s="16">
        <v>36767</v>
      </c>
      <c r="F32" s="16">
        <v>26</v>
      </c>
      <c r="G32" s="16">
        <v>27106</v>
      </c>
      <c r="H32" s="16">
        <v>6</v>
      </c>
      <c r="I32" s="16">
        <v>11191</v>
      </c>
      <c r="J32" s="16">
        <v>102</v>
      </c>
      <c r="K32" s="16">
        <v>82375</v>
      </c>
    </row>
    <row r="33" spans="1:11" x14ac:dyDescent="0.2">
      <c r="A33" s="18" t="s">
        <v>39</v>
      </c>
      <c r="B33" s="16">
        <v>42</v>
      </c>
      <c r="C33" s="16">
        <v>19451</v>
      </c>
      <c r="D33" s="16">
        <v>80</v>
      </c>
      <c r="E33" s="16">
        <v>56961</v>
      </c>
      <c r="F33" s="16">
        <v>73</v>
      </c>
      <c r="G33" s="16">
        <v>61818</v>
      </c>
      <c r="H33" s="16">
        <v>36</v>
      </c>
      <c r="I33" s="16">
        <v>57402</v>
      </c>
      <c r="J33" s="16">
        <v>231</v>
      </c>
      <c r="K33" s="16">
        <v>195632</v>
      </c>
    </row>
  </sheetData>
  <mergeCells count="5">
    <mergeCell ref="B4:C4"/>
    <mergeCell ref="D4:E4"/>
    <mergeCell ref="F4:G4"/>
    <mergeCell ref="H4:I4"/>
    <mergeCell ref="J4:K4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2"/>
  <sheetViews>
    <sheetView workbookViewId="0">
      <selection sqref="A1:XFD1048576"/>
    </sheetView>
  </sheetViews>
  <sheetFormatPr baseColWidth="10" defaultRowHeight="15" x14ac:dyDescent="0.3"/>
  <cols>
    <col min="1" max="1" width="39.28515625" style="23" bestFit="1" customWidth="1"/>
    <col min="2" max="2" width="11.7109375" style="23" customWidth="1"/>
    <col min="3" max="13" width="11.42578125" style="23"/>
    <col min="14" max="14" width="13.140625" style="23" bestFit="1" customWidth="1"/>
    <col min="15" max="15" width="12.85546875" style="23" bestFit="1" customWidth="1"/>
    <col min="16" max="16384" width="11.42578125" style="23"/>
  </cols>
  <sheetData>
    <row r="1" spans="1:19" ht="17.25" x14ac:dyDescent="0.35">
      <c r="A1" s="22" t="s">
        <v>130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</row>
    <row r="2" spans="1:19" ht="17.25" x14ac:dyDescent="0.35">
      <c r="A2" s="22" t="s">
        <v>74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</row>
    <row r="4" spans="1:19" s="44" customFormat="1" x14ac:dyDescent="0.3">
      <c r="A4" s="40" t="s">
        <v>9</v>
      </c>
      <c r="B4" s="25" t="s">
        <v>47</v>
      </c>
      <c r="C4" s="25" t="s">
        <v>48</v>
      </c>
      <c r="D4" s="25" t="s">
        <v>49</v>
      </c>
      <c r="E4" s="25" t="s">
        <v>50</v>
      </c>
      <c r="F4" s="25" t="s">
        <v>51</v>
      </c>
      <c r="G4" s="25" t="s">
        <v>52</v>
      </c>
      <c r="H4" s="25" t="s">
        <v>53</v>
      </c>
      <c r="I4" s="25" t="s">
        <v>54</v>
      </c>
      <c r="J4" s="25" t="s">
        <v>55</v>
      </c>
      <c r="K4" s="25" t="s">
        <v>56</v>
      </c>
      <c r="L4" s="25" t="s">
        <v>57</v>
      </c>
      <c r="M4" s="25" t="s">
        <v>58</v>
      </c>
      <c r="N4" s="25" t="s">
        <v>118</v>
      </c>
      <c r="O4" s="25" t="s">
        <v>89</v>
      </c>
      <c r="P4" s="43"/>
      <c r="Q4" s="43"/>
      <c r="R4" s="43"/>
      <c r="S4" s="43"/>
    </row>
    <row r="5" spans="1:19" x14ac:dyDescent="0.3">
      <c r="A5" s="15" t="s">
        <v>12</v>
      </c>
      <c r="B5" s="71">
        <v>33437</v>
      </c>
      <c r="C5" s="71">
        <v>34471</v>
      </c>
      <c r="D5" s="71">
        <v>43742</v>
      </c>
      <c r="E5" s="71">
        <v>74037</v>
      </c>
      <c r="F5" s="71">
        <v>104471</v>
      </c>
      <c r="G5" s="71">
        <v>114130</v>
      </c>
      <c r="H5" s="71">
        <v>143653</v>
      </c>
      <c r="I5" s="71">
        <v>188547</v>
      </c>
      <c r="J5" s="71">
        <v>132651</v>
      </c>
      <c r="K5" s="71">
        <v>84718</v>
      </c>
      <c r="L5" s="71">
        <v>41515</v>
      </c>
      <c r="M5" s="71">
        <v>36613</v>
      </c>
      <c r="N5" s="71">
        <v>683452</v>
      </c>
      <c r="O5" s="71">
        <v>1031985</v>
      </c>
      <c r="P5" s="34"/>
      <c r="Q5" s="34"/>
      <c r="R5" s="34"/>
      <c r="S5" s="34"/>
    </row>
    <row r="6" spans="1:19" x14ac:dyDescent="0.3">
      <c r="A6" s="17" t="s">
        <v>13</v>
      </c>
      <c r="B6" s="71">
        <v>7683</v>
      </c>
      <c r="C6" s="71">
        <v>7573</v>
      </c>
      <c r="D6" s="71">
        <v>10965</v>
      </c>
      <c r="E6" s="71">
        <v>34278</v>
      </c>
      <c r="F6" s="71">
        <v>54664</v>
      </c>
      <c r="G6" s="71">
        <v>58874</v>
      </c>
      <c r="H6" s="71">
        <v>77233</v>
      </c>
      <c r="I6" s="71">
        <v>104105</v>
      </c>
      <c r="J6" s="71">
        <v>69633</v>
      </c>
      <c r="K6" s="71">
        <v>40631</v>
      </c>
      <c r="L6" s="71">
        <v>11993</v>
      </c>
      <c r="M6" s="71">
        <v>10105</v>
      </c>
      <c r="N6" s="71">
        <v>364509</v>
      </c>
      <c r="O6" s="71">
        <v>487737</v>
      </c>
      <c r="P6" s="34"/>
      <c r="Q6" s="34"/>
      <c r="R6" s="34"/>
      <c r="S6" s="34"/>
    </row>
    <row r="7" spans="1:19" x14ac:dyDescent="0.3">
      <c r="A7" s="18" t="s">
        <v>14</v>
      </c>
      <c r="B7" s="71">
        <v>25754</v>
      </c>
      <c r="C7" s="71">
        <v>26898</v>
      </c>
      <c r="D7" s="71">
        <v>32777</v>
      </c>
      <c r="E7" s="71">
        <v>39759</v>
      </c>
      <c r="F7" s="71">
        <v>49807</v>
      </c>
      <c r="G7" s="71">
        <v>55256</v>
      </c>
      <c r="H7" s="71">
        <v>66420</v>
      </c>
      <c r="I7" s="71">
        <v>84442</v>
      </c>
      <c r="J7" s="71">
        <v>63018</v>
      </c>
      <c r="K7" s="71">
        <v>44087</v>
      </c>
      <c r="L7" s="71">
        <v>29522</v>
      </c>
      <c r="M7" s="71">
        <v>26508</v>
      </c>
      <c r="N7" s="71">
        <v>318943</v>
      </c>
      <c r="O7" s="71">
        <v>544248</v>
      </c>
      <c r="P7" s="34"/>
      <c r="Q7" s="34"/>
      <c r="R7" s="34"/>
      <c r="S7" s="34"/>
    </row>
    <row r="8" spans="1:19" x14ac:dyDescent="0.3">
      <c r="A8" s="15" t="s">
        <v>15</v>
      </c>
      <c r="B8" s="71">
        <v>206212</v>
      </c>
      <c r="C8" s="71">
        <v>211209</v>
      </c>
      <c r="D8" s="71">
        <v>268863</v>
      </c>
      <c r="E8" s="71">
        <v>332908</v>
      </c>
      <c r="F8" s="71">
        <v>378060</v>
      </c>
      <c r="G8" s="71">
        <v>412734</v>
      </c>
      <c r="H8" s="71">
        <v>464532</v>
      </c>
      <c r="I8" s="71">
        <v>536993</v>
      </c>
      <c r="J8" s="71">
        <v>427322</v>
      </c>
      <c r="K8" s="71">
        <v>359349</v>
      </c>
      <c r="L8" s="71">
        <v>249049</v>
      </c>
      <c r="M8" s="71">
        <v>242671</v>
      </c>
      <c r="N8" s="71">
        <v>2219641</v>
      </c>
      <c r="O8" s="71">
        <v>4089902</v>
      </c>
      <c r="P8" s="34"/>
      <c r="Q8" s="34"/>
      <c r="R8" s="34"/>
      <c r="S8" s="34"/>
    </row>
    <row r="9" spans="1:19" x14ac:dyDescent="0.3">
      <c r="A9" s="18" t="s">
        <v>16</v>
      </c>
      <c r="B9" s="71">
        <v>1128</v>
      </c>
      <c r="C9" s="71">
        <v>2801</v>
      </c>
      <c r="D9" s="71">
        <v>5110</v>
      </c>
      <c r="E9" s="71">
        <v>7770</v>
      </c>
      <c r="F9" s="71">
        <v>9305</v>
      </c>
      <c r="G9" s="71">
        <v>10957</v>
      </c>
      <c r="H9" s="71">
        <v>18353</v>
      </c>
      <c r="I9" s="71">
        <v>24697</v>
      </c>
      <c r="J9" s="71">
        <v>11846</v>
      </c>
      <c r="K9" s="71">
        <v>7563</v>
      </c>
      <c r="L9" s="71">
        <v>3088</v>
      </c>
      <c r="M9" s="71">
        <v>1770</v>
      </c>
      <c r="N9" s="71">
        <v>75158</v>
      </c>
      <c r="O9" s="71">
        <v>104388</v>
      </c>
      <c r="P9" s="34"/>
      <c r="Q9" s="34"/>
      <c r="R9" s="34"/>
      <c r="S9" s="34"/>
    </row>
    <row r="10" spans="1:19" x14ac:dyDescent="0.3">
      <c r="A10" s="18" t="s">
        <v>17</v>
      </c>
      <c r="B10" s="71">
        <v>10374</v>
      </c>
      <c r="C10" s="71">
        <v>13583</v>
      </c>
      <c r="D10" s="71">
        <v>19502</v>
      </c>
      <c r="E10" s="71">
        <v>41209</v>
      </c>
      <c r="F10" s="71">
        <v>51472</v>
      </c>
      <c r="G10" s="71">
        <v>55362</v>
      </c>
      <c r="H10" s="71">
        <v>74411</v>
      </c>
      <c r="I10" s="71">
        <v>91640</v>
      </c>
      <c r="J10" s="71">
        <v>61099</v>
      </c>
      <c r="K10" s="71">
        <v>39274</v>
      </c>
      <c r="L10" s="71">
        <v>20780</v>
      </c>
      <c r="M10" s="71">
        <v>20221</v>
      </c>
      <c r="N10" s="71">
        <v>333984</v>
      </c>
      <c r="O10" s="71">
        <v>498927</v>
      </c>
      <c r="P10" s="34"/>
      <c r="Q10" s="34"/>
      <c r="R10" s="34"/>
      <c r="S10" s="34"/>
    </row>
    <row r="11" spans="1:19" x14ac:dyDescent="0.3">
      <c r="A11" s="18" t="s">
        <v>18</v>
      </c>
      <c r="B11" s="71">
        <v>90066</v>
      </c>
      <c r="C11" s="71">
        <v>92152</v>
      </c>
      <c r="D11" s="71">
        <v>111097</v>
      </c>
      <c r="E11" s="71">
        <v>118783</v>
      </c>
      <c r="F11" s="71">
        <v>132142</v>
      </c>
      <c r="G11" s="71">
        <v>148682</v>
      </c>
      <c r="H11" s="71">
        <v>153875</v>
      </c>
      <c r="I11" s="71">
        <v>176877</v>
      </c>
      <c r="J11" s="71">
        <v>144555</v>
      </c>
      <c r="K11" s="71">
        <v>132339</v>
      </c>
      <c r="L11" s="71">
        <v>100209</v>
      </c>
      <c r="M11" s="71">
        <v>98306</v>
      </c>
      <c r="N11" s="71">
        <v>756131</v>
      </c>
      <c r="O11" s="71">
        <v>1499083</v>
      </c>
      <c r="P11" s="34"/>
      <c r="Q11" s="34"/>
      <c r="R11" s="34"/>
      <c r="S11" s="34"/>
    </row>
    <row r="12" spans="1:19" x14ac:dyDescent="0.3">
      <c r="A12" s="18" t="s">
        <v>19</v>
      </c>
      <c r="B12" s="71">
        <v>91107</v>
      </c>
      <c r="C12" s="71">
        <v>87069</v>
      </c>
      <c r="D12" s="71">
        <v>112680</v>
      </c>
      <c r="E12" s="71">
        <v>137409</v>
      </c>
      <c r="F12" s="71">
        <v>152322</v>
      </c>
      <c r="G12" s="71">
        <v>159465</v>
      </c>
      <c r="H12" s="71">
        <v>172813</v>
      </c>
      <c r="I12" s="71">
        <v>192382</v>
      </c>
      <c r="J12" s="71">
        <v>167546</v>
      </c>
      <c r="K12" s="71">
        <v>149686</v>
      </c>
      <c r="L12" s="71">
        <v>107024</v>
      </c>
      <c r="M12" s="71">
        <v>105554</v>
      </c>
      <c r="N12" s="71">
        <v>844528</v>
      </c>
      <c r="O12" s="71">
        <v>1635057</v>
      </c>
      <c r="P12" s="34"/>
      <c r="Q12" s="34"/>
      <c r="R12" s="34"/>
      <c r="S12" s="34"/>
    </row>
    <row r="13" spans="1:19" x14ac:dyDescent="0.3">
      <c r="A13" s="18" t="s">
        <v>20</v>
      </c>
      <c r="B13" s="71">
        <v>13538</v>
      </c>
      <c r="C13" s="71">
        <v>15606</v>
      </c>
      <c r="D13" s="71">
        <v>20473</v>
      </c>
      <c r="E13" s="71">
        <v>27737</v>
      </c>
      <c r="F13" s="71">
        <v>32820</v>
      </c>
      <c r="G13" s="71">
        <v>38269</v>
      </c>
      <c r="H13" s="71">
        <v>45080</v>
      </c>
      <c r="I13" s="71">
        <v>51396</v>
      </c>
      <c r="J13" s="71">
        <v>42276</v>
      </c>
      <c r="K13" s="71">
        <v>30486</v>
      </c>
      <c r="L13" s="71">
        <v>17948</v>
      </c>
      <c r="M13" s="71">
        <v>16819</v>
      </c>
      <c r="N13" s="71">
        <v>209841</v>
      </c>
      <c r="O13" s="71">
        <v>352448</v>
      </c>
      <c r="P13" s="34"/>
      <c r="Q13" s="34"/>
      <c r="R13" s="34"/>
      <c r="S13" s="34"/>
    </row>
    <row r="14" spans="1:19" x14ac:dyDescent="0.3">
      <c r="A14" s="15" t="s">
        <v>21</v>
      </c>
      <c r="B14" s="71">
        <v>29932</v>
      </c>
      <c r="C14" s="71">
        <v>37778</v>
      </c>
      <c r="D14" s="71">
        <v>67531</v>
      </c>
      <c r="E14" s="71">
        <v>86658</v>
      </c>
      <c r="F14" s="71">
        <v>101726</v>
      </c>
      <c r="G14" s="71">
        <v>106825</v>
      </c>
      <c r="H14" s="71">
        <v>153068</v>
      </c>
      <c r="I14" s="71">
        <v>198613</v>
      </c>
      <c r="J14" s="71">
        <v>122267</v>
      </c>
      <c r="K14" s="71">
        <v>104824</v>
      </c>
      <c r="L14" s="71">
        <v>66208</v>
      </c>
      <c r="M14" s="71">
        <v>37614</v>
      </c>
      <c r="N14" s="71">
        <v>682499</v>
      </c>
      <c r="O14" s="71">
        <v>1113044</v>
      </c>
      <c r="P14" s="34"/>
      <c r="Q14" s="34"/>
      <c r="R14" s="34"/>
      <c r="S14" s="34"/>
    </row>
    <row r="15" spans="1:19" x14ac:dyDescent="0.3">
      <c r="A15" s="18" t="s">
        <v>22</v>
      </c>
      <c r="B15" s="71">
        <v>11986</v>
      </c>
      <c r="C15" s="71">
        <v>12740</v>
      </c>
      <c r="D15" s="71">
        <v>17220</v>
      </c>
      <c r="E15" s="71">
        <v>29983</v>
      </c>
      <c r="F15" s="71">
        <v>36183</v>
      </c>
      <c r="G15" s="71">
        <v>42111</v>
      </c>
      <c r="H15" s="71">
        <v>70483</v>
      </c>
      <c r="I15" s="71">
        <v>91366</v>
      </c>
      <c r="J15" s="71">
        <v>43038</v>
      </c>
      <c r="K15" s="71">
        <v>30151</v>
      </c>
      <c r="L15" s="71">
        <v>14063</v>
      </c>
      <c r="M15" s="71">
        <v>13841</v>
      </c>
      <c r="N15" s="71">
        <v>283181</v>
      </c>
      <c r="O15" s="71">
        <v>413165</v>
      </c>
      <c r="P15" s="34"/>
      <c r="Q15" s="34"/>
      <c r="R15" s="34"/>
      <c r="S15" s="34"/>
    </row>
    <row r="16" spans="1:19" x14ac:dyDescent="0.3">
      <c r="A16" s="18" t="s">
        <v>23</v>
      </c>
      <c r="B16" s="71">
        <v>8081</v>
      </c>
      <c r="C16" s="71">
        <v>13093</v>
      </c>
      <c r="D16" s="71">
        <v>35735</v>
      </c>
      <c r="E16" s="71">
        <v>38765</v>
      </c>
      <c r="F16" s="71">
        <v>46167</v>
      </c>
      <c r="G16" s="71">
        <v>44427</v>
      </c>
      <c r="H16" s="71">
        <v>51114</v>
      </c>
      <c r="I16" s="71">
        <v>71292</v>
      </c>
      <c r="J16" s="71">
        <v>57022</v>
      </c>
      <c r="K16" s="71">
        <v>56516</v>
      </c>
      <c r="L16" s="71">
        <v>39672</v>
      </c>
      <c r="M16" s="71">
        <v>12774</v>
      </c>
      <c r="N16" s="71">
        <v>270022</v>
      </c>
      <c r="O16" s="71">
        <v>474658</v>
      </c>
      <c r="P16" s="34"/>
      <c r="Q16" s="34"/>
      <c r="R16" s="34"/>
      <c r="S16" s="34"/>
    </row>
    <row r="17" spans="1:19" x14ac:dyDescent="0.3">
      <c r="A17" s="18" t="s">
        <v>24</v>
      </c>
      <c r="B17" s="71">
        <v>9865</v>
      </c>
      <c r="C17" s="71">
        <v>11946</v>
      </c>
      <c r="D17" s="71">
        <v>14576</v>
      </c>
      <c r="E17" s="71">
        <v>17909</v>
      </c>
      <c r="F17" s="71">
        <v>19376</v>
      </c>
      <c r="G17" s="71">
        <v>20287</v>
      </c>
      <c r="H17" s="71">
        <v>31471</v>
      </c>
      <c r="I17" s="71">
        <v>35955</v>
      </c>
      <c r="J17" s="71">
        <v>22208</v>
      </c>
      <c r="K17" s="71">
        <v>18157</v>
      </c>
      <c r="L17" s="71">
        <v>12473</v>
      </c>
      <c r="M17" s="71">
        <v>10999</v>
      </c>
      <c r="N17" s="71">
        <v>129297</v>
      </c>
      <c r="O17" s="71">
        <v>225222</v>
      </c>
      <c r="P17" s="34"/>
      <c r="Q17" s="34"/>
      <c r="R17" s="34"/>
      <c r="S17" s="34"/>
    </row>
    <row r="18" spans="1:19" x14ac:dyDescent="0.3">
      <c r="A18" s="15" t="s">
        <v>25</v>
      </c>
      <c r="B18" s="71">
        <v>20857</v>
      </c>
      <c r="C18" s="71">
        <v>24379</v>
      </c>
      <c r="D18" s="71">
        <v>28851</v>
      </c>
      <c r="E18" s="71">
        <v>30544</v>
      </c>
      <c r="F18" s="71">
        <v>35059</v>
      </c>
      <c r="G18" s="71">
        <v>36528</v>
      </c>
      <c r="H18" s="71">
        <v>46034</v>
      </c>
      <c r="I18" s="71">
        <v>51566</v>
      </c>
      <c r="J18" s="71">
        <v>38534</v>
      </c>
      <c r="K18" s="71">
        <v>33221</v>
      </c>
      <c r="L18" s="71">
        <v>25265</v>
      </c>
      <c r="M18" s="71">
        <v>23319</v>
      </c>
      <c r="N18" s="71">
        <v>207721</v>
      </c>
      <c r="O18" s="71">
        <v>394157</v>
      </c>
      <c r="P18" s="34"/>
      <c r="Q18" s="34"/>
      <c r="R18" s="34"/>
      <c r="S18" s="34"/>
    </row>
    <row r="19" spans="1:19" x14ac:dyDescent="0.3">
      <c r="A19" s="15" t="s">
        <v>26</v>
      </c>
      <c r="B19" s="71">
        <v>115770</v>
      </c>
      <c r="C19" s="71">
        <v>126928</v>
      </c>
      <c r="D19" s="71">
        <v>154015</v>
      </c>
      <c r="E19" s="71">
        <v>202523</v>
      </c>
      <c r="F19" s="71">
        <v>235439</v>
      </c>
      <c r="G19" s="71">
        <v>263593</v>
      </c>
      <c r="H19" s="71">
        <v>351557</v>
      </c>
      <c r="I19" s="71">
        <v>427975</v>
      </c>
      <c r="J19" s="71">
        <v>295873</v>
      </c>
      <c r="K19" s="71">
        <v>228595</v>
      </c>
      <c r="L19" s="71">
        <v>139381</v>
      </c>
      <c r="M19" s="71">
        <v>141990</v>
      </c>
      <c r="N19" s="71">
        <v>1574437</v>
      </c>
      <c r="O19" s="71">
        <v>2683639</v>
      </c>
      <c r="P19" s="34"/>
      <c r="Q19" s="34"/>
      <c r="R19" s="34"/>
      <c r="S19" s="34"/>
    </row>
    <row r="20" spans="1:19" x14ac:dyDescent="0.3">
      <c r="A20" s="18" t="s">
        <v>27</v>
      </c>
      <c r="B20" s="71">
        <v>75610</v>
      </c>
      <c r="C20" s="71">
        <v>80708</v>
      </c>
      <c r="D20" s="71">
        <v>100973</v>
      </c>
      <c r="E20" s="71">
        <v>140080</v>
      </c>
      <c r="F20" s="71">
        <v>160902</v>
      </c>
      <c r="G20" s="71">
        <v>182029</v>
      </c>
      <c r="H20" s="71">
        <v>248041</v>
      </c>
      <c r="I20" s="71">
        <v>299014</v>
      </c>
      <c r="J20" s="71">
        <v>200116</v>
      </c>
      <c r="K20" s="71">
        <v>153467</v>
      </c>
      <c r="L20" s="71">
        <v>92365</v>
      </c>
      <c r="M20" s="71">
        <v>100573</v>
      </c>
      <c r="N20" s="71">
        <v>1090102</v>
      </c>
      <c r="O20" s="71">
        <v>1833878</v>
      </c>
      <c r="P20" s="34"/>
      <c r="Q20" s="34"/>
      <c r="R20" s="34"/>
      <c r="S20" s="34"/>
    </row>
    <row r="21" spans="1:19" x14ac:dyDescent="0.3">
      <c r="A21" s="18" t="s">
        <v>28</v>
      </c>
      <c r="B21" s="71">
        <v>6353</v>
      </c>
      <c r="C21" s="71">
        <v>6372</v>
      </c>
      <c r="D21" s="71">
        <v>8474</v>
      </c>
      <c r="E21" s="71">
        <v>12801</v>
      </c>
      <c r="F21" s="71">
        <v>16644</v>
      </c>
      <c r="G21" s="71">
        <v>18488</v>
      </c>
      <c r="H21" s="71">
        <v>28614</v>
      </c>
      <c r="I21" s="71">
        <v>34898</v>
      </c>
      <c r="J21" s="71">
        <v>24954</v>
      </c>
      <c r="K21" s="71">
        <v>15165</v>
      </c>
      <c r="L21" s="71">
        <v>7945</v>
      </c>
      <c r="M21" s="71">
        <v>6396</v>
      </c>
      <c r="N21" s="71">
        <v>123598</v>
      </c>
      <c r="O21" s="71">
        <v>187104</v>
      </c>
      <c r="P21" s="34"/>
      <c r="Q21" s="34"/>
      <c r="R21" s="34"/>
      <c r="S21" s="34"/>
    </row>
    <row r="22" spans="1:19" x14ac:dyDescent="0.3">
      <c r="A22" s="18" t="s">
        <v>29</v>
      </c>
      <c r="B22" s="71">
        <v>5553</v>
      </c>
      <c r="C22" s="71">
        <v>9678</v>
      </c>
      <c r="D22" s="71">
        <v>10143</v>
      </c>
      <c r="E22" s="71">
        <v>10775</v>
      </c>
      <c r="F22" s="71">
        <v>16977</v>
      </c>
      <c r="G22" s="71">
        <v>22921</v>
      </c>
      <c r="H22" s="71">
        <v>29825</v>
      </c>
      <c r="I22" s="71">
        <v>38727</v>
      </c>
      <c r="J22" s="71">
        <v>26303</v>
      </c>
      <c r="K22" s="71">
        <v>18088</v>
      </c>
      <c r="L22" s="71">
        <v>7510</v>
      </c>
      <c r="M22" s="71">
        <v>5402</v>
      </c>
      <c r="N22" s="71">
        <v>134753</v>
      </c>
      <c r="O22" s="71">
        <v>201902</v>
      </c>
      <c r="P22" s="34"/>
      <c r="Q22" s="34"/>
      <c r="R22" s="34"/>
      <c r="S22" s="34"/>
    </row>
    <row r="23" spans="1:19" x14ac:dyDescent="0.3">
      <c r="A23" s="18" t="s">
        <v>30</v>
      </c>
      <c r="B23" s="71">
        <v>28254</v>
      </c>
      <c r="C23" s="71">
        <v>30170</v>
      </c>
      <c r="D23" s="71">
        <v>34424</v>
      </c>
      <c r="E23" s="71">
        <v>38867</v>
      </c>
      <c r="F23" s="71">
        <v>40916</v>
      </c>
      <c r="G23" s="71">
        <v>40155</v>
      </c>
      <c r="H23" s="71">
        <v>45077</v>
      </c>
      <c r="I23" s="71">
        <v>55335</v>
      </c>
      <c r="J23" s="71">
        <v>44500</v>
      </c>
      <c r="K23" s="71">
        <v>41875</v>
      </c>
      <c r="L23" s="71">
        <v>31561</v>
      </c>
      <c r="M23" s="71">
        <v>29619</v>
      </c>
      <c r="N23" s="71">
        <v>225983</v>
      </c>
      <c r="O23" s="71">
        <v>460753</v>
      </c>
      <c r="P23" s="34"/>
      <c r="Q23" s="34"/>
      <c r="R23" s="34"/>
      <c r="S23" s="34"/>
    </row>
    <row r="24" spans="1:19" x14ac:dyDescent="0.3">
      <c r="A24" s="15" t="s">
        <v>31</v>
      </c>
      <c r="B24" s="71">
        <v>406207</v>
      </c>
      <c r="C24" s="71">
        <v>434765</v>
      </c>
      <c r="D24" s="71">
        <v>563001</v>
      </c>
      <c r="E24" s="71">
        <v>726669</v>
      </c>
      <c r="F24" s="71">
        <v>854755</v>
      </c>
      <c r="G24" s="71">
        <v>933810</v>
      </c>
      <c r="H24" s="71">
        <v>1158844</v>
      </c>
      <c r="I24" s="71">
        <v>1403694</v>
      </c>
      <c r="J24" s="71">
        <v>1016647</v>
      </c>
      <c r="K24" s="71">
        <v>810707</v>
      </c>
      <c r="L24" s="71">
        <v>521418</v>
      </c>
      <c r="M24" s="71">
        <v>482208</v>
      </c>
      <c r="N24" s="71">
        <v>5367750</v>
      </c>
      <c r="O24" s="71">
        <v>9312725</v>
      </c>
      <c r="P24" s="34"/>
      <c r="Q24" s="34"/>
      <c r="R24" s="34"/>
      <c r="S24" s="34"/>
    </row>
    <row r="25" spans="1:19" x14ac:dyDescent="0.3">
      <c r="A25" s="18" t="s">
        <v>32</v>
      </c>
      <c r="B25" s="71">
        <v>99097</v>
      </c>
      <c r="C25" s="71">
        <v>109831</v>
      </c>
      <c r="D25" s="71">
        <v>142805</v>
      </c>
      <c r="E25" s="71">
        <v>219041</v>
      </c>
      <c r="F25" s="71">
        <v>257862</v>
      </c>
      <c r="G25" s="71">
        <v>290459</v>
      </c>
      <c r="H25" s="71">
        <v>411288</v>
      </c>
      <c r="I25" s="71">
        <v>506718</v>
      </c>
      <c r="J25" s="71">
        <v>316098</v>
      </c>
      <c r="K25" s="71">
        <v>230455</v>
      </c>
      <c r="L25" s="71">
        <v>130295</v>
      </c>
      <c r="M25" s="71">
        <v>136406</v>
      </c>
      <c r="N25" s="71">
        <v>1782425</v>
      </c>
      <c r="O25" s="71">
        <v>2850355</v>
      </c>
      <c r="P25" s="34"/>
      <c r="Q25" s="34"/>
      <c r="R25" s="34"/>
      <c r="S25" s="34"/>
    </row>
    <row r="26" spans="1:19" x14ac:dyDescent="0.3">
      <c r="A26" s="18" t="s">
        <v>33</v>
      </c>
      <c r="B26" s="71">
        <v>307109</v>
      </c>
      <c r="C26" s="71">
        <v>324935</v>
      </c>
      <c r="D26" s="71">
        <v>420196</v>
      </c>
      <c r="E26" s="71">
        <v>507627</v>
      </c>
      <c r="F26" s="71">
        <v>596893</v>
      </c>
      <c r="G26" s="71">
        <v>643351</v>
      </c>
      <c r="H26" s="71">
        <v>747556</v>
      </c>
      <c r="I26" s="71">
        <v>896977</v>
      </c>
      <c r="J26" s="71">
        <v>700549</v>
      </c>
      <c r="K26" s="71">
        <v>580251</v>
      </c>
      <c r="L26" s="71">
        <v>391122</v>
      </c>
      <c r="M26" s="71">
        <v>345801</v>
      </c>
      <c r="N26" s="71">
        <v>3585326</v>
      </c>
      <c r="O26" s="71">
        <v>6462367</v>
      </c>
      <c r="P26" s="34"/>
      <c r="Q26" s="34"/>
      <c r="R26" s="34"/>
      <c r="S26" s="34"/>
    </row>
    <row r="27" spans="1:19" x14ac:dyDescent="0.3">
      <c r="A27" s="15" t="s">
        <v>34</v>
      </c>
      <c r="B27" s="71"/>
      <c r="C27" s="71"/>
      <c r="D27" s="71"/>
      <c r="E27" s="71"/>
      <c r="F27" s="71"/>
      <c r="G27" s="71"/>
      <c r="H27" s="71"/>
      <c r="I27" s="71"/>
      <c r="J27" s="71"/>
      <c r="K27" s="71"/>
      <c r="L27" s="71"/>
      <c r="M27" s="71"/>
      <c r="N27" s="71"/>
      <c r="O27" s="71"/>
      <c r="P27" s="34"/>
      <c r="Q27" s="34"/>
      <c r="R27" s="34"/>
      <c r="S27" s="34"/>
    </row>
    <row r="28" spans="1:19" x14ac:dyDescent="0.3">
      <c r="A28" s="18" t="s">
        <v>35</v>
      </c>
      <c r="B28" s="71">
        <v>13335</v>
      </c>
      <c r="C28" s="71">
        <v>14507</v>
      </c>
      <c r="D28" s="71">
        <v>16579</v>
      </c>
      <c r="E28" s="71">
        <v>17944</v>
      </c>
      <c r="F28" s="71" t="s">
        <v>60</v>
      </c>
      <c r="G28" s="71">
        <v>21265</v>
      </c>
      <c r="H28" s="71" t="s">
        <v>60</v>
      </c>
      <c r="I28" s="71">
        <v>30494</v>
      </c>
      <c r="J28" s="71">
        <v>23362</v>
      </c>
      <c r="K28" s="71">
        <v>18523</v>
      </c>
      <c r="L28" s="71">
        <v>14762</v>
      </c>
      <c r="M28" s="71">
        <v>13787</v>
      </c>
      <c r="N28" s="71" t="s">
        <v>60</v>
      </c>
      <c r="O28" s="71" t="s">
        <v>60</v>
      </c>
    </row>
    <row r="29" spans="1:19" x14ac:dyDescent="0.3">
      <c r="A29" s="18" t="s">
        <v>36</v>
      </c>
      <c r="B29" s="71">
        <v>173674</v>
      </c>
      <c r="C29" s="71">
        <v>171065</v>
      </c>
      <c r="D29" s="71">
        <v>213411</v>
      </c>
      <c r="E29" s="71">
        <v>243472</v>
      </c>
      <c r="F29" s="71">
        <v>269427</v>
      </c>
      <c r="G29" s="71">
        <v>293338</v>
      </c>
      <c r="H29" s="71">
        <v>308630</v>
      </c>
      <c r="I29" s="71">
        <v>348652</v>
      </c>
      <c r="J29" s="71">
        <v>295630</v>
      </c>
      <c r="K29" s="71">
        <v>267857</v>
      </c>
      <c r="L29" s="71">
        <v>197604</v>
      </c>
      <c r="M29" s="71">
        <v>193922</v>
      </c>
      <c r="N29" s="71">
        <v>1515677</v>
      </c>
      <c r="O29" s="71">
        <v>2976682</v>
      </c>
    </row>
    <row r="30" spans="1:19" x14ac:dyDescent="0.3">
      <c r="A30" s="18" t="s">
        <v>37</v>
      </c>
      <c r="B30" s="71">
        <v>27202</v>
      </c>
      <c r="C30" s="71">
        <v>28894</v>
      </c>
      <c r="D30" s="71">
        <v>32800</v>
      </c>
      <c r="E30" s="71">
        <v>37068</v>
      </c>
      <c r="F30" s="71">
        <v>39076</v>
      </c>
      <c r="G30" s="71">
        <v>38171</v>
      </c>
      <c r="H30" s="71">
        <v>43080</v>
      </c>
      <c r="I30" s="71">
        <v>53880</v>
      </c>
      <c r="J30" s="71">
        <v>42576</v>
      </c>
      <c r="K30" s="71">
        <v>40140</v>
      </c>
      <c r="L30" s="71">
        <v>30314</v>
      </c>
      <c r="M30" s="71">
        <v>28638</v>
      </c>
      <c r="N30" s="71" t="s">
        <v>60</v>
      </c>
      <c r="O30" s="71" t="s">
        <v>60</v>
      </c>
    </row>
    <row r="31" spans="1:19" x14ac:dyDescent="0.3">
      <c r="A31" s="18" t="s">
        <v>38</v>
      </c>
      <c r="B31" s="71">
        <v>36926</v>
      </c>
      <c r="C31" s="71">
        <v>41671</v>
      </c>
      <c r="D31" s="71">
        <v>44934</v>
      </c>
      <c r="E31" s="71">
        <v>48609</v>
      </c>
      <c r="F31" s="71">
        <v>52842</v>
      </c>
      <c r="G31" s="71">
        <v>57943</v>
      </c>
      <c r="H31" s="71">
        <v>68590</v>
      </c>
      <c r="I31" s="71">
        <v>84881</v>
      </c>
      <c r="J31" s="71">
        <v>64655</v>
      </c>
      <c r="K31" s="71">
        <v>53446</v>
      </c>
      <c r="L31" s="71">
        <v>38908</v>
      </c>
      <c r="M31" s="71">
        <v>36319</v>
      </c>
      <c r="N31" s="71">
        <v>328911</v>
      </c>
      <c r="O31" s="71">
        <v>629724</v>
      </c>
    </row>
    <row r="32" spans="1:19" x14ac:dyDescent="0.3">
      <c r="A32" s="18" t="s">
        <v>39</v>
      </c>
      <c r="B32" s="71">
        <v>78843</v>
      </c>
      <c r="C32" s="71">
        <v>85257</v>
      </c>
      <c r="D32" s="71">
        <v>109081</v>
      </c>
      <c r="E32" s="71">
        <v>153914</v>
      </c>
      <c r="F32" s="71">
        <v>182597</v>
      </c>
      <c r="G32" s="71">
        <v>205650</v>
      </c>
      <c r="H32" s="71">
        <v>282967</v>
      </c>
      <c r="I32" s="71">
        <v>343094</v>
      </c>
      <c r="J32" s="71">
        <v>231218</v>
      </c>
      <c r="K32" s="71">
        <v>175150</v>
      </c>
      <c r="L32" s="71">
        <v>100474</v>
      </c>
      <c r="M32" s="71">
        <v>105671</v>
      </c>
      <c r="N32" s="71">
        <v>1245526</v>
      </c>
      <c r="O32" s="71">
        <v>2053916</v>
      </c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"/>
  <sheetViews>
    <sheetView workbookViewId="0">
      <selection sqref="A1:XFD1048576"/>
    </sheetView>
  </sheetViews>
  <sheetFormatPr baseColWidth="10" defaultRowHeight="15" x14ac:dyDescent="0.3"/>
  <cols>
    <col min="1" max="1" width="39.28515625" style="23" bestFit="1" customWidth="1"/>
    <col min="2" max="2" width="11.7109375" style="23" customWidth="1"/>
    <col min="3" max="3" width="11.42578125" style="23"/>
    <col min="4" max="4" width="14.140625" style="23" bestFit="1" customWidth="1"/>
    <col min="5" max="5" width="11.42578125" style="23"/>
    <col min="6" max="6" width="14.28515625" style="23" bestFit="1" customWidth="1"/>
    <col min="7" max="16384" width="11.42578125" style="23"/>
  </cols>
  <sheetData>
    <row r="1" spans="1:17" ht="17.25" x14ac:dyDescent="0.35">
      <c r="A1" s="46" t="s">
        <v>133</v>
      </c>
      <c r="B1" s="46"/>
      <c r="C1" s="46"/>
      <c r="D1" s="46"/>
      <c r="E1" s="46"/>
      <c r="F1" s="46"/>
    </row>
    <row r="2" spans="1:17" ht="17.25" x14ac:dyDescent="0.35">
      <c r="A2" s="46" t="s">
        <v>78</v>
      </c>
      <c r="B2" s="46"/>
      <c r="C2" s="46"/>
      <c r="D2" s="46"/>
      <c r="E2" s="46"/>
      <c r="F2" s="46"/>
    </row>
    <row r="4" spans="1:17" x14ac:dyDescent="0.3">
      <c r="A4" s="40" t="s">
        <v>9</v>
      </c>
      <c r="B4" s="24">
        <v>2013</v>
      </c>
      <c r="C4" s="24">
        <v>2014</v>
      </c>
      <c r="D4" s="24" t="s">
        <v>76</v>
      </c>
      <c r="E4" s="24">
        <v>2015</v>
      </c>
      <c r="F4" s="24" t="s">
        <v>132</v>
      </c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</row>
    <row r="5" spans="1:17" x14ac:dyDescent="0.3">
      <c r="A5" s="15" t="s">
        <v>12</v>
      </c>
      <c r="B5" s="71">
        <v>81587</v>
      </c>
      <c r="C5" s="71">
        <v>83208</v>
      </c>
      <c r="D5" s="72">
        <v>1.986836138110238E-2</v>
      </c>
      <c r="E5" s="71">
        <v>84718</v>
      </c>
      <c r="F5" s="72">
        <v>1.8147293529468322E-2</v>
      </c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</row>
    <row r="6" spans="1:17" x14ac:dyDescent="0.3">
      <c r="A6" s="17" t="s">
        <v>13</v>
      </c>
      <c r="B6" s="71">
        <v>35540</v>
      </c>
      <c r="C6" s="71">
        <v>35539</v>
      </c>
      <c r="D6" s="72">
        <v>-2.8137310073157006E-5</v>
      </c>
      <c r="E6" s="71">
        <v>40631</v>
      </c>
      <c r="F6" s="72">
        <v>0.14327921438419763</v>
      </c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</row>
    <row r="7" spans="1:17" x14ac:dyDescent="0.3">
      <c r="A7" s="18" t="s">
        <v>14</v>
      </c>
      <c r="B7" s="71">
        <v>46047</v>
      </c>
      <c r="C7" s="71">
        <v>47669</v>
      </c>
      <c r="D7" s="72">
        <v>3.5224878928051775E-2</v>
      </c>
      <c r="E7" s="71">
        <v>44087</v>
      </c>
      <c r="F7" s="72">
        <v>-7.5143174809624708E-2</v>
      </c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</row>
    <row r="8" spans="1:17" x14ac:dyDescent="0.3">
      <c r="A8" s="15" t="s">
        <v>15</v>
      </c>
      <c r="B8" s="71">
        <v>316302</v>
      </c>
      <c r="C8" s="71">
        <v>316112</v>
      </c>
      <c r="D8" s="72">
        <v>-6.0069174396620948E-4</v>
      </c>
      <c r="E8" s="71">
        <v>359349</v>
      </c>
      <c r="F8" s="72">
        <v>0.13677747127600345</v>
      </c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</row>
    <row r="9" spans="1:17" x14ac:dyDescent="0.3">
      <c r="A9" s="18" t="s">
        <v>16</v>
      </c>
      <c r="B9" s="71">
        <v>5668</v>
      </c>
      <c r="C9" s="71">
        <v>7336</v>
      </c>
      <c r="D9" s="72">
        <v>0.29428369795342274</v>
      </c>
      <c r="E9" s="71">
        <v>7563</v>
      </c>
      <c r="F9" s="72">
        <v>3.0943293347873501E-2</v>
      </c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</row>
    <row r="10" spans="1:17" x14ac:dyDescent="0.3">
      <c r="A10" s="18" t="s">
        <v>17</v>
      </c>
      <c r="B10" s="71">
        <v>35535</v>
      </c>
      <c r="C10" s="71">
        <v>37727</v>
      </c>
      <c r="D10" s="72">
        <v>6.1685662023357256E-2</v>
      </c>
      <c r="E10" s="71">
        <v>39274</v>
      </c>
      <c r="F10" s="72">
        <v>4.1005115699631563E-2</v>
      </c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</row>
    <row r="11" spans="1:17" x14ac:dyDescent="0.3">
      <c r="A11" s="18" t="s">
        <v>18</v>
      </c>
      <c r="B11" s="71">
        <v>119949</v>
      </c>
      <c r="C11" s="71">
        <v>114303</v>
      </c>
      <c r="D11" s="72">
        <v>-4.7070004752019605E-2</v>
      </c>
      <c r="E11" s="71">
        <v>132339</v>
      </c>
      <c r="F11" s="72">
        <v>0.15779113409096873</v>
      </c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</row>
    <row r="12" spans="1:17" x14ac:dyDescent="0.3">
      <c r="A12" s="18" t="s">
        <v>19</v>
      </c>
      <c r="B12" s="71">
        <v>127775</v>
      </c>
      <c r="C12" s="71">
        <v>127956</v>
      </c>
      <c r="D12" s="72">
        <v>1.4165525337507337E-3</v>
      </c>
      <c r="E12" s="71">
        <v>149686</v>
      </c>
      <c r="F12" s="72">
        <v>0.16982400200068773</v>
      </c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</row>
    <row r="13" spans="1:17" x14ac:dyDescent="0.3">
      <c r="A13" s="18" t="s">
        <v>20</v>
      </c>
      <c r="B13" s="71">
        <v>27375</v>
      </c>
      <c r="C13" s="71">
        <v>28789</v>
      </c>
      <c r="D13" s="72">
        <v>5.1652968036529683E-2</v>
      </c>
      <c r="E13" s="71">
        <v>30486</v>
      </c>
      <c r="F13" s="72">
        <v>5.8946125256174237E-2</v>
      </c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</row>
    <row r="14" spans="1:17" x14ac:dyDescent="0.3">
      <c r="A14" s="15" t="s">
        <v>21</v>
      </c>
      <c r="B14" s="71">
        <v>96888</v>
      </c>
      <c r="C14" s="71">
        <v>101318</v>
      </c>
      <c r="D14" s="72">
        <v>4.5722896540335234E-2</v>
      </c>
      <c r="E14" s="71">
        <v>104824</v>
      </c>
      <c r="F14" s="72">
        <v>3.4603920330049942E-2</v>
      </c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</row>
    <row r="15" spans="1:17" x14ac:dyDescent="0.3">
      <c r="A15" s="18" t="s">
        <v>22</v>
      </c>
      <c r="B15" s="71">
        <v>25745</v>
      </c>
      <c r="C15" s="71">
        <v>32991</v>
      </c>
      <c r="D15" s="72">
        <v>0.28145270926393473</v>
      </c>
      <c r="E15" s="71">
        <v>30151</v>
      </c>
      <c r="F15" s="72">
        <v>-8.6084083537934591E-2</v>
      </c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</row>
    <row r="16" spans="1:17" x14ac:dyDescent="0.3">
      <c r="A16" s="18" t="s">
        <v>23</v>
      </c>
      <c r="B16" s="71">
        <v>55074</v>
      </c>
      <c r="C16" s="71">
        <v>54206</v>
      </c>
      <c r="D16" s="72">
        <v>-1.5760612993427025E-2</v>
      </c>
      <c r="E16" s="71">
        <v>56516</v>
      </c>
      <c r="F16" s="72">
        <v>4.2615208648489097E-2</v>
      </c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</row>
    <row r="17" spans="1:17" x14ac:dyDescent="0.3">
      <c r="A17" s="18" t="s">
        <v>24</v>
      </c>
      <c r="B17" s="71">
        <v>16070</v>
      </c>
      <c r="C17" s="71">
        <v>14121</v>
      </c>
      <c r="D17" s="72">
        <v>-0.12128189172370878</v>
      </c>
      <c r="E17" s="71">
        <v>18157</v>
      </c>
      <c r="F17" s="72">
        <v>0.28581545216344451</v>
      </c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</row>
    <row r="18" spans="1:17" x14ac:dyDescent="0.3">
      <c r="A18" s="15" t="s">
        <v>25</v>
      </c>
      <c r="B18" s="71">
        <v>31626</v>
      </c>
      <c r="C18" s="71">
        <v>30197</v>
      </c>
      <c r="D18" s="72">
        <v>-4.5184341997091003E-2</v>
      </c>
      <c r="E18" s="71">
        <v>33221</v>
      </c>
      <c r="F18" s="72">
        <v>0.10014239825148194</v>
      </c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</row>
    <row r="19" spans="1:17" x14ac:dyDescent="0.3">
      <c r="A19" s="15" t="s">
        <v>26</v>
      </c>
      <c r="B19" s="71">
        <v>220452</v>
      </c>
      <c r="C19" s="71">
        <v>225332</v>
      </c>
      <c r="D19" s="72">
        <v>2.2136338069058115E-2</v>
      </c>
      <c r="E19" s="71">
        <v>228595</v>
      </c>
      <c r="F19" s="72">
        <v>1.4480854916301279E-2</v>
      </c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</row>
    <row r="20" spans="1:17" x14ac:dyDescent="0.3">
      <c r="A20" s="18" t="s">
        <v>27</v>
      </c>
      <c r="B20" s="71">
        <v>142244</v>
      </c>
      <c r="C20" s="71">
        <v>149867</v>
      </c>
      <c r="D20" s="72">
        <v>5.3591012626191613E-2</v>
      </c>
      <c r="E20" s="71">
        <v>153467</v>
      </c>
      <c r="F20" s="72">
        <v>2.4021298885011377E-2</v>
      </c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</row>
    <row r="21" spans="1:17" x14ac:dyDescent="0.3">
      <c r="A21" s="18" t="s">
        <v>28</v>
      </c>
      <c r="B21" s="71">
        <v>14365</v>
      </c>
      <c r="C21" s="71">
        <v>14556</v>
      </c>
      <c r="D21" s="72">
        <v>1.3296206056387053E-2</v>
      </c>
      <c r="E21" s="71">
        <v>15165</v>
      </c>
      <c r="F21" s="72">
        <v>4.1838417147568016E-2</v>
      </c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</row>
    <row r="22" spans="1:17" x14ac:dyDescent="0.3">
      <c r="A22" s="18" t="s">
        <v>29</v>
      </c>
      <c r="B22" s="71">
        <v>15463</v>
      </c>
      <c r="C22" s="71">
        <v>16487</v>
      </c>
      <c r="D22" s="72">
        <v>6.6222595874021864E-2</v>
      </c>
      <c r="E22" s="71">
        <v>18088</v>
      </c>
      <c r="F22" s="72">
        <v>9.7106811427185052E-2</v>
      </c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</row>
    <row r="23" spans="1:17" x14ac:dyDescent="0.3">
      <c r="A23" s="18" t="s">
        <v>30</v>
      </c>
      <c r="B23" s="71">
        <v>48254</v>
      </c>
      <c r="C23" s="71">
        <v>44421</v>
      </c>
      <c r="D23" s="72">
        <v>-7.9433829319849131E-2</v>
      </c>
      <c r="E23" s="71">
        <v>41875</v>
      </c>
      <c r="F23" s="72">
        <v>-5.7315233785822019E-2</v>
      </c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</row>
    <row r="24" spans="1:17" x14ac:dyDescent="0.3">
      <c r="A24" s="15" t="s">
        <v>31</v>
      </c>
      <c r="B24" s="71">
        <v>746855</v>
      </c>
      <c r="C24" s="71">
        <v>756167</v>
      </c>
      <c r="D24" s="72">
        <v>1.2468283669520857E-2</v>
      </c>
      <c r="E24" s="71">
        <v>810707</v>
      </c>
      <c r="F24" s="72">
        <v>7.2126924343432069E-2</v>
      </c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</row>
    <row r="25" spans="1:17" x14ac:dyDescent="0.3">
      <c r="A25" s="18" t="s">
        <v>32</v>
      </c>
      <c r="B25" s="71">
        <v>209193</v>
      </c>
      <c r="C25" s="71">
        <v>227921</v>
      </c>
      <c r="D25" s="72">
        <v>8.9524984105586708E-2</v>
      </c>
      <c r="E25" s="71">
        <v>230455</v>
      </c>
      <c r="F25" s="72">
        <v>1.1117887338156641E-2</v>
      </c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</row>
    <row r="26" spans="1:17" x14ac:dyDescent="0.3">
      <c r="A26" s="18" t="s">
        <v>33</v>
      </c>
      <c r="B26" s="71">
        <v>537663</v>
      </c>
      <c r="C26" s="71">
        <v>528245</v>
      </c>
      <c r="D26" s="72">
        <v>-1.7516548469952369E-2</v>
      </c>
      <c r="E26" s="71">
        <v>580251</v>
      </c>
      <c r="F26" s="72">
        <v>9.8450529583810537E-2</v>
      </c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</row>
    <row r="27" spans="1:17" x14ac:dyDescent="0.3">
      <c r="A27" s="15" t="s">
        <v>34</v>
      </c>
      <c r="B27" s="71"/>
      <c r="C27" s="71"/>
      <c r="D27" s="72"/>
      <c r="E27" s="71"/>
      <c r="F27" s="72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</row>
    <row r="28" spans="1:17" x14ac:dyDescent="0.3">
      <c r="A28" s="18" t="s">
        <v>35</v>
      </c>
      <c r="B28" s="71">
        <v>20161</v>
      </c>
      <c r="C28" s="71">
        <v>19640</v>
      </c>
      <c r="D28" s="72">
        <v>-2.584197212439859E-2</v>
      </c>
      <c r="E28" s="71">
        <v>18523</v>
      </c>
      <c r="F28" s="72">
        <v>-5.6873727087576376E-2</v>
      </c>
    </row>
    <row r="29" spans="1:17" x14ac:dyDescent="0.3">
      <c r="A29" s="18" t="s">
        <v>36</v>
      </c>
      <c r="B29" s="71">
        <v>234259</v>
      </c>
      <c r="C29" s="71">
        <v>229877</v>
      </c>
      <c r="D29" s="72">
        <v>-1.870579145304983E-2</v>
      </c>
      <c r="E29" s="71">
        <v>267857</v>
      </c>
      <c r="F29" s="72">
        <v>0.16521879091862171</v>
      </c>
    </row>
    <row r="30" spans="1:17" x14ac:dyDescent="0.3">
      <c r="A30" s="18" t="s">
        <v>37</v>
      </c>
      <c r="B30" s="71">
        <v>45457</v>
      </c>
      <c r="C30" s="71">
        <v>42755</v>
      </c>
      <c r="D30" s="72">
        <v>-5.9440790197329348E-2</v>
      </c>
      <c r="E30" s="71">
        <v>40140</v>
      </c>
      <c r="F30" s="72">
        <v>-6.1162437141854757E-2</v>
      </c>
    </row>
    <row r="31" spans="1:17" x14ac:dyDescent="0.3">
      <c r="A31" s="18" t="s">
        <v>38</v>
      </c>
      <c r="B31" s="71">
        <v>59489</v>
      </c>
      <c r="C31" s="71">
        <v>56128</v>
      </c>
      <c r="D31" s="72">
        <v>-5.6497839936795038E-2</v>
      </c>
      <c r="E31" s="71">
        <v>53446</v>
      </c>
      <c r="F31" s="72">
        <v>-4.7783637400228049E-2</v>
      </c>
    </row>
    <row r="32" spans="1:17" x14ac:dyDescent="0.3">
      <c r="A32" s="18" t="s">
        <v>39</v>
      </c>
      <c r="B32" s="71">
        <v>160963</v>
      </c>
      <c r="C32" s="71">
        <v>169203</v>
      </c>
      <c r="D32" s="72">
        <v>5.1191888819169626E-2</v>
      </c>
      <c r="E32" s="71">
        <v>175150</v>
      </c>
      <c r="F32" s="72">
        <v>3.5147130961034972E-2</v>
      </c>
    </row>
  </sheetData>
  <conditionalFormatting sqref="D5:D32">
    <cfRule type="expression" dxfId="57" priority="2" stopIfTrue="1">
      <formula>ISERROR(D5)</formula>
    </cfRule>
  </conditionalFormatting>
  <conditionalFormatting sqref="F5:F32">
    <cfRule type="expression" dxfId="56" priority="1" stopIfTrue="1">
      <formula>ISERROR(F5)</formula>
    </cfRule>
  </conditionalFormatting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workbookViewId="0">
      <selection sqref="A1:XFD1048576"/>
    </sheetView>
  </sheetViews>
  <sheetFormatPr baseColWidth="10" defaultRowHeight="15" x14ac:dyDescent="0.3"/>
  <cols>
    <col min="1" max="1" width="39.28515625" style="23" bestFit="1" customWidth="1"/>
    <col min="2" max="6" width="12.28515625" style="23" customWidth="1"/>
    <col min="7" max="16384" width="11.42578125" style="23"/>
  </cols>
  <sheetData>
    <row r="1" spans="1:9" ht="17.25" x14ac:dyDescent="0.35">
      <c r="A1" s="22" t="s">
        <v>135</v>
      </c>
      <c r="B1" s="22"/>
      <c r="C1" s="22"/>
      <c r="D1" s="22"/>
      <c r="E1" s="22"/>
      <c r="F1" s="22"/>
    </row>
    <row r="2" spans="1:9" ht="17.25" x14ac:dyDescent="0.35">
      <c r="A2" s="22" t="s">
        <v>81</v>
      </c>
      <c r="B2" s="22"/>
      <c r="C2" s="22"/>
      <c r="D2" s="22"/>
      <c r="E2" s="22"/>
      <c r="F2" s="22"/>
    </row>
    <row r="4" spans="1:9" s="44" customFormat="1" x14ac:dyDescent="0.3">
      <c r="A4" s="13" t="s">
        <v>9</v>
      </c>
      <c r="B4" s="48" t="s">
        <v>4</v>
      </c>
      <c r="C4" s="48" t="s">
        <v>5</v>
      </c>
      <c r="D4" s="48" t="s">
        <v>6</v>
      </c>
      <c r="E4" s="48" t="s">
        <v>7</v>
      </c>
      <c r="F4" s="48" t="s">
        <v>8</v>
      </c>
      <c r="G4" s="43"/>
      <c r="H4" s="43"/>
      <c r="I4" s="43"/>
    </row>
    <row r="5" spans="1:9" x14ac:dyDescent="0.3">
      <c r="A5" s="15" t="s">
        <v>12</v>
      </c>
      <c r="B5" s="16" t="s">
        <v>60</v>
      </c>
      <c r="C5" s="16">
        <v>26358</v>
      </c>
      <c r="D5" s="16">
        <v>37944</v>
      </c>
      <c r="E5" s="16">
        <v>12916</v>
      </c>
      <c r="F5" s="16">
        <v>84718</v>
      </c>
      <c r="G5" s="34"/>
      <c r="H5" s="34"/>
      <c r="I5" s="34"/>
    </row>
    <row r="6" spans="1:9" x14ac:dyDescent="0.3">
      <c r="A6" s="17" t="s">
        <v>13</v>
      </c>
      <c r="B6" s="16" t="s">
        <v>60</v>
      </c>
      <c r="C6" s="16">
        <v>10817</v>
      </c>
      <c r="D6" s="16">
        <v>21570</v>
      </c>
      <c r="E6" s="16">
        <v>4864</v>
      </c>
      <c r="F6" s="16">
        <v>40631</v>
      </c>
      <c r="G6" s="34"/>
      <c r="H6" s="34"/>
      <c r="I6" s="34"/>
    </row>
    <row r="7" spans="1:9" x14ac:dyDescent="0.3">
      <c r="A7" s="18" t="s">
        <v>14</v>
      </c>
      <c r="B7" s="16" t="s">
        <v>60</v>
      </c>
      <c r="C7" s="16">
        <v>15541</v>
      </c>
      <c r="D7" s="16">
        <v>16375</v>
      </c>
      <c r="E7" s="16">
        <v>8052</v>
      </c>
      <c r="F7" s="16">
        <v>44087</v>
      </c>
      <c r="G7" s="34"/>
      <c r="H7" s="34"/>
      <c r="I7" s="34"/>
    </row>
    <row r="8" spans="1:9" x14ac:dyDescent="0.3">
      <c r="A8" s="15" t="s">
        <v>15</v>
      </c>
      <c r="B8" s="16">
        <v>29551</v>
      </c>
      <c r="C8" s="16">
        <v>129644</v>
      </c>
      <c r="D8" s="16">
        <v>115068</v>
      </c>
      <c r="E8" s="16">
        <v>85086</v>
      </c>
      <c r="F8" s="16">
        <v>359349</v>
      </c>
      <c r="G8" s="34"/>
      <c r="H8" s="34"/>
      <c r="I8" s="34"/>
    </row>
    <row r="9" spans="1:9" x14ac:dyDescent="0.3">
      <c r="A9" s="18" t="s">
        <v>16</v>
      </c>
      <c r="B9" s="16" t="s">
        <v>60</v>
      </c>
      <c r="C9" s="16">
        <v>1656</v>
      </c>
      <c r="D9" s="16" t="s">
        <v>60</v>
      </c>
      <c r="E9" s="16" t="s">
        <v>60</v>
      </c>
      <c r="F9" s="16">
        <v>7563</v>
      </c>
      <c r="G9" s="34"/>
      <c r="H9" s="34"/>
      <c r="I9" s="34"/>
    </row>
    <row r="10" spans="1:9" x14ac:dyDescent="0.3">
      <c r="A10" s="18" t="s">
        <v>17</v>
      </c>
      <c r="B10" s="16" t="s">
        <v>60</v>
      </c>
      <c r="C10" s="16">
        <v>11978</v>
      </c>
      <c r="D10" s="16">
        <v>15162</v>
      </c>
      <c r="E10" s="16">
        <v>6538</v>
      </c>
      <c r="F10" s="16">
        <v>39274</v>
      </c>
      <c r="G10" s="34"/>
      <c r="H10" s="34"/>
      <c r="I10" s="34"/>
    </row>
    <row r="11" spans="1:9" x14ac:dyDescent="0.3">
      <c r="A11" s="18" t="s">
        <v>18</v>
      </c>
      <c r="B11" s="16">
        <v>10660</v>
      </c>
      <c r="C11" s="16">
        <v>72616</v>
      </c>
      <c r="D11" s="16">
        <v>33083</v>
      </c>
      <c r="E11" s="16">
        <v>15981</v>
      </c>
      <c r="F11" s="16">
        <v>132339</v>
      </c>
      <c r="G11" s="34"/>
      <c r="H11" s="34"/>
      <c r="I11" s="34"/>
    </row>
    <row r="12" spans="1:9" x14ac:dyDescent="0.3">
      <c r="A12" s="18" t="s">
        <v>19</v>
      </c>
      <c r="B12" s="16" t="s">
        <v>60</v>
      </c>
      <c r="C12" s="16">
        <v>35865</v>
      </c>
      <c r="D12" s="16">
        <v>55186</v>
      </c>
      <c r="E12" s="16">
        <v>54631</v>
      </c>
      <c r="F12" s="16">
        <v>149686</v>
      </c>
      <c r="G12" s="34"/>
      <c r="H12" s="34"/>
      <c r="I12" s="34"/>
    </row>
    <row r="13" spans="1:9" x14ac:dyDescent="0.3">
      <c r="A13" s="17" t="s">
        <v>20</v>
      </c>
      <c r="B13" s="16">
        <v>6729</v>
      </c>
      <c r="C13" s="16">
        <v>7529</v>
      </c>
      <c r="D13" s="16">
        <v>9395</v>
      </c>
      <c r="E13" s="16">
        <v>6833</v>
      </c>
      <c r="F13" s="16">
        <v>30486</v>
      </c>
      <c r="G13" s="34"/>
      <c r="H13" s="34"/>
      <c r="I13" s="34"/>
    </row>
    <row r="14" spans="1:9" x14ac:dyDescent="0.3">
      <c r="A14" s="15" t="s">
        <v>21</v>
      </c>
      <c r="B14" s="16">
        <v>14369</v>
      </c>
      <c r="C14" s="16">
        <v>39818</v>
      </c>
      <c r="D14" s="16">
        <v>47892</v>
      </c>
      <c r="E14" s="16">
        <v>2745</v>
      </c>
      <c r="F14" s="16">
        <v>104824</v>
      </c>
      <c r="G14" s="34"/>
      <c r="H14" s="34"/>
      <c r="I14" s="34"/>
    </row>
    <row r="15" spans="1:9" x14ac:dyDescent="0.3">
      <c r="A15" s="18" t="s">
        <v>22</v>
      </c>
      <c r="B15" s="16">
        <v>6462</v>
      </c>
      <c r="C15" s="16">
        <v>8784</v>
      </c>
      <c r="D15" s="16">
        <v>12866</v>
      </c>
      <c r="E15" s="16">
        <v>2039</v>
      </c>
      <c r="F15" s="16">
        <v>30151</v>
      </c>
      <c r="G15" s="34"/>
      <c r="H15" s="34"/>
      <c r="I15" s="34"/>
    </row>
    <row r="16" spans="1:9" x14ac:dyDescent="0.3">
      <c r="A16" s="18" t="s">
        <v>23</v>
      </c>
      <c r="B16" s="16" t="s">
        <v>60</v>
      </c>
      <c r="C16" s="16">
        <v>20803</v>
      </c>
      <c r="D16" s="16">
        <v>30956</v>
      </c>
      <c r="E16" s="16" t="s">
        <v>60</v>
      </c>
      <c r="F16" s="16">
        <v>56516</v>
      </c>
      <c r="G16" s="34"/>
      <c r="H16" s="34"/>
      <c r="I16" s="34"/>
    </row>
    <row r="17" spans="1:9" x14ac:dyDescent="0.3">
      <c r="A17" s="17" t="s">
        <v>24</v>
      </c>
      <c r="B17" s="16" t="s">
        <v>60</v>
      </c>
      <c r="C17" s="16">
        <v>10231</v>
      </c>
      <c r="D17" s="16">
        <v>4070</v>
      </c>
      <c r="E17" s="16" t="s">
        <v>60</v>
      </c>
      <c r="F17" s="16">
        <v>18157</v>
      </c>
      <c r="G17" s="34"/>
      <c r="H17" s="34"/>
      <c r="I17" s="34"/>
    </row>
    <row r="18" spans="1:9" x14ac:dyDescent="0.3">
      <c r="A18" s="15" t="s">
        <v>25</v>
      </c>
      <c r="B18" s="16">
        <v>3523</v>
      </c>
      <c r="C18" s="16">
        <v>14336</v>
      </c>
      <c r="D18" s="16">
        <v>14175</v>
      </c>
      <c r="E18" s="16" t="s">
        <v>60</v>
      </c>
      <c r="F18" s="16">
        <v>33221</v>
      </c>
      <c r="G18" s="34"/>
      <c r="H18" s="34"/>
      <c r="I18" s="34"/>
    </row>
    <row r="19" spans="1:9" x14ac:dyDescent="0.3">
      <c r="A19" s="15" t="s">
        <v>26</v>
      </c>
      <c r="B19" s="16">
        <v>18027</v>
      </c>
      <c r="C19" s="16">
        <v>73637</v>
      </c>
      <c r="D19" s="16">
        <v>72992</v>
      </c>
      <c r="E19" s="16">
        <v>63938</v>
      </c>
      <c r="F19" s="16">
        <v>228595</v>
      </c>
      <c r="G19" s="34"/>
      <c r="H19" s="34"/>
      <c r="I19" s="34"/>
    </row>
    <row r="20" spans="1:9" x14ac:dyDescent="0.3">
      <c r="A20" s="17" t="s">
        <v>27</v>
      </c>
      <c r="B20" s="16">
        <v>11131</v>
      </c>
      <c r="C20" s="16">
        <v>34884</v>
      </c>
      <c r="D20" s="16">
        <v>52395</v>
      </c>
      <c r="E20" s="16">
        <v>55057</v>
      </c>
      <c r="F20" s="16">
        <v>153467</v>
      </c>
      <c r="G20" s="34"/>
      <c r="H20" s="34"/>
      <c r="I20" s="34"/>
    </row>
    <row r="21" spans="1:9" x14ac:dyDescent="0.3">
      <c r="A21" s="18" t="s">
        <v>28</v>
      </c>
      <c r="B21" s="16">
        <v>2750</v>
      </c>
      <c r="C21" s="16">
        <v>6107</v>
      </c>
      <c r="D21" s="16">
        <v>6307</v>
      </c>
      <c r="E21" s="16">
        <v>0</v>
      </c>
      <c r="F21" s="16">
        <v>15165</v>
      </c>
      <c r="G21" s="34"/>
      <c r="H21" s="34"/>
      <c r="I21" s="34"/>
    </row>
    <row r="22" spans="1:9" x14ac:dyDescent="0.3">
      <c r="A22" s="18" t="s">
        <v>29</v>
      </c>
      <c r="B22" s="16" t="s">
        <v>60</v>
      </c>
      <c r="C22" s="16">
        <v>11995</v>
      </c>
      <c r="D22" s="16" t="s">
        <v>60</v>
      </c>
      <c r="E22" s="16" t="s">
        <v>60</v>
      </c>
      <c r="F22" s="16">
        <v>18088</v>
      </c>
      <c r="G22" s="34"/>
      <c r="H22" s="34"/>
      <c r="I22" s="34"/>
    </row>
    <row r="23" spans="1:9" x14ac:dyDescent="0.3">
      <c r="A23" s="18" t="s">
        <v>30</v>
      </c>
      <c r="B23" s="16" t="s">
        <v>60</v>
      </c>
      <c r="C23" s="16">
        <v>20650</v>
      </c>
      <c r="D23" s="16">
        <v>12815</v>
      </c>
      <c r="E23" s="16">
        <v>7599</v>
      </c>
      <c r="F23" s="16">
        <v>41875</v>
      </c>
      <c r="G23" s="34"/>
      <c r="H23" s="34"/>
      <c r="I23" s="34"/>
    </row>
    <row r="24" spans="1:9" x14ac:dyDescent="0.3">
      <c r="A24" s="15" t="s">
        <v>31</v>
      </c>
      <c r="B24" s="16">
        <v>72970</v>
      </c>
      <c r="C24" s="16">
        <v>283793</v>
      </c>
      <c r="D24" s="16">
        <v>288072</v>
      </c>
      <c r="E24" s="16">
        <v>165873</v>
      </c>
      <c r="F24" s="16">
        <v>810707</v>
      </c>
      <c r="G24" s="34"/>
      <c r="H24" s="34"/>
      <c r="I24" s="34"/>
    </row>
    <row r="25" spans="1:9" x14ac:dyDescent="0.3">
      <c r="A25" s="18" t="s">
        <v>32</v>
      </c>
      <c r="B25" s="16">
        <v>25751</v>
      </c>
      <c r="C25" s="16">
        <v>57303</v>
      </c>
      <c r="D25" s="16">
        <v>82665</v>
      </c>
      <c r="E25" s="16">
        <v>64737</v>
      </c>
      <c r="F25" s="16">
        <v>230455</v>
      </c>
      <c r="G25" s="34"/>
      <c r="H25" s="34"/>
      <c r="I25" s="34"/>
    </row>
    <row r="26" spans="1:9" x14ac:dyDescent="0.3">
      <c r="A26" s="18" t="s">
        <v>33</v>
      </c>
      <c r="B26" s="16">
        <v>47218</v>
      </c>
      <c r="C26" s="16">
        <v>226490</v>
      </c>
      <c r="D26" s="16">
        <v>205407</v>
      </c>
      <c r="E26" s="16">
        <v>101136</v>
      </c>
      <c r="F26" s="16">
        <v>580251</v>
      </c>
      <c r="G26" s="34"/>
      <c r="H26" s="34"/>
      <c r="I26" s="34"/>
    </row>
    <row r="27" spans="1:9" x14ac:dyDescent="0.3">
      <c r="A27" s="15" t="s">
        <v>34</v>
      </c>
      <c r="B27" s="16"/>
      <c r="C27" s="16"/>
      <c r="D27" s="16"/>
      <c r="E27" s="16"/>
      <c r="F27" s="16"/>
      <c r="G27" s="34"/>
      <c r="H27" s="34"/>
      <c r="I27" s="34"/>
    </row>
    <row r="28" spans="1:9" x14ac:dyDescent="0.3">
      <c r="A28" s="18" t="s">
        <v>35</v>
      </c>
      <c r="B28" s="16" t="s">
        <v>60</v>
      </c>
      <c r="C28" s="16" t="s">
        <v>60</v>
      </c>
      <c r="D28" s="16" t="s">
        <v>60</v>
      </c>
      <c r="E28" s="16" t="s">
        <v>60</v>
      </c>
      <c r="F28" s="16">
        <v>18523</v>
      </c>
    </row>
    <row r="29" spans="1:9" x14ac:dyDescent="0.3">
      <c r="A29" s="18" t="s">
        <v>36</v>
      </c>
      <c r="B29" s="16">
        <v>14316</v>
      </c>
      <c r="C29" s="16">
        <v>105310</v>
      </c>
      <c r="D29" s="16">
        <v>82770</v>
      </c>
      <c r="E29" s="16">
        <v>65461</v>
      </c>
      <c r="F29" s="16">
        <v>267857</v>
      </c>
    </row>
    <row r="30" spans="1:9" x14ac:dyDescent="0.3">
      <c r="A30" s="18" t="s">
        <v>37</v>
      </c>
      <c r="B30" s="16" t="s">
        <v>60</v>
      </c>
      <c r="C30" s="16">
        <v>19802</v>
      </c>
      <c r="D30" s="16">
        <v>12420</v>
      </c>
      <c r="E30" s="16" t="s">
        <v>60</v>
      </c>
      <c r="F30" s="16">
        <v>40140</v>
      </c>
    </row>
    <row r="31" spans="1:9" x14ac:dyDescent="0.3">
      <c r="A31" s="18" t="s">
        <v>38</v>
      </c>
      <c r="B31" s="16">
        <v>3938</v>
      </c>
      <c r="C31" s="16">
        <v>25118</v>
      </c>
      <c r="D31" s="16">
        <v>16791</v>
      </c>
      <c r="E31" s="16">
        <v>7599</v>
      </c>
      <c r="F31" s="16">
        <v>53446</v>
      </c>
    </row>
    <row r="32" spans="1:9" x14ac:dyDescent="0.3">
      <c r="A32" s="18" t="s">
        <v>39</v>
      </c>
      <c r="B32" s="16">
        <v>14090</v>
      </c>
      <c r="C32" s="16">
        <v>48519</v>
      </c>
      <c r="D32" s="16">
        <v>56201</v>
      </c>
      <c r="E32" s="16">
        <v>56340</v>
      </c>
      <c r="F32" s="16">
        <v>175150</v>
      </c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3"/>
  <sheetViews>
    <sheetView workbookViewId="0">
      <selection sqref="A1:XFD1048576"/>
    </sheetView>
  </sheetViews>
  <sheetFormatPr baseColWidth="10" defaultRowHeight="15" x14ac:dyDescent="0.3"/>
  <cols>
    <col min="1" max="1" width="39.28515625" style="74" bestFit="1" customWidth="1"/>
    <col min="2" max="11" width="10.5703125" style="74" customWidth="1"/>
    <col min="12" max="16384" width="11.42578125" style="74"/>
  </cols>
  <sheetData>
    <row r="1" spans="1:17" ht="17.25" x14ac:dyDescent="0.35">
      <c r="A1" s="73" t="s">
        <v>139</v>
      </c>
      <c r="B1" s="73"/>
      <c r="C1" s="73"/>
      <c r="D1" s="73"/>
      <c r="E1" s="73"/>
      <c r="F1" s="73"/>
      <c r="G1" s="73"/>
      <c r="H1" s="73"/>
      <c r="I1" s="73"/>
      <c r="J1" s="73"/>
      <c r="K1" s="73"/>
    </row>
    <row r="2" spans="1:17" ht="17.25" x14ac:dyDescent="0.35">
      <c r="A2" s="73" t="s">
        <v>40</v>
      </c>
      <c r="B2" s="73"/>
      <c r="C2" s="73"/>
      <c r="D2" s="73"/>
      <c r="E2" s="73"/>
      <c r="F2" s="73"/>
      <c r="G2" s="73"/>
      <c r="H2" s="73"/>
      <c r="I2" s="73"/>
      <c r="J2" s="73"/>
      <c r="K2" s="73"/>
    </row>
    <row r="4" spans="1:17" x14ac:dyDescent="0.3">
      <c r="A4" s="9"/>
      <c r="B4" s="10" t="s">
        <v>4</v>
      </c>
      <c r="C4" s="10"/>
      <c r="D4" s="10" t="s">
        <v>5</v>
      </c>
      <c r="E4" s="10"/>
      <c r="F4" s="11" t="s">
        <v>6</v>
      </c>
      <c r="G4" s="12"/>
      <c r="H4" s="11" t="s">
        <v>7</v>
      </c>
      <c r="I4" s="12"/>
      <c r="J4" s="11" t="s">
        <v>8</v>
      </c>
      <c r="K4" s="12"/>
      <c r="L4" s="75"/>
      <c r="M4" s="75"/>
      <c r="N4" s="75"/>
      <c r="O4" s="75"/>
      <c r="P4" s="75"/>
      <c r="Q4" s="75"/>
    </row>
    <row r="5" spans="1:17" s="78" customFormat="1" x14ac:dyDescent="0.3">
      <c r="A5" s="13" t="s">
        <v>9</v>
      </c>
      <c r="B5" s="76" t="s">
        <v>137</v>
      </c>
      <c r="C5" s="76" t="s">
        <v>138</v>
      </c>
      <c r="D5" s="76" t="s">
        <v>137</v>
      </c>
      <c r="E5" s="76" t="s">
        <v>138</v>
      </c>
      <c r="F5" s="76" t="s">
        <v>137</v>
      </c>
      <c r="G5" s="76" t="s">
        <v>138</v>
      </c>
      <c r="H5" s="76" t="s">
        <v>137</v>
      </c>
      <c r="I5" s="76" t="s">
        <v>138</v>
      </c>
      <c r="J5" s="76" t="s">
        <v>137</v>
      </c>
      <c r="K5" s="76" t="s">
        <v>138</v>
      </c>
      <c r="L5" s="77"/>
      <c r="M5" s="77"/>
      <c r="N5" s="77"/>
      <c r="O5" s="77"/>
      <c r="P5" s="77"/>
      <c r="Q5" s="77"/>
    </row>
    <row r="6" spans="1:17" x14ac:dyDescent="0.3">
      <c r="A6" s="15" t="s">
        <v>12</v>
      </c>
      <c r="B6" s="16" t="s">
        <v>60</v>
      </c>
      <c r="C6" s="16" t="s">
        <v>60</v>
      </c>
      <c r="D6" s="16">
        <v>22845</v>
      </c>
      <c r="E6" s="16">
        <v>3513</v>
      </c>
      <c r="F6" s="16">
        <v>26558</v>
      </c>
      <c r="G6" s="16">
        <v>11386</v>
      </c>
      <c r="H6" s="16">
        <v>7038</v>
      </c>
      <c r="I6" s="16">
        <v>5878</v>
      </c>
      <c r="J6" s="16">
        <v>62789</v>
      </c>
      <c r="K6" s="16">
        <v>21929</v>
      </c>
      <c r="L6" s="79"/>
      <c r="M6" s="79"/>
      <c r="N6" s="79"/>
      <c r="O6" s="79"/>
      <c r="P6" s="79"/>
      <c r="Q6" s="79"/>
    </row>
    <row r="7" spans="1:17" x14ac:dyDescent="0.3">
      <c r="A7" s="17" t="s">
        <v>13</v>
      </c>
      <c r="B7" s="16" t="s">
        <v>60</v>
      </c>
      <c r="C7" s="16" t="s">
        <v>60</v>
      </c>
      <c r="D7" s="16">
        <v>8818</v>
      </c>
      <c r="E7" s="16">
        <v>1999</v>
      </c>
      <c r="F7" s="16">
        <v>14928</v>
      </c>
      <c r="G7" s="16">
        <v>6641</v>
      </c>
      <c r="H7" s="16">
        <v>2071</v>
      </c>
      <c r="I7" s="16">
        <v>2793</v>
      </c>
      <c r="J7" s="16">
        <v>28734</v>
      </c>
      <c r="K7" s="16">
        <v>11897</v>
      </c>
      <c r="L7" s="79"/>
      <c r="M7" s="79"/>
      <c r="N7" s="79"/>
      <c r="O7" s="79"/>
      <c r="P7" s="79"/>
      <c r="Q7" s="79"/>
    </row>
    <row r="8" spans="1:17" x14ac:dyDescent="0.3">
      <c r="A8" s="18" t="s">
        <v>14</v>
      </c>
      <c r="B8" s="16" t="s">
        <v>60</v>
      </c>
      <c r="C8" s="16" t="s">
        <v>60</v>
      </c>
      <c r="D8" s="16">
        <v>14027</v>
      </c>
      <c r="E8" s="16">
        <v>1514</v>
      </c>
      <c r="F8" s="16">
        <v>11630</v>
      </c>
      <c r="G8" s="16">
        <v>4744</v>
      </c>
      <c r="H8" s="16">
        <v>4967</v>
      </c>
      <c r="I8" s="16">
        <v>3085</v>
      </c>
      <c r="J8" s="16">
        <v>34055</v>
      </c>
      <c r="K8" s="16">
        <v>10032</v>
      </c>
      <c r="L8" s="79"/>
      <c r="M8" s="79"/>
      <c r="N8" s="79"/>
      <c r="O8" s="79"/>
      <c r="P8" s="79"/>
      <c r="Q8" s="79"/>
    </row>
    <row r="9" spans="1:17" x14ac:dyDescent="0.3">
      <c r="A9" s="15" t="s">
        <v>15</v>
      </c>
      <c r="B9" s="16">
        <v>26411</v>
      </c>
      <c r="C9" s="16">
        <v>3141</v>
      </c>
      <c r="D9" s="16">
        <v>115609</v>
      </c>
      <c r="E9" s="16">
        <v>14035</v>
      </c>
      <c r="F9" s="16">
        <v>86337</v>
      </c>
      <c r="G9" s="16">
        <v>28731</v>
      </c>
      <c r="H9" s="16">
        <v>50427</v>
      </c>
      <c r="I9" s="16">
        <v>34658</v>
      </c>
      <c r="J9" s="16">
        <v>278784</v>
      </c>
      <c r="K9" s="16">
        <v>80564</v>
      </c>
      <c r="L9" s="79"/>
      <c r="M9" s="79"/>
      <c r="N9" s="79"/>
      <c r="O9" s="79"/>
      <c r="P9" s="79"/>
      <c r="Q9" s="79"/>
    </row>
    <row r="10" spans="1:17" x14ac:dyDescent="0.3">
      <c r="A10" s="18" t="s">
        <v>16</v>
      </c>
      <c r="B10" s="16" t="s">
        <v>60</v>
      </c>
      <c r="C10" s="16" t="s">
        <v>60</v>
      </c>
      <c r="D10" s="16">
        <v>1463</v>
      </c>
      <c r="E10" s="16">
        <v>194</v>
      </c>
      <c r="F10" s="16" t="s">
        <v>60</v>
      </c>
      <c r="G10" s="16" t="s">
        <v>60</v>
      </c>
      <c r="H10" s="16" t="s">
        <v>60</v>
      </c>
      <c r="I10" s="16" t="s">
        <v>60</v>
      </c>
      <c r="J10" s="16">
        <v>6657</v>
      </c>
      <c r="K10" s="16">
        <v>906</v>
      </c>
      <c r="L10" s="79"/>
      <c r="M10" s="79"/>
      <c r="N10" s="79"/>
      <c r="O10" s="79"/>
      <c r="P10" s="79"/>
      <c r="Q10" s="79"/>
    </row>
    <row r="11" spans="1:17" x14ac:dyDescent="0.3">
      <c r="A11" s="18" t="s">
        <v>17</v>
      </c>
      <c r="B11" s="16" t="s">
        <v>60</v>
      </c>
      <c r="C11" s="16" t="s">
        <v>60</v>
      </c>
      <c r="D11" s="16">
        <v>10248</v>
      </c>
      <c r="E11" s="16">
        <v>1730</v>
      </c>
      <c r="F11" s="16">
        <v>13543</v>
      </c>
      <c r="G11" s="16">
        <v>1619</v>
      </c>
      <c r="H11" s="16">
        <v>5923</v>
      </c>
      <c r="I11" s="16">
        <v>616</v>
      </c>
      <c r="J11" s="16">
        <v>34557</v>
      </c>
      <c r="K11" s="16">
        <v>4717</v>
      </c>
      <c r="L11" s="79"/>
      <c r="M11" s="79"/>
      <c r="N11" s="79"/>
      <c r="O11" s="79"/>
      <c r="P11" s="79"/>
      <c r="Q11" s="79"/>
    </row>
    <row r="12" spans="1:17" x14ac:dyDescent="0.3">
      <c r="A12" s="18" t="s">
        <v>18</v>
      </c>
      <c r="B12" s="16" t="s">
        <v>60</v>
      </c>
      <c r="C12" s="16" t="s">
        <v>60</v>
      </c>
      <c r="D12" s="16">
        <v>67338</v>
      </c>
      <c r="E12" s="16">
        <v>5277</v>
      </c>
      <c r="F12" s="16">
        <v>27521</v>
      </c>
      <c r="G12" s="16">
        <v>5562</v>
      </c>
      <c r="H12" s="16">
        <v>12021</v>
      </c>
      <c r="I12" s="16">
        <v>3959</v>
      </c>
      <c r="J12" s="16">
        <v>116821</v>
      </c>
      <c r="K12" s="16">
        <v>15518</v>
      </c>
      <c r="L12" s="79"/>
      <c r="M12" s="79"/>
      <c r="N12" s="79"/>
      <c r="O12" s="79"/>
      <c r="P12" s="79"/>
      <c r="Q12" s="79"/>
    </row>
    <row r="13" spans="1:17" x14ac:dyDescent="0.3">
      <c r="A13" s="18" t="s">
        <v>19</v>
      </c>
      <c r="B13" s="16" t="s">
        <v>60</v>
      </c>
      <c r="C13" s="16" t="s">
        <v>60</v>
      </c>
      <c r="D13" s="16">
        <v>29910</v>
      </c>
      <c r="E13" s="16">
        <v>5956</v>
      </c>
      <c r="F13" s="16">
        <v>35182</v>
      </c>
      <c r="G13" s="16">
        <v>20004</v>
      </c>
      <c r="H13" s="16">
        <v>28258</v>
      </c>
      <c r="I13" s="16">
        <v>26373</v>
      </c>
      <c r="J13" s="16">
        <v>96977</v>
      </c>
      <c r="K13" s="16">
        <v>52710</v>
      </c>
      <c r="L13" s="79"/>
      <c r="M13" s="79"/>
      <c r="N13" s="79"/>
      <c r="O13" s="79"/>
      <c r="P13" s="79"/>
      <c r="Q13" s="79"/>
    </row>
    <row r="14" spans="1:17" x14ac:dyDescent="0.3">
      <c r="A14" s="17" t="s">
        <v>20</v>
      </c>
      <c r="B14" s="16">
        <v>5690</v>
      </c>
      <c r="C14" s="16">
        <v>1039</v>
      </c>
      <c r="D14" s="16" t="s">
        <v>60</v>
      </c>
      <c r="E14" s="16" t="s">
        <v>60</v>
      </c>
      <c r="F14" s="16">
        <v>8029</v>
      </c>
      <c r="G14" s="16">
        <v>1366</v>
      </c>
      <c r="H14" s="16">
        <v>3403</v>
      </c>
      <c r="I14" s="16">
        <v>3430</v>
      </c>
      <c r="J14" s="16">
        <v>23773</v>
      </c>
      <c r="K14" s="16">
        <v>6713</v>
      </c>
      <c r="L14" s="79"/>
      <c r="M14" s="79"/>
      <c r="N14" s="79"/>
      <c r="O14" s="79"/>
      <c r="P14" s="79"/>
      <c r="Q14" s="79"/>
    </row>
    <row r="15" spans="1:17" x14ac:dyDescent="0.3">
      <c r="A15" s="15" t="s">
        <v>21</v>
      </c>
      <c r="B15" s="16">
        <v>12440</v>
      </c>
      <c r="C15" s="16">
        <v>1929</v>
      </c>
      <c r="D15" s="16">
        <v>36778</v>
      </c>
      <c r="E15" s="16">
        <v>3040</v>
      </c>
      <c r="F15" s="16">
        <v>43497</v>
      </c>
      <c r="G15" s="16">
        <v>4395</v>
      </c>
      <c r="H15" s="16">
        <v>1961</v>
      </c>
      <c r="I15" s="16">
        <v>784</v>
      </c>
      <c r="J15" s="16">
        <v>94676</v>
      </c>
      <c r="K15" s="16">
        <v>10148</v>
      </c>
      <c r="L15" s="79"/>
      <c r="M15" s="79"/>
      <c r="N15" s="79"/>
      <c r="O15" s="79"/>
      <c r="P15" s="79"/>
      <c r="Q15" s="79"/>
    </row>
    <row r="16" spans="1:17" x14ac:dyDescent="0.3">
      <c r="A16" s="18" t="s">
        <v>22</v>
      </c>
      <c r="B16" s="16">
        <v>5393</v>
      </c>
      <c r="C16" s="16">
        <v>1069</v>
      </c>
      <c r="D16" s="16">
        <v>7723</v>
      </c>
      <c r="E16" s="16">
        <v>1061</v>
      </c>
      <c r="F16" s="16">
        <v>9671</v>
      </c>
      <c r="G16" s="16">
        <v>3195</v>
      </c>
      <c r="H16" s="16">
        <v>1420</v>
      </c>
      <c r="I16" s="16">
        <v>619</v>
      </c>
      <c r="J16" s="16">
        <v>24207</v>
      </c>
      <c r="K16" s="16">
        <v>5944</v>
      </c>
      <c r="L16" s="79"/>
      <c r="M16" s="79"/>
      <c r="N16" s="79"/>
      <c r="O16" s="79"/>
      <c r="P16" s="79"/>
      <c r="Q16" s="79"/>
    </row>
    <row r="17" spans="1:17" x14ac:dyDescent="0.3">
      <c r="A17" s="18" t="s">
        <v>23</v>
      </c>
      <c r="B17" s="16" t="s">
        <v>60</v>
      </c>
      <c r="C17" s="16" t="s">
        <v>60</v>
      </c>
      <c r="D17" s="16">
        <v>20063</v>
      </c>
      <c r="E17" s="16">
        <v>740</v>
      </c>
      <c r="F17" s="16">
        <v>30349</v>
      </c>
      <c r="G17" s="16">
        <v>606</v>
      </c>
      <c r="H17" s="16" t="s">
        <v>60</v>
      </c>
      <c r="I17" s="16" t="s">
        <v>60</v>
      </c>
      <c r="J17" s="16">
        <v>54711</v>
      </c>
      <c r="K17" s="16">
        <v>1805</v>
      </c>
      <c r="L17" s="79"/>
      <c r="M17" s="79"/>
      <c r="N17" s="79"/>
      <c r="O17" s="79"/>
      <c r="P17" s="79"/>
      <c r="Q17" s="79"/>
    </row>
    <row r="18" spans="1:17" x14ac:dyDescent="0.3">
      <c r="A18" s="17" t="s">
        <v>24</v>
      </c>
      <c r="B18" s="16" t="s">
        <v>60</v>
      </c>
      <c r="C18" s="16" t="s">
        <v>60</v>
      </c>
      <c r="D18" s="16" t="s">
        <v>60</v>
      </c>
      <c r="E18" s="16" t="s">
        <v>60</v>
      </c>
      <c r="F18" s="16">
        <v>3477</v>
      </c>
      <c r="G18" s="16">
        <v>593</v>
      </c>
      <c r="H18" s="16" t="s">
        <v>60</v>
      </c>
      <c r="I18" s="16" t="s">
        <v>60</v>
      </c>
      <c r="J18" s="16">
        <v>15758</v>
      </c>
      <c r="K18" s="16">
        <v>2399</v>
      </c>
      <c r="L18" s="79"/>
      <c r="M18" s="79"/>
      <c r="N18" s="79"/>
      <c r="O18" s="79"/>
      <c r="P18" s="79"/>
      <c r="Q18" s="79"/>
    </row>
    <row r="19" spans="1:17" x14ac:dyDescent="0.3">
      <c r="A19" s="15" t="s">
        <v>25</v>
      </c>
      <c r="B19" s="16">
        <v>3301</v>
      </c>
      <c r="C19" s="16">
        <v>222</v>
      </c>
      <c r="D19" s="16">
        <v>13368</v>
      </c>
      <c r="E19" s="16">
        <v>967</v>
      </c>
      <c r="F19" s="16">
        <v>12479</v>
      </c>
      <c r="G19" s="16">
        <v>1696</v>
      </c>
      <c r="H19" s="16" t="s">
        <v>60</v>
      </c>
      <c r="I19" s="16" t="s">
        <v>60</v>
      </c>
      <c r="J19" s="16">
        <v>30172</v>
      </c>
      <c r="K19" s="16">
        <v>3049</v>
      </c>
      <c r="L19" s="79"/>
      <c r="M19" s="79"/>
      <c r="N19" s="79"/>
      <c r="O19" s="79"/>
      <c r="P19" s="79"/>
      <c r="Q19" s="79"/>
    </row>
    <row r="20" spans="1:17" x14ac:dyDescent="0.3">
      <c r="A20" s="15" t="s">
        <v>26</v>
      </c>
      <c r="B20" s="16">
        <v>15695</v>
      </c>
      <c r="C20" s="16">
        <v>2333</v>
      </c>
      <c r="D20" s="16">
        <v>66143</v>
      </c>
      <c r="E20" s="16">
        <v>7494</v>
      </c>
      <c r="F20" s="16">
        <v>61583</v>
      </c>
      <c r="G20" s="16">
        <v>11410</v>
      </c>
      <c r="H20" s="16">
        <v>51058</v>
      </c>
      <c r="I20" s="16">
        <v>12881</v>
      </c>
      <c r="J20" s="16">
        <v>194478</v>
      </c>
      <c r="K20" s="16">
        <v>34117</v>
      </c>
      <c r="L20" s="79"/>
      <c r="M20" s="79"/>
      <c r="N20" s="79"/>
      <c r="O20" s="79"/>
      <c r="P20" s="79"/>
      <c r="Q20" s="79"/>
    </row>
    <row r="21" spans="1:17" x14ac:dyDescent="0.3">
      <c r="A21" s="17" t="s">
        <v>27</v>
      </c>
      <c r="B21" s="16" t="s">
        <v>60</v>
      </c>
      <c r="C21" s="16" t="s">
        <v>60</v>
      </c>
      <c r="D21" s="16">
        <v>30176</v>
      </c>
      <c r="E21" s="16">
        <v>4708</v>
      </c>
      <c r="F21" s="16">
        <v>43934</v>
      </c>
      <c r="G21" s="16">
        <v>8460</v>
      </c>
      <c r="H21" s="16">
        <v>44307</v>
      </c>
      <c r="I21" s="16">
        <v>10750</v>
      </c>
      <c r="J21" s="16">
        <v>127925</v>
      </c>
      <c r="K21" s="16">
        <v>25542</v>
      </c>
      <c r="L21" s="79"/>
      <c r="M21" s="79"/>
      <c r="N21" s="79"/>
      <c r="O21" s="79"/>
      <c r="P21" s="79"/>
      <c r="Q21" s="79"/>
    </row>
    <row r="22" spans="1:17" x14ac:dyDescent="0.3">
      <c r="A22" s="18" t="s">
        <v>28</v>
      </c>
      <c r="B22" s="16">
        <v>2558</v>
      </c>
      <c r="C22" s="16">
        <v>192</v>
      </c>
      <c r="D22" s="16">
        <v>5721</v>
      </c>
      <c r="E22" s="16">
        <v>386</v>
      </c>
      <c r="F22" s="16">
        <v>5303</v>
      </c>
      <c r="G22" s="16">
        <v>1004</v>
      </c>
      <c r="H22" s="16">
        <v>0</v>
      </c>
      <c r="I22" s="16">
        <v>0</v>
      </c>
      <c r="J22" s="16">
        <v>13582</v>
      </c>
      <c r="K22" s="16">
        <v>1583</v>
      </c>
      <c r="L22" s="79"/>
      <c r="M22" s="79"/>
      <c r="N22" s="79"/>
      <c r="O22" s="79"/>
      <c r="P22" s="79"/>
      <c r="Q22" s="79"/>
    </row>
    <row r="23" spans="1:17" x14ac:dyDescent="0.3">
      <c r="A23" s="18" t="s">
        <v>29</v>
      </c>
      <c r="B23" s="16" t="s">
        <v>60</v>
      </c>
      <c r="C23" s="16" t="s">
        <v>60</v>
      </c>
      <c r="D23" s="16">
        <v>11347</v>
      </c>
      <c r="E23" s="16">
        <v>648</v>
      </c>
      <c r="F23" s="16" t="s">
        <v>60</v>
      </c>
      <c r="G23" s="16" t="s">
        <v>60</v>
      </c>
      <c r="H23" s="16" t="s">
        <v>60</v>
      </c>
      <c r="I23" s="16" t="s">
        <v>60</v>
      </c>
      <c r="J23" s="16">
        <v>16362</v>
      </c>
      <c r="K23" s="16">
        <v>1726</v>
      </c>
      <c r="L23" s="79"/>
      <c r="M23" s="79"/>
      <c r="N23" s="79"/>
      <c r="O23" s="79"/>
      <c r="P23" s="79"/>
      <c r="Q23" s="79"/>
    </row>
    <row r="24" spans="1:17" x14ac:dyDescent="0.3">
      <c r="A24" s="18" t="s">
        <v>30</v>
      </c>
      <c r="B24" s="16" t="s">
        <v>60</v>
      </c>
      <c r="C24" s="16" t="s">
        <v>60</v>
      </c>
      <c r="D24" s="16">
        <v>18899</v>
      </c>
      <c r="E24" s="16">
        <v>1751</v>
      </c>
      <c r="F24" s="16">
        <v>11094</v>
      </c>
      <c r="G24" s="16">
        <v>1721</v>
      </c>
      <c r="H24" s="16">
        <v>5882</v>
      </c>
      <c r="I24" s="16">
        <v>1717</v>
      </c>
      <c r="J24" s="16">
        <v>36609</v>
      </c>
      <c r="K24" s="16">
        <v>5266</v>
      </c>
      <c r="L24" s="79"/>
      <c r="M24" s="79"/>
      <c r="N24" s="79"/>
      <c r="O24" s="79"/>
      <c r="P24" s="79"/>
      <c r="Q24" s="79"/>
    </row>
    <row r="25" spans="1:17" x14ac:dyDescent="0.3">
      <c r="A25" s="15" t="s">
        <v>31</v>
      </c>
      <c r="B25" s="16">
        <v>64194</v>
      </c>
      <c r="C25" s="16">
        <v>8776</v>
      </c>
      <c r="D25" s="16">
        <v>254743</v>
      </c>
      <c r="E25" s="16">
        <v>29049</v>
      </c>
      <c r="F25" s="16">
        <v>230454</v>
      </c>
      <c r="G25" s="16">
        <v>57617</v>
      </c>
      <c r="H25" s="16">
        <v>111508</v>
      </c>
      <c r="I25" s="16">
        <v>54365</v>
      </c>
      <c r="J25" s="16">
        <v>660900</v>
      </c>
      <c r="K25" s="16">
        <v>149807</v>
      </c>
      <c r="L25" s="80"/>
      <c r="M25" s="79"/>
      <c r="N25" s="79"/>
      <c r="O25" s="79"/>
      <c r="P25" s="79"/>
      <c r="Q25" s="79"/>
    </row>
    <row r="26" spans="1:17" x14ac:dyDescent="0.3">
      <c r="A26" s="18" t="s">
        <v>32</v>
      </c>
      <c r="B26" s="16">
        <v>22054</v>
      </c>
      <c r="C26" s="16">
        <v>3697</v>
      </c>
      <c r="D26" s="16">
        <v>49610</v>
      </c>
      <c r="E26" s="16">
        <v>7693</v>
      </c>
      <c r="F26" s="16">
        <v>69210</v>
      </c>
      <c r="G26" s="16">
        <v>13454</v>
      </c>
      <c r="H26" s="16">
        <v>52471</v>
      </c>
      <c r="I26" s="16">
        <v>12265</v>
      </c>
      <c r="J26" s="16">
        <v>193346</v>
      </c>
      <c r="K26" s="16">
        <v>37110</v>
      </c>
      <c r="L26" s="79"/>
      <c r="M26" s="79"/>
      <c r="N26" s="79"/>
      <c r="O26" s="79"/>
      <c r="P26" s="79"/>
      <c r="Q26" s="79"/>
    </row>
    <row r="27" spans="1:17" x14ac:dyDescent="0.3">
      <c r="A27" s="18" t="s">
        <v>33</v>
      </c>
      <c r="B27" s="16">
        <v>42140</v>
      </c>
      <c r="C27" s="16">
        <v>5078</v>
      </c>
      <c r="D27" s="16">
        <v>205133</v>
      </c>
      <c r="E27" s="16">
        <v>21357</v>
      </c>
      <c r="F27" s="16">
        <v>161244</v>
      </c>
      <c r="G27" s="16">
        <v>44163</v>
      </c>
      <c r="H27" s="16">
        <v>59037</v>
      </c>
      <c r="I27" s="16">
        <v>42099</v>
      </c>
      <c r="J27" s="16">
        <v>467554</v>
      </c>
      <c r="K27" s="16">
        <v>112697</v>
      </c>
      <c r="L27" s="79"/>
      <c r="M27" s="79"/>
      <c r="N27" s="79"/>
      <c r="O27" s="79"/>
      <c r="P27" s="79"/>
      <c r="Q27" s="79"/>
    </row>
    <row r="28" spans="1:17" x14ac:dyDescent="0.3">
      <c r="A28" s="15" t="s">
        <v>34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79"/>
      <c r="M28" s="79"/>
      <c r="N28" s="79"/>
      <c r="O28" s="79"/>
      <c r="P28" s="79"/>
      <c r="Q28" s="79"/>
    </row>
    <row r="29" spans="1:17" x14ac:dyDescent="0.3">
      <c r="A29" s="18" t="s">
        <v>35</v>
      </c>
      <c r="B29" s="16" t="s">
        <v>60</v>
      </c>
      <c r="C29" s="16" t="s">
        <v>60</v>
      </c>
      <c r="D29" s="16" t="s">
        <v>60</v>
      </c>
      <c r="E29" s="16" t="s">
        <v>60</v>
      </c>
      <c r="F29" s="16" t="s">
        <v>60</v>
      </c>
      <c r="G29" s="16" t="s">
        <v>60</v>
      </c>
      <c r="H29" s="16" t="s">
        <v>60</v>
      </c>
      <c r="I29" s="16" t="s">
        <v>60</v>
      </c>
      <c r="J29" s="16" t="s">
        <v>60</v>
      </c>
      <c r="K29" s="16" t="s">
        <v>60</v>
      </c>
    </row>
    <row r="30" spans="1:17" x14ac:dyDescent="0.3">
      <c r="A30" s="18" t="s">
        <v>36</v>
      </c>
      <c r="B30" s="16" t="s">
        <v>60</v>
      </c>
      <c r="C30" s="16" t="s">
        <v>60</v>
      </c>
      <c r="D30" s="16">
        <v>94297</v>
      </c>
      <c r="E30" s="16">
        <v>11013</v>
      </c>
      <c r="F30" s="16">
        <v>58207</v>
      </c>
      <c r="G30" s="16">
        <v>24562</v>
      </c>
      <c r="H30" s="16">
        <v>36641</v>
      </c>
      <c r="I30" s="16">
        <v>28821</v>
      </c>
      <c r="J30" s="16">
        <v>202414</v>
      </c>
      <c r="K30" s="16">
        <v>65443</v>
      </c>
    </row>
    <row r="31" spans="1:17" x14ac:dyDescent="0.3">
      <c r="A31" s="18" t="s">
        <v>37</v>
      </c>
      <c r="B31" s="16" t="s">
        <v>60</v>
      </c>
      <c r="C31" s="16" t="s">
        <v>60</v>
      </c>
      <c r="D31" s="16">
        <v>18110</v>
      </c>
      <c r="E31" s="16">
        <v>1692</v>
      </c>
      <c r="F31" s="16">
        <v>10741</v>
      </c>
      <c r="G31" s="16">
        <v>1679</v>
      </c>
      <c r="H31" s="16" t="s">
        <v>60</v>
      </c>
      <c r="I31" s="16" t="s">
        <v>60</v>
      </c>
      <c r="J31" s="16">
        <v>35022</v>
      </c>
      <c r="K31" s="16">
        <v>5119</v>
      </c>
    </row>
    <row r="32" spans="1:17" x14ac:dyDescent="0.3">
      <c r="A32" s="18" t="s">
        <v>38</v>
      </c>
      <c r="B32" s="16">
        <v>3645</v>
      </c>
      <c r="C32" s="16">
        <v>292</v>
      </c>
      <c r="D32" s="16">
        <v>23060</v>
      </c>
      <c r="E32" s="16">
        <v>2058</v>
      </c>
      <c r="F32" s="16">
        <v>14398</v>
      </c>
      <c r="G32" s="16">
        <v>2393</v>
      </c>
      <c r="H32" s="16">
        <v>5882</v>
      </c>
      <c r="I32" s="16">
        <v>1717</v>
      </c>
      <c r="J32" s="16">
        <v>46985</v>
      </c>
      <c r="K32" s="16">
        <v>6461</v>
      </c>
    </row>
    <row r="33" spans="1:11" x14ac:dyDescent="0.3">
      <c r="A33" s="18" t="s">
        <v>39</v>
      </c>
      <c r="B33" s="16" t="s">
        <v>60</v>
      </c>
      <c r="C33" s="16" t="s">
        <v>60</v>
      </c>
      <c r="D33" s="16">
        <v>43083</v>
      </c>
      <c r="E33" s="16">
        <v>5435</v>
      </c>
      <c r="F33" s="16">
        <v>47184</v>
      </c>
      <c r="G33" s="16">
        <v>9017</v>
      </c>
      <c r="H33" s="16">
        <v>45176</v>
      </c>
      <c r="I33" s="16">
        <v>11164</v>
      </c>
      <c r="J33" s="16">
        <v>147493</v>
      </c>
      <c r="K33" s="16">
        <v>27656</v>
      </c>
    </row>
  </sheetData>
  <mergeCells count="8">
    <mergeCell ref="N4:O4"/>
    <mergeCell ref="P4:Q4"/>
    <mergeCell ref="B4:C4"/>
    <mergeCell ref="D4:E4"/>
    <mergeCell ref="F4:G4"/>
    <mergeCell ref="H4:I4"/>
    <mergeCell ref="J4:K4"/>
    <mergeCell ref="L4:M4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workbookViewId="0">
      <selection sqref="A1:XFD1048576"/>
    </sheetView>
  </sheetViews>
  <sheetFormatPr baseColWidth="10" defaultRowHeight="15" x14ac:dyDescent="0.3"/>
  <cols>
    <col min="1" max="1" width="39.28515625" style="23" bestFit="1" customWidth="1"/>
    <col min="2" max="3" width="14.5703125" style="23" customWidth="1"/>
    <col min="4" max="16384" width="11.42578125" style="23"/>
  </cols>
  <sheetData>
    <row r="1" spans="1:4" ht="17.25" x14ac:dyDescent="0.35">
      <c r="A1" s="22" t="s">
        <v>141</v>
      </c>
      <c r="B1" s="22"/>
      <c r="C1" s="22"/>
    </row>
    <row r="2" spans="1:4" ht="17.25" x14ac:dyDescent="0.35">
      <c r="A2" s="22" t="s">
        <v>84</v>
      </c>
      <c r="B2" s="22"/>
      <c r="C2" s="22"/>
    </row>
    <row r="4" spans="1:4" x14ac:dyDescent="0.3">
      <c r="A4" s="13" t="s">
        <v>9</v>
      </c>
      <c r="B4" s="14" t="s">
        <v>43</v>
      </c>
      <c r="C4" s="14" t="s">
        <v>44</v>
      </c>
      <c r="D4" s="14" t="s">
        <v>8</v>
      </c>
    </row>
    <row r="5" spans="1:4" x14ac:dyDescent="0.3">
      <c r="A5" s="15" t="s">
        <v>12</v>
      </c>
      <c r="B5" s="81">
        <v>19806</v>
      </c>
      <c r="C5" s="81">
        <v>64912</v>
      </c>
      <c r="D5" s="81">
        <v>84718</v>
      </c>
    </row>
    <row r="6" spans="1:4" x14ac:dyDescent="0.3">
      <c r="A6" s="17" t="s">
        <v>13</v>
      </c>
      <c r="B6" s="81" t="s">
        <v>60</v>
      </c>
      <c r="C6" s="81" t="s">
        <v>60</v>
      </c>
      <c r="D6" s="81">
        <v>40631</v>
      </c>
    </row>
    <row r="7" spans="1:4" x14ac:dyDescent="0.3">
      <c r="A7" s="18" t="s">
        <v>14</v>
      </c>
      <c r="B7" s="81">
        <v>17019</v>
      </c>
      <c r="C7" s="81">
        <v>27069</v>
      </c>
      <c r="D7" s="81">
        <v>44087</v>
      </c>
    </row>
    <row r="8" spans="1:4" x14ac:dyDescent="0.3">
      <c r="A8" s="15" t="s">
        <v>15</v>
      </c>
      <c r="B8" s="81">
        <v>212660</v>
      </c>
      <c r="C8" s="81">
        <v>146689</v>
      </c>
      <c r="D8" s="81">
        <v>359349</v>
      </c>
    </row>
    <row r="9" spans="1:4" x14ac:dyDescent="0.3">
      <c r="A9" s="18" t="s">
        <v>16</v>
      </c>
      <c r="B9" s="81">
        <v>0</v>
      </c>
      <c r="C9" s="81">
        <v>7563</v>
      </c>
      <c r="D9" s="81">
        <v>7563</v>
      </c>
    </row>
    <row r="10" spans="1:4" x14ac:dyDescent="0.3">
      <c r="A10" s="18" t="s">
        <v>17</v>
      </c>
      <c r="B10" s="81">
        <v>6831</v>
      </c>
      <c r="C10" s="81">
        <v>32443</v>
      </c>
      <c r="D10" s="81">
        <v>39274</v>
      </c>
    </row>
    <row r="11" spans="1:4" x14ac:dyDescent="0.3">
      <c r="A11" s="18" t="s">
        <v>18</v>
      </c>
      <c r="B11" s="81">
        <v>94503</v>
      </c>
      <c r="C11" s="81">
        <v>37836</v>
      </c>
      <c r="D11" s="81">
        <v>132339</v>
      </c>
    </row>
    <row r="12" spans="1:4" x14ac:dyDescent="0.3">
      <c r="A12" s="18" t="s">
        <v>19</v>
      </c>
      <c r="B12" s="81">
        <v>104326</v>
      </c>
      <c r="C12" s="81">
        <v>45360</v>
      </c>
      <c r="D12" s="81">
        <v>149686</v>
      </c>
    </row>
    <row r="13" spans="1:4" x14ac:dyDescent="0.3">
      <c r="A13" s="17" t="s">
        <v>20</v>
      </c>
      <c r="B13" s="81">
        <v>6998</v>
      </c>
      <c r="C13" s="81">
        <v>23487</v>
      </c>
      <c r="D13" s="81">
        <v>30486</v>
      </c>
    </row>
    <row r="14" spans="1:4" x14ac:dyDescent="0.3">
      <c r="A14" s="15" t="s">
        <v>21</v>
      </c>
      <c r="B14" s="81">
        <v>10200</v>
      </c>
      <c r="C14" s="81">
        <v>94624</v>
      </c>
      <c r="D14" s="81">
        <v>104824</v>
      </c>
    </row>
    <row r="15" spans="1:4" x14ac:dyDescent="0.3">
      <c r="A15" s="18" t="s">
        <v>22</v>
      </c>
      <c r="B15" s="81">
        <v>0</v>
      </c>
      <c r="C15" s="81">
        <v>30151</v>
      </c>
      <c r="D15" s="81">
        <v>30151</v>
      </c>
    </row>
    <row r="16" spans="1:4" x14ac:dyDescent="0.3">
      <c r="A16" s="18" t="s">
        <v>23</v>
      </c>
      <c r="B16" s="81">
        <v>5956</v>
      </c>
      <c r="C16" s="81">
        <v>50560</v>
      </c>
      <c r="D16" s="81">
        <v>56516</v>
      </c>
    </row>
    <row r="17" spans="1:4" x14ac:dyDescent="0.3">
      <c r="A17" s="17" t="s">
        <v>24</v>
      </c>
      <c r="B17" s="81">
        <v>4244</v>
      </c>
      <c r="C17" s="81">
        <v>13913</v>
      </c>
      <c r="D17" s="81">
        <v>18157</v>
      </c>
    </row>
    <row r="18" spans="1:4" x14ac:dyDescent="0.3">
      <c r="A18" s="15" t="s">
        <v>25</v>
      </c>
      <c r="B18" s="81">
        <v>17027</v>
      </c>
      <c r="C18" s="81">
        <v>16194</v>
      </c>
      <c r="D18" s="81">
        <v>33221</v>
      </c>
    </row>
    <row r="19" spans="1:4" x14ac:dyDescent="0.3">
      <c r="A19" s="15" t="s">
        <v>26</v>
      </c>
      <c r="B19" s="81">
        <v>83549</v>
      </c>
      <c r="C19" s="81">
        <v>145046</v>
      </c>
      <c r="D19" s="81">
        <v>228595</v>
      </c>
    </row>
    <row r="20" spans="1:4" x14ac:dyDescent="0.3">
      <c r="A20" s="17" t="s">
        <v>27</v>
      </c>
      <c r="B20" s="81">
        <v>55248</v>
      </c>
      <c r="C20" s="81">
        <v>98219</v>
      </c>
      <c r="D20" s="81">
        <v>153467</v>
      </c>
    </row>
    <row r="21" spans="1:4" x14ac:dyDescent="0.3">
      <c r="A21" s="18" t="s">
        <v>28</v>
      </c>
      <c r="B21" s="81" t="s">
        <v>60</v>
      </c>
      <c r="C21" s="81">
        <v>12534</v>
      </c>
      <c r="D21" s="81">
        <v>15165</v>
      </c>
    </row>
    <row r="22" spans="1:4" x14ac:dyDescent="0.3">
      <c r="A22" s="18" t="s">
        <v>29</v>
      </c>
      <c r="B22" s="81" t="s">
        <v>60</v>
      </c>
      <c r="C22" s="81" t="s">
        <v>60</v>
      </c>
      <c r="D22" s="81">
        <v>18088</v>
      </c>
    </row>
    <row r="23" spans="1:4" x14ac:dyDescent="0.3">
      <c r="A23" s="18" t="s">
        <v>30</v>
      </c>
      <c r="B23" s="81">
        <v>25029</v>
      </c>
      <c r="C23" s="81">
        <v>16846</v>
      </c>
      <c r="D23" s="81">
        <v>41875</v>
      </c>
    </row>
    <row r="24" spans="1:4" x14ac:dyDescent="0.3">
      <c r="A24" s="15" t="s">
        <v>31</v>
      </c>
      <c r="B24" s="81">
        <v>343241</v>
      </c>
      <c r="C24" s="81">
        <v>467465</v>
      </c>
      <c r="D24" s="81">
        <v>810707</v>
      </c>
    </row>
    <row r="25" spans="1:4" x14ac:dyDescent="0.3">
      <c r="A25" s="18" t="s">
        <v>32</v>
      </c>
      <c r="B25" s="81">
        <v>62079</v>
      </c>
      <c r="C25" s="81">
        <v>168376</v>
      </c>
      <c r="D25" s="81">
        <v>230455</v>
      </c>
    </row>
    <row r="26" spans="1:4" x14ac:dyDescent="0.3">
      <c r="A26" s="18" t="s">
        <v>33</v>
      </c>
      <c r="B26" s="81">
        <v>281162</v>
      </c>
      <c r="C26" s="81">
        <v>299089</v>
      </c>
      <c r="D26" s="81">
        <v>580251</v>
      </c>
    </row>
    <row r="27" spans="1:4" x14ac:dyDescent="0.3">
      <c r="A27" s="15" t="s">
        <v>34</v>
      </c>
      <c r="B27" s="81"/>
      <c r="C27" s="81"/>
      <c r="D27" s="81"/>
    </row>
    <row r="28" spans="1:4" x14ac:dyDescent="0.3">
      <c r="A28" s="18" t="s">
        <v>35</v>
      </c>
      <c r="B28" s="81">
        <v>12853</v>
      </c>
      <c r="C28" s="81" t="s">
        <v>60</v>
      </c>
      <c r="D28" s="81">
        <v>18523</v>
      </c>
    </row>
    <row r="29" spans="1:4" x14ac:dyDescent="0.3">
      <c r="A29" s="18" t="s">
        <v>36</v>
      </c>
      <c r="B29" s="81">
        <v>191207</v>
      </c>
      <c r="C29" s="81">
        <v>76650</v>
      </c>
      <c r="D29" s="81">
        <v>267857</v>
      </c>
    </row>
    <row r="30" spans="1:4" x14ac:dyDescent="0.3">
      <c r="A30" s="18" t="s">
        <v>37</v>
      </c>
      <c r="B30" s="81">
        <v>25029</v>
      </c>
      <c r="C30" s="81">
        <v>15111</v>
      </c>
      <c r="D30" s="81">
        <v>40140</v>
      </c>
    </row>
    <row r="31" spans="1:4" x14ac:dyDescent="0.3">
      <c r="A31" s="18" t="s">
        <v>38</v>
      </c>
      <c r="B31" s="81">
        <v>26645</v>
      </c>
      <c r="C31" s="81">
        <v>26800</v>
      </c>
      <c r="D31" s="81">
        <v>53446</v>
      </c>
    </row>
    <row r="32" spans="1:4" x14ac:dyDescent="0.3">
      <c r="A32" s="18" t="s">
        <v>39</v>
      </c>
      <c r="B32" s="81">
        <v>56904</v>
      </c>
      <c r="C32" s="81">
        <v>118246</v>
      </c>
      <c r="D32" s="81">
        <v>175150</v>
      </c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workbookViewId="0">
      <selection sqref="A1:XFD1048576"/>
    </sheetView>
  </sheetViews>
  <sheetFormatPr baseColWidth="10" defaultRowHeight="15" x14ac:dyDescent="0.3"/>
  <cols>
    <col min="1" max="1" width="39.28515625" style="74" bestFit="1" customWidth="1"/>
    <col min="2" max="13" width="10.5703125" style="74" customWidth="1"/>
    <col min="14" max="16384" width="11.42578125" style="74"/>
  </cols>
  <sheetData>
    <row r="1" spans="1:7" ht="17.25" x14ac:dyDescent="0.35">
      <c r="A1" s="73" t="s">
        <v>143</v>
      </c>
      <c r="B1" s="73"/>
      <c r="C1" s="73"/>
      <c r="D1" s="73"/>
      <c r="E1" s="73"/>
    </row>
    <row r="2" spans="1:7" ht="17.25" x14ac:dyDescent="0.35">
      <c r="A2" s="73" t="s">
        <v>45</v>
      </c>
      <c r="B2" s="73"/>
      <c r="C2" s="73"/>
      <c r="D2" s="73"/>
      <c r="E2" s="73"/>
    </row>
    <row r="4" spans="1:7" x14ac:dyDescent="0.3">
      <c r="A4" s="9"/>
      <c r="B4" s="10" t="s">
        <v>43</v>
      </c>
      <c r="C4" s="10"/>
      <c r="D4" s="10" t="s">
        <v>44</v>
      </c>
      <c r="E4" s="10"/>
      <c r="F4" s="82" t="s">
        <v>8</v>
      </c>
      <c r="G4" s="83"/>
    </row>
    <row r="5" spans="1:7" s="78" customFormat="1" x14ac:dyDescent="0.3">
      <c r="A5" s="13" t="s">
        <v>9</v>
      </c>
      <c r="B5" s="14" t="s">
        <v>137</v>
      </c>
      <c r="C5" s="14" t="s">
        <v>138</v>
      </c>
      <c r="D5" s="14" t="s">
        <v>137</v>
      </c>
      <c r="E5" s="14" t="s">
        <v>138</v>
      </c>
      <c r="F5" s="76" t="s">
        <v>137</v>
      </c>
      <c r="G5" s="76" t="s">
        <v>138</v>
      </c>
    </row>
    <row r="6" spans="1:7" x14ac:dyDescent="0.3">
      <c r="A6" s="15" t="s">
        <v>12</v>
      </c>
      <c r="B6" s="16">
        <v>15805</v>
      </c>
      <c r="C6" s="16">
        <v>4001</v>
      </c>
      <c r="D6" s="16">
        <v>46984</v>
      </c>
      <c r="E6" s="16">
        <v>17928</v>
      </c>
      <c r="F6" s="16">
        <v>62789</v>
      </c>
      <c r="G6" s="16">
        <v>21929</v>
      </c>
    </row>
    <row r="7" spans="1:7" x14ac:dyDescent="0.3">
      <c r="A7" s="17" t="s">
        <v>13</v>
      </c>
      <c r="B7" s="16" t="s">
        <v>60</v>
      </c>
      <c r="C7" s="16" t="s">
        <v>60</v>
      </c>
      <c r="D7" s="16" t="s">
        <v>60</v>
      </c>
      <c r="E7" s="16" t="s">
        <v>60</v>
      </c>
      <c r="F7" s="16">
        <v>28734</v>
      </c>
      <c r="G7" s="16">
        <v>11897</v>
      </c>
    </row>
    <row r="8" spans="1:7" x14ac:dyDescent="0.3">
      <c r="A8" s="18" t="s">
        <v>14</v>
      </c>
      <c r="B8" s="16">
        <v>14044</v>
      </c>
      <c r="C8" s="16">
        <v>2975</v>
      </c>
      <c r="D8" s="16">
        <v>20011</v>
      </c>
      <c r="E8" s="16">
        <v>7058</v>
      </c>
      <c r="F8" s="16">
        <v>34055</v>
      </c>
      <c r="G8" s="16">
        <v>10032</v>
      </c>
    </row>
    <row r="9" spans="1:7" x14ac:dyDescent="0.3">
      <c r="A9" s="15" t="s">
        <v>15</v>
      </c>
      <c r="B9" s="16">
        <v>162540</v>
      </c>
      <c r="C9" s="16">
        <v>50119</v>
      </c>
      <c r="D9" s="16">
        <v>116244</v>
      </c>
      <c r="E9" s="16">
        <v>30445</v>
      </c>
      <c r="F9" s="16">
        <v>278784</v>
      </c>
      <c r="G9" s="16">
        <v>80564</v>
      </c>
    </row>
    <row r="10" spans="1:7" x14ac:dyDescent="0.3">
      <c r="A10" s="18" t="s">
        <v>16</v>
      </c>
      <c r="B10" s="16">
        <v>0</v>
      </c>
      <c r="C10" s="16">
        <v>0</v>
      </c>
      <c r="D10" s="16">
        <v>6657</v>
      </c>
      <c r="E10" s="16">
        <v>906</v>
      </c>
      <c r="F10" s="16">
        <v>6657</v>
      </c>
      <c r="G10" s="16">
        <v>906</v>
      </c>
    </row>
    <row r="11" spans="1:7" x14ac:dyDescent="0.3">
      <c r="A11" s="18" t="s">
        <v>17</v>
      </c>
      <c r="B11" s="16" t="s">
        <v>60</v>
      </c>
      <c r="C11" s="16" t="s">
        <v>60</v>
      </c>
      <c r="D11" s="16">
        <v>28978</v>
      </c>
      <c r="E11" s="16">
        <v>3464</v>
      </c>
      <c r="F11" s="16">
        <v>34557</v>
      </c>
      <c r="G11" s="16">
        <v>4717</v>
      </c>
    </row>
    <row r="12" spans="1:7" x14ac:dyDescent="0.3">
      <c r="A12" s="18" t="s">
        <v>18</v>
      </c>
      <c r="B12" s="16">
        <v>83762</v>
      </c>
      <c r="C12" s="16">
        <v>10742</v>
      </c>
      <c r="D12" s="16">
        <v>33060</v>
      </c>
      <c r="E12" s="16">
        <v>4776</v>
      </c>
      <c r="F12" s="16">
        <v>116821</v>
      </c>
      <c r="G12" s="16">
        <v>15518</v>
      </c>
    </row>
    <row r="13" spans="1:7" x14ac:dyDescent="0.3">
      <c r="A13" s="18" t="s">
        <v>19</v>
      </c>
      <c r="B13" s="16">
        <v>67502</v>
      </c>
      <c r="C13" s="16">
        <v>36824</v>
      </c>
      <c r="D13" s="16">
        <v>29475</v>
      </c>
      <c r="E13" s="16">
        <v>15885</v>
      </c>
      <c r="F13" s="16">
        <v>96977</v>
      </c>
      <c r="G13" s="16">
        <v>52710</v>
      </c>
    </row>
    <row r="14" spans="1:7" x14ac:dyDescent="0.3">
      <c r="A14" s="17" t="s">
        <v>20</v>
      </c>
      <c r="B14" s="16" t="s">
        <v>60</v>
      </c>
      <c r="C14" s="16" t="s">
        <v>60</v>
      </c>
      <c r="D14" s="16">
        <v>18074</v>
      </c>
      <c r="E14" s="16">
        <v>5413</v>
      </c>
      <c r="F14" s="16">
        <v>23773</v>
      </c>
      <c r="G14" s="16">
        <v>6713</v>
      </c>
    </row>
    <row r="15" spans="1:7" x14ac:dyDescent="0.3">
      <c r="A15" s="15" t="s">
        <v>21</v>
      </c>
      <c r="B15" s="16">
        <v>8975</v>
      </c>
      <c r="C15" s="16">
        <v>1225</v>
      </c>
      <c r="D15" s="16">
        <v>85701</v>
      </c>
      <c r="E15" s="16">
        <v>8923</v>
      </c>
      <c r="F15" s="16">
        <v>94676</v>
      </c>
      <c r="G15" s="16">
        <v>10148</v>
      </c>
    </row>
    <row r="16" spans="1:7" x14ac:dyDescent="0.3">
      <c r="A16" s="18" t="s">
        <v>22</v>
      </c>
      <c r="B16" s="16">
        <v>0</v>
      </c>
      <c r="C16" s="16">
        <v>0</v>
      </c>
      <c r="D16" s="16">
        <v>24207</v>
      </c>
      <c r="E16" s="16">
        <v>5944</v>
      </c>
      <c r="F16" s="16">
        <v>24207</v>
      </c>
      <c r="G16" s="16">
        <v>5944</v>
      </c>
    </row>
    <row r="17" spans="1:7" x14ac:dyDescent="0.3">
      <c r="A17" s="18" t="s">
        <v>23</v>
      </c>
      <c r="B17" s="16">
        <v>5469</v>
      </c>
      <c r="C17" s="16">
        <v>487</v>
      </c>
      <c r="D17" s="16">
        <v>49242</v>
      </c>
      <c r="E17" s="16">
        <v>1317</v>
      </c>
      <c r="F17" s="16">
        <v>54711</v>
      </c>
      <c r="G17" s="16">
        <v>1805</v>
      </c>
    </row>
    <row r="18" spans="1:7" x14ac:dyDescent="0.3">
      <c r="A18" s="17" t="s">
        <v>24</v>
      </c>
      <c r="B18" s="16" t="s">
        <v>60</v>
      </c>
      <c r="C18" s="16" t="s">
        <v>60</v>
      </c>
      <c r="D18" s="16">
        <v>12251</v>
      </c>
      <c r="E18" s="16">
        <v>1662</v>
      </c>
      <c r="F18" s="16">
        <v>15758</v>
      </c>
      <c r="G18" s="16">
        <v>2399</v>
      </c>
    </row>
    <row r="19" spans="1:7" x14ac:dyDescent="0.3">
      <c r="A19" s="15" t="s">
        <v>25</v>
      </c>
      <c r="B19" s="16">
        <v>15827</v>
      </c>
      <c r="C19" s="16">
        <v>1200</v>
      </c>
      <c r="D19" s="16">
        <v>14345</v>
      </c>
      <c r="E19" s="16">
        <v>1849</v>
      </c>
      <c r="F19" s="16">
        <v>30172</v>
      </c>
      <c r="G19" s="16">
        <v>3049</v>
      </c>
    </row>
    <row r="20" spans="1:7" x14ac:dyDescent="0.3">
      <c r="A20" s="15" t="s">
        <v>26</v>
      </c>
      <c r="B20" s="16">
        <v>68619</v>
      </c>
      <c r="C20" s="16">
        <v>14930</v>
      </c>
      <c r="D20" s="16">
        <v>125859</v>
      </c>
      <c r="E20" s="16">
        <v>19187</v>
      </c>
      <c r="F20" s="16">
        <v>194478</v>
      </c>
      <c r="G20" s="16">
        <v>34117</v>
      </c>
    </row>
    <row r="21" spans="1:7" x14ac:dyDescent="0.3">
      <c r="A21" s="17" t="s">
        <v>27</v>
      </c>
      <c r="B21" s="16">
        <v>44171</v>
      </c>
      <c r="C21" s="16">
        <v>11077</v>
      </c>
      <c r="D21" s="16">
        <v>83755</v>
      </c>
      <c r="E21" s="16">
        <v>14465</v>
      </c>
      <c r="F21" s="16">
        <v>127925</v>
      </c>
      <c r="G21" s="16">
        <v>25542</v>
      </c>
    </row>
    <row r="22" spans="1:7" x14ac:dyDescent="0.3">
      <c r="A22" s="18" t="s">
        <v>28</v>
      </c>
      <c r="B22" s="16" t="s">
        <v>60</v>
      </c>
      <c r="C22" s="16" t="s">
        <v>60</v>
      </c>
      <c r="D22" s="16">
        <v>11395</v>
      </c>
      <c r="E22" s="16">
        <v>1139</v>
      </c>
      <c r="F22" s="16">
        <v>13582</v>
      </c>
      <c r="G22" s="16">
        <v>1583</v>
      </c>
    </row>
    <row r="23" spans="1:7" x14ac:dyDescent="0.3">
      <c r="A23" s="18" t="s">
        <v>29</v>
      </c>
      <c r="B23" s="16" t="s">
        <v>60</v>
      </c>
      <c r="C23" s="16" t="s">
        <v>60</v>
      </c>
      <c r="D23" s="16" t="s">
        <v>60</v>
      </c>
      <c r="E23" s="16" t="s">
        <v>60</v>
      </c>
      <c r="F23" s="16">
        <v>16362</v>
      </c>
      <c r="G23" s="16">
        <v>1726</v>
      </c>
    </row>
    <row r="24" spans="1:7" x14ac:dyDescent="0.3">
      <c r="A24" s="18" t="s">
        <v>30</v>
      </c>
      <c r="B24" s="16">
        <v>21665</v>
      </c>
      <c r="C24" s="16">
        <v>3364</v>
      </c>
      <c r="D24" s="16">
        <v>14944</v>
      </c>
      <c r="E24" s="16">
        <v>1902</v>
      </c>
      <c r="F24" s="16">
        <v>36609</v>
      </c>
      <c r="G24" s="16">
        <v>5266</v>
      </c>
    </row>
    <row r="25" spans="1:7" x14ac:dyDescent="0.3">
      <c r="A25" s="15" t="s">
        <v>31</v>
      </c>
      <c r="B25" s="16">
        <v>271767</v>
      </c>
      <c r="C25" s="16">
        <v>71475</v>
      </c>
      <c r="D25" s="16">
        <v>389133</v>
      </c>
      <c r="E25" s="16">
        <v>78333</v>
      </c>
      <c r="F25" s="16">
        <v>660900</v>
      </c>
      <c r="G25" s="16">
        <v>149807</v>
      </c>
    </row>
    <row r="26" spans="1:7" x14ac:dyDescent="0.3">
      <c r="A26" s="18" t="s">
        <v>32</v>
      </c>
      <c r="B26" s="16">
        <v>49749</v>
      </c>
      <c r="C26" s="16">
        <v>12330</v>
      </c>
      <c r="D26" s="16">
        <v>143597</v>
      </c>
      <c r="E26" s="16">
        <v>24780</v>
      </c>
      <c r="F26" s="16">
        <v>193346</v>
      </c>
      <c r="G26" s="16">
        <v>37110</v>
      </c>
    </row>
    <row r="27" spans="1:7" x14ac:dyDescent="0.3">
      <c r="A27" s="18" t="s">
        <v>33</v>
      </c>
      <c r="B27" s="16">
        <v>222018</v>
      </c>
      <c r="C27" s="16">
        <v>59144</v>
      </c>
      <c r="D27" s="16">
        <v>245536</v>
      </c>
      <c r="E27" s="16">
        <v>53553</v>
      </c>
      <c r="F27" s="16">
        <v>467554</v>
      </c>
      <c r="G27" s="16">
        <v>112697</v>
      </c>
    </row>
    <row r="28" spans="1:7" x14ac:dyDescent="0.3">
      <c r="A28" s="15" t="s">
        <v>34</v>
      </c>
      <c r="B28" s="16"/>
      <c r="C28" s="16"/>
      <c r="D28" s="16"/>
      <c r="E28" s="16"/>
      <c r="F28" s="16"/>
      <c r="G28" s="16"/>
    </row>
    <row r="29" spans="1:7" x14ac:dyDescent="0.3">
      <c r="A29" s="18" t="s">
        <v>35</v>
      </c>
      <c r="B29" s="16">
        <v>10419</v>
      </c>
      <c r="C29" s="16">
        <v>2434</v>
      </c>
      <c r="D29" s="16" t="s">
        <v>60</v>
      </c>
      <c r="E29" s="16" t="s">
        <v>60</v>
      </c>
      <c r="F29" s="16" t="s">
        <v>60</v>
      </c>
      <c r="G29" s="16" t="s">
        <v>60</v>
      </c>
    </row>
    <row r="30" spans="1:7" x14ac:dyDescent="0.3">
      <c r="A30" s="18" t="s">
        <v>36</v>
      </c>
      <c r="B30" s="16">
        <v>144725</v>
      </c>
      <c r="C30" s="16">
        <v>46482</v>
      </c>
      <c r="D30" s="16">
        <v>57688</v>
      </c>
      <c r="E30" s="16">
        <v>18961</v>
      </c>
      <c r="F30" s="16">
        <v>202414</v>
      </c>
      <c r="G30" s="16">
        <v>65443</v>
      </c>
    </row>
    <row r="31" spans="1:7" x14ac:dyDescent="0.3">
      <c r="A31" s="18" t="s">
        <v>37</v>
      </c>
      <c r="B31" s="16">
        <v>21665</v>
      </c>
      <c r="C31" s="16">
        <v>3364</v>
      </c>
      <c r="D31" s="16">
        <v>13356</v>
      </c>
      <c r="E31" s="16">
        <v>1755</v>
      </c>
      <c r="F31" s="16">
        <v>35022</v>
      </c>
      <c r="G31" s="16">
        <v>5119</v>
      </c>
    </row>
    <row r="32" spans="1:7" x14ac:dyDescent="0.3">
      <c r="A32" s="18" t="s">
        <v>38</v>
      </c>
      <c r="B32" s="16">
        <v>22987</v>
      </c>
      <c r="C32" s="16">
        <v>3659</v>
      </c>
      <c r="D32" s="16">
        <v>23998</v>
      </c>
      <c r="E32" s="16">
        <v>2802</v>
      </c>
      <c r="F32" s="16">
        <v>46985</v>
      </c>
      <c r="G32" s="16">
        <v>6461</v>
      </c>
    </row>
    <row r="33" spans="1:7" x14ac:dyDescent="0.3">
      <c r="A33" s="18" t="s">
        <v>39</v>
      </c>
      <c r="B33" s="16">
        <v>45633</v>
      </c>
      <c r="C33" s="16">
        <v>11271</v>
      </c>
      <c r="D33" s="16">
        <v>101861</v>
      </c>
      <c r="E33" s="16">
        <v>16385</v>
      </c>
      <c r="F33" s="16">
        <v>147493</v>
      </c>
      <c r="G33" s="16">
        <v>27656</v>
      </c>
    </row>
  </sheetData>
  <mergeCells count="3">
    <mergeCell ref="B4:C4"/>
    <mergeCell ref="D4:E4"/>
    <mergeCell ref="F4:G4"/>
  </mergeCell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32"/>
  <sheetViews>
    <sheetView showGridLines="0" showRowColHeaders="0" workbookViewId="0">
      <selection activeCell="A26" sqref="A26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145</v>
      </c>
    </row>
    <row r="3" spans="1:1" ht="18" x14ac:dyDescent="0.25">
      <c r="A3" s="2"/>
    </row>
    <row r="4" spans="1:1" x14ac:dyDescent="0.2">
      <c r="A4" s="3" t="s">
        <v>166</v>
      </c>
    </row>
    <row r="5" spans="1:1" x14ac:dyDescent="0.2">
      <c r="A5" s="3" t="s">
        <v>169</v>
      </c>
    </row>
    <row r="6" spans="1:1" x14ac:dyDescent="0.2">
      <c r="A6" s="3" t="s">
        <v>173</v>
      </c>
    </row>
    <row r="7" spans="1:1" x14ac:dyDescent="0.2">
      <c r="A7" s="3" t="s">
        <v>176</v>
      </c>
    </row>
    <row r="8" spans="1:1" x14ac:dyDescent="0.2">
      <c r="A8" s="3" t="s">
        <v>179</v>
      </c>
    </row>
    <row r="9" spans="1:1" x14ac:dyDescent="0.2">
      <c r="A9" s="3" t="s">
        <v>182</v>
      </c>
    </row>
    <row r="10" spans="1:1" x14ac:dyDescent="0.2">
      <c r="A10" s="3" t="s">
        <v>185</v>
      </c>
    </row>
    <row r="11" spans="1:1" x14ac:dyDescent="0.2">
      <c r="A11" s="3" t="s">
        <v>188</v>
      </c>
    </row>
    <row r="12" spans="1:1" x14ac:dyDescent="0.2">
      <c r="A12" s="3" t="s">
        <v>191</v>
      </c>
    </row>
    <row r="13" spans="1:1" x14ac:dyDescent="0.2">
      <c r="A13" s="3" t="s">
        <v>194</v>
      </c>
    </row>
    <row r="14" spans="1:1" x14ac:dyDescent="0.2">
      <c r="A14" s="3" t="s">
        <v>197</v>
      </c>
    </row>
    <row r="15" spans="1:1" x14ac:dyDescent="0.2">
      <c r="A15" s="3" t="s">
        <v>200</v>
      </c>
    </row>
    <row r="16" spans="1:1" x14ac:dyDescent="0.2">
      <c r="A16" s="3" t="s">
        <v>203</v>
      </c>
    </row>
    <row r="17" spans="1:1" x14ac:dyDescent="0.2">
      <c r="A17" s="3" t="s">
        <v>206</v>
      </c>
    </row>
    <row r="18" spans="1:1" x14ac:dyDescent="0.2">
      <c r="A18" s="3" t="s">
        <v>209</v>
      </c>
    </row>
    <row r="19" spans="1:1" x14ac:dyDescent="0.2">
      <c r="A19" s="3" t="s">
        <v>212</v>
      </c>
    </row>
    <row r="20" spans="1:1" x14ac:dyDescent="0.2">
      <c r="A20" s="3" t="s">
        <v>215</v>
      </c>
    </row>
    <row r="21" spans="1:1" x14ac:dyDescent="0.2">
      <c r="A21" s="3" t="s">
        <v>218</v>
      </c>
    </row>
    <row r="22" spans="1:1" x14ac:dyDescent="0.2">
      <c r="A22" s="3" t="s">
        <v>221</v>
      </c>
    </row>
    <row r="23" spans="1:1" x14ac:dyDescent="0.2">
      <c r="A23" s="3" t="s">
        <v>224</v>
      </c>
    </row>
    <row r="24" spans="1:1" x14ac:dyDescent="0.2">
      <c r="A24" s="3" t="s">
        <v>227</v>
      </c>
    </row>
    <row r="25" spans="1:1" x14ac:dyDescent="0.2">
      <c r="A25" s="3" t="s">
        <v>230</v>
      </c>
    </row>
    <row r="26" spans="1:1" x14ac:dyDescent="0.2">
      <c r="A26" s="3" t="s">
        <v>233</v>
      </c>
    </row>
    <row r="27" spans="1:1" x14ac:dyDescent="0.2">
      <c r="A27" s="3" t="s">
        <v>236</v>
      </c>
    </row>
    <row r="28" spans="1:1" x14ac:dyDescent="0.2">
      <c r="A28" s="3" t="s">
        <v>239</v>
      </c>
    </row>
    <row r="29" spans="1:1" x14ac:dyDescent="0.2">
      <c r="A29" s="3" t="s">
        <v>242</v>
      </c>
    </row>
    <row r="30" spans="1:1" x14ac:dyDescent="0.2">
      <c r="A30" s="3" t="s">
        <v>245</v>
      </c>
    </row>
    <row r="31" spans="1:1" x14ac:dyDescent="0.2">
      <c r="A31" s="3" t="s">
        <v>248</v>
      </c>
    </row>
    <row r="32" spans="1:1" x14ac:dyDescent="0.2">
      <c r="A32" s="3" t="s">
        <v>251</v>
      </c>
    </row>
  </sheetData>
  <hyperlinks>
    <hyperlink ref="A4" location="'30 par Cat - Pay'!A1" display="30 - Nuitées par catégorie et par pays"/>
    <hyperlink ref="A5" location="'31 par Zon1 - Pay'!A1" display="31 - Nuitées par bassin touristique et par pays"/>
    <hyperlink ref="A6" location="'32 Evol N-1 N-0 - Pay'!A1" display="32 - Evolution des nuitées par pays Dordogne"/>
    <hyperlink ref="A7" location="'33 Evol N-1 N-0 - Pay'!A1" display="33 - Evolution des nuitées par pays Périgord Noir"/>
    <hyperlink ref="A8" location="'34 Evol N-1 N-0 - Pay'!A1" display="34 - Evolution des nuitées par pays Périgord Vert Pourpre et Blanc"/>
    <hyperlink ref="A9" location="'35 Evol N-1 N-0 - Pay'!A1" display="35 - Evolution des nuitées par pays Gironde"/>
    <hyperlink ref="A10" location="'36 Evol N-1 N-0 - Pay'!A1" display="36 - Evolution des nuitées par pays Littoral médocain"/>
    <hyperlink ref="A11" location="'37 Evol N-1 N-0 - Pay'!A1" display="37 - Evolution des nuitées par pays Bassin d'Arcachon"/>
    <hyperlink ref="A12" location="'38 Evol N-1 N-0 - Pay'!A1" display="38 - Evolution des nuitées par pays Unité urbaine de Bordeaux (sauf Bordeaux)"/>
    <hyperlink ref="A13" location="'39 Evol N-1 N-0 - Pay'!A1" display="39 - Evolution des nuitées par pays Bordeaux"/>
    <hyperlink ref="A14" location="'40 Evol N-1 N-0 - Pay'!A1" display="40 - Evolution des nuitées par pays Gironde Intérieure et Vignoble"/>
    <hyperlink ref="A15" location="'41 Evol N-1 N-0 - Pay'!A1" display="41 - Evolution des nuitées par pays Landes"/>
    <hyperlink ref="A16" location="'42 Evol N-1 N-0 - Pay'!A1" display="42 - Evolution des nuitées par pays Littoral landais"/>
    <hyperlink ref="A17" location="'43 Evol N-1 N-0 - Pay'!A1" display="43 - Evolution des nuitées par pays Zone thermale des Landes"/>
    <hyperlink ref="A18" location="'44 Evol N-1 N-0 - Pay'!A1" display="44 - Evolution des nuitées par pays Intérieur des Landes"/>
    <hyperlink ref="A19" location="'45 Evol N-1 N-0 - Pay'!A1" display="45 - Evolution des nuitées par pays Lot-et-Garonne"/>
    <hyperlink ref="A20" location="'46 Evol N-1 N-0 - Pay'!A1" display="46 - Evolution des nuitées par pays Pyrénées-Atlantiques"/>
    <hyperlink ref="A21" location="'47 Evol N-1 N-0 - Pay'!A1" display="47 - Evolution des nuitées par pays Littoral basque"/>
    <hyperlink ref="A22" location="'48 Evol N-1 N-0 - Pay'!A1" display="48 - Evolution des nuitées par pays Piémont béarnais et basque"/>
    <hyperlink ref="A23" location="'49 Evol N-1 N-0 - Pay'!A1" display="49 - Evolution des nuitées par pays Massif pyrénéen"/>
    <hyperlink ref="A24" location="'50 Evol N-1 N-0 - Pay'!A1" display="50 - Evolution des nuitées par pays Unité urbaine de Pau"/>
    <hyperlink ref="A25" location="'51 Evol N-1 N-0 - Pay'!A1" display="51 - Evolution des nuitées par pays Aquitaine"/>
    <hyperlink ref="A26" location="'52 Evol N-1 N-0 - Pay'!A1" display="52 - Evolution des nuitées par pays Littoral aquitain"/>
    <hyperlink ref="A27" location="'53 Evol N-1 N-0 - Pay'!A1" display="53 - Evolution des nuitées par pays Intérieur aquitain"/>
    <hyperlink ref="A28" location="'54 Evol N-1 N-0 - Pay'!A1" display="54 - Evolution des nuitées par pays Unité urbaine de Périgueux"/>
    <hyperlink ref="A29" location="'55 Evol N-1 N-0 - Pay'!A1" display="55 - Evolution des nuitées par pays Communauté urbaine de Bordeaux"/>
    <hyperlink ref="A30" location="'56 Evol N-1 N-0 - Pay'!A1" display="56 - Evolution des nuitées par pays Communauté d'agglomération de Pau"/>
    <hyperlink ref="A31" location="'57 Evol N-1 N-0 - Pay'!A1" display="57 - Evolution des nuitées par pays Béarn"/>
    <hyperlink ref="A32" location="'58 Evol N-1 N-0 - Pay'!A1" display="58 - Evolution des nuitées par pays Pays basque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workbookViewId="0">
      <selection sqref="A1:XFD1048576"/>
    </sheetView>
  </sheetViews>
  <sheetFormatPr baseColWidth="10" defaultRowHeight="15" x14ac:dyDescent="0.3"/>
  <cols>
    <col min="1" max="1" width="48.28515625" style="85" bestFit="1" customWidth="1"/>
    <col min="2" max="6" width="12.28515625" style="85" customWidth="1"/>
    <col min="7" max="21" width="5.140625" style="85" customWidth="1"/>
    <col min="22" max="22" width="15.7109375" style="85" customWidth="1"/>
    <col min="23" max="16384" width="11.42578125" style="85"/>
  </cols>
  <sheetData>
    <row r="1" spans="1:8" ht="17.25" x14ac:dyDescent="0.35">
      <c r="A1" s="84" t="s">
        <v>164</v>
      </c>
      <c r="B1" s="84"/>
      <c r="C1" s="84"/>
      <c r="D1" s="84"/>
      <c r="E1" s="84"/>
      <c r="F1" s="84"/>
    </row>
    <row r="2" spans="1:8" ht="17.25" x14ac:dyDescent="0.35">
      <c r="A2" s="84" t="s">
        <v>165</v>
      </c>
      <c r="B2" s="84"/>
      <c r="C2" s="84"/>
      <c r="D2" s="84"/>
      <c r="E2" s="84"/>
      <c r="F2" s="84"/>
    </row>
    <row r="4" spans="1:8" s="88" customFormat="1" x14ac:dyDescent="0.3">
      <c r="A4" s="40" t="s">
        <v>9</v>
      </c>
      <c r="B4" s="48" t="s">
        <v>4</v>
      </c>
      <c r="C4" s="48" t="s">
        <v>5</v>
      </c>
      <c r="D4" s="48" t="s">
        <v>6</v>
      </c>
      <c r="E4" s="48" t="s">
        <v>7</v>
      </c>
      <c r="F4" s="48" t="s">
        <v>8</v>
      </c>
      <c r="G4" s="86"/>
      <c r="H4" s="87"/>
    </row>
    <row r="5" spans="1:8" s="93" customFormat="1" ht="19.5" x14ac:dyDescent="0.3">
      <c r="A5" s="89" t="s">
        <v>8</v>
      </c>
      <c r="B5" s="90">
        <v>72970</v>
      </c>
      <c r="C5" s="90">
        <v>283793</v>
      </c>
      <c r="D5" s="90">
        <v>288072</v>
      </c>
      <c r="E5" s="90">
        <v>165873</v>
      </c>
      <c r="F5" s="90">
        <v>810707</v>
      </c>
      <c r="G5" s="91"/>
      <c r="H5" s="92"/>
    </row>
    <row r="6" spans="1:8" s="93" customFormat="1" ht="17.25" x14ac:dyDescent="0.3">
      <c r="A6" s="94" t="s">
        <v>147</v>
      </c>
      <c r="B6" s="90">
        <v>64194</v>
      </c>
      <c r="C6" s="90">
        <v>254743</v>
      </c>
      <c r="D6" s="90">
        <v>230454</v>
      </c>
      <c r="E6" s="90">
        <v>111508</v>
      </c>
      <c r="F6" s="90">
        <v>660900</v>
      </c>
      <c r="G6" s="91"/>
      <c r="H6" s="92"/>
    </row>
    <row r="7" spans="1:8" s="93" customFormat="1" ht="17.25" x14ac:dyDescent="0.3">
      <c r="A7" s="95" t="s">
        <v>148</v>
      </c>
      <c r="B7" s="90">
        <v>8776</v>
      </c>
      <c r="C7" s="90">
        <v>29049</v>
      </c>
      <c r="D7" s="90">
        <v>57617</v>
      </c>
      <c r="E7" s="90">
        <v>54365</v>
      </c>
      <c r="F7" s="90">
        <v>149807</v>
      </c>
      <c r="G7" s="91"/>
      <c r="H7" s="92"/>
    </row>
    <row r="8" spans="1:8" s="93" customFormat="1" x14ac:dyDescent="0.3">
      <c r="A8" s="96" t="s">
        <v>149</v>
      </c>
      <c r="B8" s="90">
        <v>7628</v>
      </c>
      <c r="C8" s="90">
        <v>25173</v>
      </c>
      <c r="D8" s="90">
        <v>38335</v>
      </c>
      <c r="E8" s="90">
        <v>31502</v>
      </c>
      <c r="F8" s="90">
        <v>102638</v>
      </c>
      <c r="G8" s="91"/>
      <c r="H8" s="92"/>
    </row>
    <row r="9" spans="1:8" s="93" customFormat="1" x14ac:dyDescent="0.3">
      <c r="A9" s="97" t="s">
        <v>150</v>
      </c>
      <c r="B9" s="90">
        <v>813</v>
      </c>
      <c r="C9" s="90">
        <v>3152</v>
      </c>
      <c r="D9" s="90">
        <v>4123</v>
      </c>
      <c r="E9" s="90">
        <v>2803</v>
      </c>
      <c r="F9" s="90">
        <v>10891</v>
      </c>
      <c r="G9" s="91"/>
      <c r="H9" s="92"/>
    </row>
    <row r="10" spans="1:8" s="93" customFormat="1" x14ac:dyDescent="0.3">
      <c r="A10" s="97" t="s">
        <v>151</v>
      </c>
      <c r="B10" s="90">
        <v>599</v>
      </c>
      <c r="C10" s="90">
        <v>1558</v>
      </c>
      <c r="D10" s="90">
        <v>2080</v>
      </c>
      <c r="E10" s="90">
        <v>1523</v>
      </c>
      <c r="F10" s="90">
        <v>5761</v>
      </c>
      <c r="G10" s="91"/>
      <c r="H10" s="92"/>
    </row>
    <row r="11" spans="1:8" s="93" customFormat="1" x14ac:dyDescent="0.3">
      <c r="A11" s="97" t="s">
        <v>152</v>
      </c>
      <c r="B11" s="90">
        <v>2542</v>
      </c>
      <c r="C11" s="90">
        <v>8364</v>
      </c>
      <c r="D11" s="90">
        <v>9808</v>
      </c>
      <c r="E11" s="90">
        <v>7403</v>
      </c>
      <c r="F11" s="90">
        <v>28117</v>
      </c>
      <c r="G11" s="91"/>
      <c r="H11" s="92"/>
    </row>
    <row r="12" spans="1:8" s="93" customFormat="1" x14ac:dyDescent="0.3">
      <c r="A12" s="97" t="s">
        <v>153</v>
      </c>
      <c r="B12" s="90">
        <v>316</v>
      </c>
      <c r="C12" s="90">
        <v>1301</v>
      </c>
      <c r="D12" s="90">
        <v>1612</v>
      </c>
      <c r="E12" s="90">
        <v>983</v>
      </c>
      <c r="F12" s="90">
        <v>4212</v>
      </c>
      <c r="G12" s="91"/>
      <c r="H12" s="92"/>
    </row>
    <row r="13" spans="1:8" s="93" customFormat="1" x14ac:dyDescent="0.3">
      <c r="A13" s="97" t="s">
        <v>154</v>
      </c>
      <c r="B13" s="90">
        <v>326</v>
      </c>
      <c r="C13" s="90">
        <v>1073</v>
      </c>
      <c r="D13" s="90">
        <v>1238</v>
      </c>
      <c r="E13" s="90">
        <v>1034</v>
      </c>
      <c r="F13" s="90">
        <v>3671</v>
      </c>
      <c r="G13" s="91"/>
      <c r="H13" s="92"/>
    </row>
    <row r="14" spans="1:8" s="93" customFormat="1" x14ac:dyDescent="0.3">
      <c r="A14" s="97" t="s">
        <v>155</v>
      </c>
      <c r="B14" s="90">
        <v>1411</v>
      </c>
      <c r="C14" s="90">
        <v>4151</v>
      </c>
      <c r="D14" s="90">
        <v>11028</v>
      </c>
      <c r="E14" s="90">
        <v>8800</v>
      </c>
      <c r="F14" s="90">
        <v>25391</v>
      </c>
      <c r="G14" s="91"/>
      <c r="H14" s="92"/>
    </row>
    <row r="15" spans="1:8" s="93" customFormat="1" x14ac:dyDescent="0.3">
      <c r="A15" s="97" t="s">
        <v>156</v>
      </c>
      <c r="B15" s="90">
        <v>472</v>
      </c>
      <c r="C15" s="90">
        <v>1341</v>
      </c>
      <c r="D15" s="90">
        <v>3203</v>
      </c>
      <c r="E15" s="90">
        <v>3339</v>
      </c>
      <c r="F15" s="90">
        <v>8355</v>
      </c>
      <c r="G15" s="91"/>
      <c r="H15" s="92"/>
    </row>
    <row r="16" spans="1:8" s="93" customFormat="1" x14ac:dyDescent="0.3">
      <c r="A16" s="96" t="s">
        <v>157</v>
      </c>
      <c r="B16" s="90">
        <v>711</v>
      </c>
      <c r="C16" s="90">
        <v>2149</v>
      </c>
      <c r="D16" s="90">
        <v>11588</v>
      </c>
      <c r="E16" s="90">
        <v>13605</v>
      </c>
      <c r="F16" s="90">
        <v>28054</v>
      </c>
      <c r="G16" s="91"/>
      <c r="H16" s="92"/>
    </row>
    <row r="17" spans="1:8" s="93" customFormat="1" x14ac:dyDescent="0.3">
      <c r="A17" s="97" t="s">
        <v>158</v>
      </c>
      <c r="B17" s="90">
        <v>396</v>
      </c>
      <c r="C17" s="90">
        <v>727</v>
      </c>
      <c r="D17" s="90">
        <v>7855</v>
      </c>
      <c r="E17" s="90">
        <v>8575</v>
      </c>
      <c r="F17" s="90">
        <v>17553</v>
      </c>
      <c r="G17" s="91"/>
      <c r="H17" s="92"/>
    </row>
    <row r="18" spans="1:8" s="93" customFormat="1" x14ac:dyDescent="0.3">
      <c r="A18" s="98" t="s">
        <v>159</v>
      </c>
      <c r="B18" s="90">
        <v>356</v>
      </c>
      <c r="C18" s="90">
        <v>1126</v>
      </c>
      <c r="D18" s="90">
        <v>7075</v>
      </c>
      <c r="E18" s="90">
        <v>8791</v>
      </c>
      <c r="F18" s="90">
        <v>17349</v>
      </c>
      <c r="G18" s="91"/>
      <c r="H18" s="92"/>
    </row>
    <row r="19" spans="1:8" s="93" customFormat="1" x14ac:dyDescent="0.3">
      <c r="A19" s="97" t="s">
        <v>160</v>
      </c>
      <c r="B19" s="90">
        <v>68</v>
      </c>
      <c r="C19" s="90">
        <v>216</v>
      </c>
      <c r="D19" s="90">
        <v>2135</v>
      </c>
      <c r="E19" s="90">
        <v>3042</v>
      </c>
      <c r="F19" s="90">
        <v>5460</v>
      </c>
      <c r="G19" s="91"/>
      <c r="H19" s="92"/>
    </row>
    <row r="20" spans="1:8" s="93" customFormat="1" x14ac:dyDescent="0.3">
      <c r="A20" s="97" t="s">
        <v>161</v>
      </c>
      <c r="B20" s="90">
        <v>93</v>
      </c>
      <c r="C20" s="90">
        <v>225</v>
      </c>
      <c r="D20" s="90">
        <v>1584</v>
      </c>
      <c r="E20" s="90">
        <v>1778</v>
      </c>
      <c r="F20" s="90">
        <v>3680</v>
      </c>
      <c r="G20" s="91"/>
      <c r="H20" s="92"/>
    </row>
    <row r="21" spans="1:8" s="93" customFormat="1" x14ac:dyDescent="0.3">
      <c r="A21" s="97" t="s">
        <v>162</v>
      </c>
      <c r="B21" s="90">
        <v>21</v>
      </c>
      <c r="C21" s="90">
        <v>49</v>
      </c>
      <c r="D21" s="90">
        <v>369</v>
      </c>
      <c r="E21" s="90">
        <v>507</v>
      </c>
      <c r="F21" s="90">
        <v>946</v>
      </c>
      <c r="G21" s="91"/>
      <c r="H21" s="92"/>
    </row>
    <row r="22" spans="1:8" s="93" customFormat="1" x14ac:dyDescent="0.3">
      <c r="A22" s="96" t="s">
        <v>163</v>
      </c>
      <c r="B22" s="90">
        <v>81</v>
      </c>
      <c r="C22" s="90">
        <v>601</v>
      </c>
      <c r="D22" s="90">
        <v>619</v>
      </c>
      <c r="E22" s="90">
        <v>466</v>
      </c>
      <c r="F22" s="90">
        <v>1767</v>
      </c>
      <c r="G22" s="91"/>
      <c r="H22" s="92"/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2"/>
  <sheetViews>
    <sheetView workbookViewId="0">
      <selection sqref="A1:XFD1048576"/>
    </sheetView>
  </sheetViews>
  <sheetFormatPr baseColWidth="10" defaultRowHeight="15" x14ac:dyDescent="0.3"/>
  <cols>
    <col min="1" max="1" width="25.85546875" style="85" bestFit="1" customWidth="1"/>
    <col min="2" max="20" width="10.5703125" style="85" customWidth="1"/>
    <col min="21" max="21" width="10.5703125" style="105" customWidth="1"/>
    <col min="22" max="24" width="10.5703125" style="85" customWidth="1"/>
    <col min="25" max="25" width="15.7109375" style="85" customWidth="1"/>
    <col min="26" max="16384" width="11.42578125" style="85"/>
  </cols>
  <sheetData>
    <row r="1" spans="1:29" ht="17.25" x14ac:dyDescent="0.35">
      <c r="A1" s="84" t="s">
        <v>167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99"/>
      <c r="V1" s="84"/>
      <c r="W1" s="84"/>
      <c r="X1" s="84"/>
    </row>
    <row r="2" spans="1:29" ht="17.25" x14ac:dyDescent="0.35">
      <c r="A2" s="84" t="s">
        <v>168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99"/>
      <c r="V2" s="84"/>
      <c r="W2" s="84"/>
      <c r="X2" s="84"/>
    </row>
    <row r="4" spans="1:29" s="103" customFormat="1" ht="164.25" x14ac:dyDescent="0.3">
      <c r="A4" s="40" t="s">
        <v>9</v>
      </c>
      <c r="B4" s="100" t="s">
        <v>12</v>
      </c>
      <c r="C4" s="101" t="s">
        <v>13</v>
      </c>
      <c r="D4" s="102" t="s">
        <v>14</v>
      </c>
      <c r="E4" s="100" t="s">
        <v>15</v>
      </c>
      <c r="F4" s="102" t="s">
        <v>16</v>
      </c>
      <c r="G4" s="102" t="s">
        <v>17</v>
      </c>
      <c r="H4" s="102" t="s">
        <v>18</v>
      </c>
      <c r="I4" s="102" t="s">
        <v>19</v>
      </c>
      <c r="J4" s="102" t="s">
        <v>20</v>
      </c>
      <c r="K4" s="100" t="s">
        <v>21</v>
      </c>
      <c r="L4" s="102" t="s">
        <v>22</v>
      </c>
      <c r="M4" s="102" t="s">
        <v>23</v>
      </c>
      <c r="N4" s="102" t="s">
        <v>24</v>
      </c>
      <c r="O4" s="100" t="s">
        <v>25</v>
      </c>
      <c r="P4" s="100" t="s">
        <v>26</v>
      </c>
      <c r="Q4" s="102" t="s">
        <v>27</v>
      </c>
      <c r="R4" s="102" t="s">
        <v>28</v>
      </c>
      <c r="S4" s="102" t="s">
        <v>29</v>
      </c>
      <c r="T4" s="102" t="s">
        <v>30</v>
      </c>
      <c r="U4" s="100" t="s">
        <v>31</v>
      </c>
      <c r="V4" s="102" t="s">
        <v>32</v>
      </c>
      <c r="W4" s="102" t="s">
        <v>33</v>
      </c>
      <c r="X4" s="100" t="s">
        <v>34</v>
      </c>
      <c r="Y4" s="102" t="s">
        <v>35</v>
      </c>
      <c r="Z4" s="102" t="s">
        <v>36</v>
      </c>
      <c r="AA4" s="102" t="s">
        <v>37</v>
      </c>
      <c r="AB4" s="102" t="s">
        <v>38</v>
      </c>
      <c r="AC4" s="102" t="s">
        <v>39</v>
      </c>
    </row>
    <row r="5" spans="1:29" ht="19.5" x14ac:dyDescent="0.3">
      <c r="A5" s="89" t="s">
        <v>8</v>
      </c>
      <c r="B5" s="104">
        <v>84718</v>
      </c>
      <c r="C5" s="90">
        <v>40631</v>
      </c>
      <c r="D5" s="90">
        <v>44087</v>
      </c>
      <c r="E5" s="104">
        <v>359349</v>
      </c>
      <c r="F5" s="90">
        <v>7563</v>
      </c>
      <c r="G5" s="90">
        <v>39274</v>
      </c>
      <c r="H5" s="90">
        <v>132339</v>
      </c>
      <c r="I5" s="90">
        <v>149686</v>
      </c>
      <c r="J5" s="104">
        <v>30486</v>
      </c>
      <c r="K5" s="90">
        <v>104824</v>
      </c>
      <c r="L5" s="90">
        <v>30151</v>
      </c>
      <c r="M5" s="90">
        <v>56516</v>
      </c>
      <c r="N5" s="104">
        <v>18157</v>
      </c>
      <c r="O5" s="90">
        <v>33221</v>
      </c>
      <c r="P5" s="90">
        <v>228595</v>
      </c>
      <c r="Q5" s="104">
        <v>153467</v>
      </c>
      <c r="R5" s="90">
        <v>15165</v>
      </c>
      <c r="S5" s="90">
        <v>18088</v>
      </c>
      <c r="T5" s="90">
        <v>41875</v>
      </c>
      <c r="U5" s="104">
        <v>810707</v>
      </c>
      <c r="V5" s="90">
        <v>230455</v>
      </c>
      <c r="W5" s="90">
        <v>580251</v>
      </c>
      <c r="X5" s="90"/>
      <c r="Y5" s="90">
        <v>18523</v>
      </c>
      <c r="Z5" s="90">
        <v>267857</v>
      </c>
      <c r="AA5" s="90">
        <v>40140</v>
      </c>
      <c r="AB5" s="90">
        <v>53446</v>
      </c>
      <c r="AC5" s="90">
        <v>175150</v>
      </c>
    </row>
    <row r="6" spans="1:29" ht="17.25" x14ac:dyDescent="0.3">
      <c r="A6" s="94" t="s">
        <v>147</v>
      </c>
      <c r="B6" s="104">
        <v>62789</v>
      </c>
      <c r="C6" s="90">
        <v>28734</v>
      </c>
      <c r="D6" s="90">
        <v>34055</v>
      </c>
      <c r="E6" s="104">
        <v>278784</v>
      </c>
      <c r="F6" s="90">
        <v>6657</v>
      </c>
      <c r="G6" s="90">
        <v>34557</v>
      </c>
      <c r="H6" s="90">
        <v>116821</v>
      </c>
      <c r="I6" s="90">
        <v>96977</v>
      </c>
      <c r="J6" s="104">
        <v>23773</v>
      </c>
      <c r="K6" s="90">
        <v>94676</v>
      </c>
      <c r="L6" s="90">
        <v>24207</v>
      </c>
      <c r="M6" s="90">
        <v>54711</v>
      </c>
      <c r="N6" s="104">
        <v>15758</v>
      </c>
      <c r="O6" s="90">
        <v>30172</v>
      </c>
      <c r="P6" s="90">
        <v>194478</v>
      </c>
      <c r="Q6" s="104">
        <v>127925</v>
      </c>
      <c r="R6" s="90">
        <v>13582</v>
      </c>
      <c r="S6" s="90">
        <v>16362</v>
      </c>
      <c r="T6" s="90">
        <v>36609</v>
      </c>
      <c r="U6" s="104">
        <v>660900</v>
      </c>
      <c r="V6" s="90">
        <v>193346</v>
      </c>
      <c r="W6" s="90">
        <v>467554</v>
      </c>
      <c r="X6" s="90"/>
      <c r="Y6" s="90" t="s">
        <v>60</v>
      </c>
      <c r="Z6" s="90">
        <v>202414</v>
      </c>
      <c r="AA6" s="90">
        <v>35022</v>
      </c>
      <c r="AB6" s="90">
        <v>46985</v>
      </c>
      <c r="AC6" s="90">
        <v>147493</v>
      </c>
    </row>
    <row r="7" spans="1:29" ht="17.25" x14ac:dyDescent="0.3">
      <c r="A7" s="95" t="s">
        <v>148</v>
      </c>
      <c r="B7" s="104">
        <v>21929</v>
      </c>
      <c r="C7" s="90">
        <v>11897</v>
      </c>
      <c r="D7" s="90">
        <v>10032</v>
      </c>
      <c r="E7" s="104">
        <v>80564</v>
      </c>
      <c r="F7" s="90">
        <v>906</v>
      </c>
      <c r="G7" s="90">
        <v>4717</v>
      </c>
      <c r="H7" s="90">
        <v>15518</v>
      </c>
      <c r="I7" s="90">
        <v>52710</v>
      </c>
      <c r="J7" s="104">
        <v>6713</v>
      </c>
      <c r="K7" s="90">
        <v>10148</v>
      </c>
      <c r="L7" s="90">
        <v>5944</v>
      </c>
      <c r="M7" s="90">
        <v>1805</v>
      </c>
      <c r="N7" s="104">
        <v>2399</v>
      </c>
      <c r="O7" s="90">
        <v>3049</v>
      </c>
      <c r="P7" s="90">
        <v>34117</v>
      </c>
      <c r="Q7" s="104">
        <v>25542</v>
      </c>
      <c r="R7" s="90">
        <v>1583</v>
      </c>
      <c r="S7" s="90">
        <v>1726</v>
      </c>
      <c r="T7" s="90">
        <v>5266</v>
      </c>
      <c r="U7" s="104">
        <v>149807</v>
      </c>
      <c r="V7" s="90">
        <v>37110</v>
      </c>
      <c r="W7" s="90">
        <v>112697</v>
      </c>
      <c r="X7" s="90"/>
      <c r="Y7" s="90" t="s">
        <v>60</v>
      </c>
      <c r="Z7" s="90">
        <v>65443</v>
      </c>
      <c r="AA7" s="90">
        <v>5119</v>
      </c>
      <c r="AB7" s="90">
        <v>6461</v>
      </c>
      <c r="AC7" s="90">
        <v>27656</v>
      </c>
    </row>
    <row r="8" spans="1:29" x14ac:dyDescent="0.3">
      <c r="A8" s="96" t="s">
        <v>149</v>
      </c>
      <c r="B8" s="104">
        <v>13673</v>
      </c>
      <c r="C8" s="90">
        <v>6388</v>
      </c>
      <c r="D8" s="90">
        <v>7285</v>
      </c>
      <c r="E8" s="104">
        <v>50478</v>
      </c>
      <c r="F8" s="90">
        <v>864</v>
      </c>
      <c r="G8" s="90">
        <v>4096</v>
      </c>
      <c r="H8" s="90">
        <v>10709</v>
      </c>
      <c r="I8" s="90">
        <v>30990</v>
      </c>
      <c r="J8" s="104">
        <v>3819</v>
      </c>
      <c r="K8" s="90">
        <v>8434</v>
      </c>
      <c r="L8" s="90">
        <v>4909</v>
      </c>
      <c r="M8" s="90">
        <v>1442</v>
      </c>
      <c r="N8" s="104">
        <v>2083</v>
      </c>
      <c r="O8" s="90">
        <v>2509</v>
      </c>
      <c r="P8" s="90">
        <v>27543</v>
      </c>
      <c r="Q8" s="104">
        <v>20785</v>
      </c>
      <c r="R8" s="90">
        <v>1326</v>
      </c>
      <c r="S8" s="90" t="s">
        <v>60</v>
      </c>
      <c r="T8" s="90">
        <v>4106</v>
      </c>
      <c r="U8" s="104">
        <v>102638</v>
      </c>
      <c r="V8" s="90">
        <v>30654</v>
      </c>
      <c r="W8" s="90">
        <v>71984</v>
      </c>
      <c r="X8" s="90"/>
      <c r="Y8" s="90" t="s">
        <v>60</v>
      </c>
      <c r="Z8" s="90">
        <v>40003</v>
      </c>
      <c r="AA8" s="90">
        <v>3982</v>
      </c>
      <c r="AB8" s="90">
        <v>5073</v>
      </c>
      <c r="AC8" s="90">
        <v>22471</v>
      </c>
    </row>
    <row r="9" spans="1:29" x14ac:dyDescent="0.3">
      <c r="A9" s="97" t="s">
        <v>150</v>
      </c>
      <c r="B9" s="104">
        <v>1445</v>
      </c>
      <c r="C9" s="90">
        <v>716</v>
      </c>
      <c r="D9" s="90">
        <v>729</v>
      </c>
      <c r="E9" s="104">
        <v>5684</v>
      </c>
      <c r="F9" s="90">
        <v>128</v>
      </c>
      <c r="G9" s="90">
        <v>338</v>
      </c>
      <c r="H9" s="90">
        <v>1320</v>
      </c>
      <c r="I9" s="90">
        <v>3446</v>
      </c>
      <c r="J9" s="104">
        <v>452</v>
      </c>
      <c r="K9" s="90">
        <v>1068</v>
      </c>
      <c r="L9" s="90">
        <v>629</v>
      </c>
      <c r="M9" s="90">
        <v>172</v>
      </c>
      <c r="N9" s="104">
        <v>267</v>
      </c>
      <c r="O9" s="90">
        <v>231</v>
      </c>
      <c r="P9" s="90">
        <v>2463</v>
      </c>
      <c r="Q9" s="104">
        <v>1360</v>
      </c>
      <c r="R9" s="90">
        <v>289</v>
      </c>
      <c r="S9" s="90" t="s">
        <v>60</v>
      </c>
      <c r="T9" s="90">
        <v>665</v>
      </c>
      <c r="U9" s="104">
        <v>10891</v>
      </c>
      <c r="V9" s="90">
        <v>2455</v>
      </c>
      <c r="W9" s="90">
        <v>8437</v>
      </c>
      <c r="X9" s="90"/>
      <c r="Y9" s="90" t="s">
        <v>60</v>
      </c>
      <c r="Z9" s="90">
        <v>4616</v>
      </c>
      <c r="AA9" s="90">
        <v>651</v>
      </c>
      <c r="AB9" s="90">
        <v>923</v>
      </c>
      <c r="AC9" s="90">
        <v>1540</v>
      </c>
    </row>
    <row r="10" spans="1:29" x14ac:dyDescent="0.3">
      <c r="A10" s="97" t="s">
        <v>151</v>
      </c>
      <c r="B10" s="104">
        <v>827</v>
      </c>
      <c r="C10" s="90">
        <v>324</v>
      </c>
      <c r="D10" s="90">
        <v>503</v>
      </c>
      <c r="E10" s="104">
        <v>2278</v>
      </c>
      <c r="F10" s="90">
        <v>25</v>
      </c>
      <c r="G10" s="90">
        <v>213</v>
      </c>
      <c r="H10" s="90">
        <v>560</v>
      </c>
      <c r="I10" s="90">
        <v>1203</v>
      </c>
      <c r="J10" s="104">
        <v>275</v>
      </c>
      <c r="K10" s="90">
        <v>700</v>
      </c>
      <c r="L10" s="90">
        <v>319</v>
      </c>
      <c r="M10" s="90">
        <v>95</v>
      </c>
      <c r="N10" s="104">
        <v>286</v>
      </c>
      <c r="O10" s="90">
        <v>278</v>
      </c>
      <c r="P10" s="90">
        <v>1678</v>
      </c>
      <c r="Q10" s="104">
        <v>1207</v>
      </c>
      <c r="R10" s="90">
        <v>99</v>
      </c>
      <c r="S10" s="90" t="s">
        <v>60</v>
      </c>
      <c r="T10" s="90">
        <v>184</v>
      </c>
      <c r="U10" s="104">
        <v>5761</v>
      </c>
      <c r="V10" s="90">
        <v>1765</v>
      </c>
      <c r="W10" s="90">
        <v>3996</v>
      </c>
      <c r="X10" s="90"/>
      <c r="Y10" s="90" t="s">
        <v>60</v>
      </c>
      <c r="Z10" s="90">
        <v>1648</v>
      </c>
      <c r="AA10" s="90">
        <v>147</v>
      </c>
      <c r="AB10" s="90">
        <v>263</v>
      </c>
      <c r="AC10" s="90">
        <v>1415</v>
      </c>
    </row>
    <row r="11" spans="1:29" x14ac:dyDescent="0.3">
      <c r="A11" s="97" t="s">
        <v>152</v>
      </c>
      <c r="B11" s="104">
        <v>2937</v>
      </c>
      <c r="C11" s="90">
        <v>1517</v>
      </c>
      <c r="D11" s="90">
        <v>1420</v>
      </c>
      <c r="E11" s="104">
        <v>13200</v>
      </c>
      <c r="F11" s="90">
        <v>349</v>
      </c>
      <c r="G11" s="90">
        <v>1230</v>
      </c>
      <c r="H11" s="90">
        <v>2128</v>
      </c>
      <c r="I11" s="90">
        <v>8733</v>
      </c>
      <c r="J11" s="104">
        <v>760</v>
      </c>
      <c r="K11" s="90">
        <v>2404</v>
      </c>
      <c r="L11" s="90">
        <v>1519</v>
      </c>
      <c r="M11" s="90">
        <v>365</v>
      </c>
      <c r="N11" s="104">
        <v>520</v>
      </c>
      <c r="O11" s="90">
        <v>514</v>
      </c>
      <c r="P11" s="90">
        <v>9062</v>
      </c>
      <c r="Q11" s="104">
        <v>7166</v>
      </c>
      <c r="R11" s="90">
        <v>388</v>
      </c>
      <c r="S11" s="90" t="s">
        <v>60</v>
      </c>
      <c r="T11" s="90">
        <v>947</v>
      </c>
      <c r="U11" s="104">
        <v>28117</v>
      </c>
      <c r="V11" s="90">
        <v>10265</v>
      </c>
      <c r="W11" s="90">
        <v>17852</v>
      </c>
      <c r="X11" s="90"/>
      <c r="Y11" s="90" t="s">
        <v>60</v>
      </c>
      <c r="Z11" s="90">
        <v>10689</v>
      </c>
      <c r="AA11" s="90">
        <v>924</v>
      </c>
      <c r="AB11" s="90">
        <v>1176</v>
      </c>
      <c r="AC11" s="90">
        <v>7887</v>
      </c>
    </row>
    <row r="12" spans="1:29" x14ac:dyDescent="0.3">
      <c r="A12" s="97" t="s">
        <v>153</v>
      </c>
      <c r="B12" s="104">
        <v>613</v>
      </c>
      <c r="C12" s="90">
        <v>284</v>
      </c>
      <c r="D12" s="90">
        <v>329</v>
      </c>
      <c r="E12" s="104">
        <v>2393</v>
      </c>
      <c r="F12" s="90" t="s">
        <v>60</v>
      </c>
      <c r="G12" s="90">
        <v>92</v>
      </c>
      <c r="H12" s="90">
        <v>834</v>
      </c>
      <c r="I12" s="90">
        <v>1223</v>
      </c>
      <c r="J12" s="104">
        <v>242</v>
      </c>
      <c r="K12" s="90">
        <v>364</v>
      </c>
      <c r="L12" s="90">
        <v>76</v>
      </c>
      <c r="M12" s="90">
        <v>196</v>
      </c>
      <c r="N12" s="104">
        <v>92</v>
      </c>
      <c r="O12" s="90">
        <v>210</v>
      </c>
      <c r="P12" s="90">
        <v>631</v>
      </c>
      <c r="Q12" s="104">
        <v>371</v>
      </c>
      <c r="R12" s="90">
        <v>78</v>
      </c>
      <c r="S12" s="90" t="s">
        <v>60</v>
      </c>
      <c r="T12" s="90">
        <v>166</v>
      </c>
      <c r="U12" s="104">
        <v>4212</v>
      </c>
      <c r="V12" s="90">
        <v>542</v>
      </c>
      <c r="W12" s="90">
        <v>3670</v>
      </c>
      <c r="X12" s="90"/>
      <c r="Y12" s="90" t="s">
        <v>60</v>
      </c>
      <c r="Z12" s="90">
        <v>1943</v>
      </c>
      <c r="AA12" s="90">
        <v>159</v>
      </c>
      <c r="AB12" s="90">
        <v>220</v>
      </c>
      <c r="AC12" s="90">
        <v>411</v>
      </c>
    </row>
    <row r="13" spans="1:29" x14ac:dyDescent="0.3">
      <c r="A13" s="97" t="s">
        <v>154</v>
      </c>
      <c r="B13" s="104">
        <v>387</v>
      </c>
      <c r="C13" s="90">
        <v>153</v>
      </c>
      <c r="D13" s="90">
        <v>234</v>
      </c>
      <c r="E13" s="104">
        <v>1877</v>
      </c>
      <c r="F13" s="90">
        <v>26</v>
      </c>
      <c r="G13" s="90">
        <v>135</v>
      </c>
      <c r="H13" s="90">
        <v>394</v>
      </c>
      <c r="I13" s="90">
        <v>1199</v>
      </c>
      <c r="J13" s="104">
        <v>124</v>
      </c>
      <c r="K13" s="90">
        <v>354</v>
      </c>
      <c r="L13" s="90">
        <v>191</v>
      </c>
      <c r="M13" s="90">
        <v>50</v>
      </c>
      <c r="N13" s="104">
        <v>113</v>
      </c>
      <c r="O13" s="90">
        <v>104</v>
      </c>
      <c r="P13" s="90">
        <v>948</v>
      </c>
      <c r="Q13" s="104">
        <v>756</v>
      </c>
      <c r="R13" s="90">
        <v>30</v>
      </c>
      <c r="S13" s="90" t="s">
        <v>60</v>
      </c>
      <c r="T13" s="90">
        <v>120</v>
      </c>
      <c r="U13" s="104">
        <v>3671</v>
      </c>
      <c r="V13" s="90">
        <v>1108</v>
      </c>
      <c r="W13" s="90">
        <v>2562</v>
      </c>
      <c r="X13" s="90"/>
      <c r="Y13" s="90" t="s">
        <v>60</v>
      </c>
      <c r="Z13" s="90">
        <v>1531</v>
      </c>
      <c r="AA13" s="90">
        <v>118</v>
      </c>
      <c r="AB13" s="90">
        <v>147</v>
      </c>
      <c r="AC13" s="90">
        <v>801</v>
      </c>
    </row>
    <row r="14" spans="1:29" x14ac:dyDescent="0.3">
      <c r="A14" s="97" t="s">
        <v>155</v>
      </c>
      <c r="B14" s="104">
        <v>4919</v>
      </c>
      <c r="C14" s="90">
        <v>2245</v>
      </c>
      <c r="D14" s="90">
        <v>2674</v>
      </c>
      <c r="E14" s="104">
        <v>11939</v>
      </c>
      <c r="F14" s="90">
        <v>123</v>
      </c>
      <c r="G14" s="90">
        <v>1043</v>
      </c>
      <c r="H14" s="90">
        <v>2624</v>
      </c>
      <c r="I14" s="90">
        <v>7119</v>
      </c>
      <c r="J14" s="104">
        <v>1029</v>
      </c>
      <c r="K14" s="90">
        <v>1707</v>
      </c>
      <c r="L14" s="90">
        <v>1036</v>
      </c>
      <c r="M14" s="90">
        <v>217</v>
      </c>
      <c r="N14" s="104">
        <v>454</v>
      </c>
      <c r="O14" s="90">
        <v>702</v>
      </c>
      <c r="P14" s="90">
        <v>6124</v>
      </c>
      <c r="Q14" s="104">
        <v>4810</v>
      </c>
      <c r="R14" s="90">
        <v>201</v>
      </c>
      <c r="S14" s="90" t="s">
        <v>60</v>
      </c>
      <c r="T14" s="90">
        <v>967</v>
      </c>
      <c r="U14" s="104">
        <v>25391</v>
      </c>
      <c r="V14" s="90">
        <v>7013</v>
      </c>
      <c r="W14" s="90">
        <v>18378</v>
      </c>
      <c r="X14" s="90"/>
      <c r="Y14" s="90" t="s">
        <v>60</v>
      </c>
      <c r="Z14" s="90">
        <v>9162</v>
      </c>
      <c r="AA14" s="90">
        <v>950</v>
      </c>
      <c r="AB14" s="90">
        <v>1091</v>
      </c>
      <c r="AC14" s="90">
        <v>5032</v>
      </c>
    </row>
    <row r="15" spans="1:29" x14ac:dyDescent="0.3">
      <c r="A15" s="97" t="s">
        <v>156</v>
      </c>
      <c r="B15" s="104">
        <v>1038</v>
      </c>
      <c r="C15" s="90">
        <v>525</v>
      </c>
      <c r="D15" s="90">
        <v>513</v>
      </c>
      <c r="E15" s="104">
        <v>4232</v>
      </c>
      <c r="F15" s="90">
        <v>142</v>
      </c>
      <c r="G15" s="90">
        <v>512</v>
      </c>
      <c r="H15" s="90">
        <v>636</v>
      </c>
      <c r="I15" s="90">
        <v>2627</v>
      </c>
      <c r="J15" s="104">
        <v>315</v>
      </c>
      <c r="K15" s="90">
        <v>692</v>
      </c>
      <c r="L15" s="90">
        <v>507</v>
      </c>
      <c r="M15" s="90">
        <v>71</v>
      </c>
      <c r="N15" s="104">
        <v>114</v>
      </c>
      <c r="O15" s="90">
        <v>81</v>
      </c>
      <c r="P15" s="90">
        <v>2312</v>
      </c>
      <c r="Q15" s="104">
        <v>1882</v>
      </c>
      <c r="R15" s="90">
        <v>106</v>
      </c>
      <c r="S15" s="90" t="s">
        <v>60</v>
      </c>
      <c r="T15" s="90">
        <v>187</v>
      </c>
      <c r="U15" s="104">
        <v>8355</v>
      </c>
      <c r="V15" s="90">
        <v>3042</v>
      </c>
      <c r="W15" s="90">
        <v>5313</v>
      </c>
      <c r="X15" s="90"/>
      <c r="Y15" s="90" t="s">
        <v>60</v>
      </c>
      <c r="Z15" s="90">
        <v>3073</v>
      </c>
      <c r="AA15" s="90">
        <v>183</v>
      </c>
      <c r="AB15" s="90">
        <v>279</v>
      </c>
      <c r="AC15" s="90">
        <v>2033</v>
      </c>
    </row>
    <row r="16" spans="1:29" x14ac:dyDescent="0.3">
      <c r="A16" s="96" t="s">
        <v>157</v>
      </c>
      <c r="B16" s="104">
        <v>5868</v>
      </c>
      <c r="C16" s="90">
        <v>3959</v>
      </c>
      <c r="D16" s="90">
        <v>1908</v>
      </c>
      <c r="E16" s="104">
        <v>16781</v>
      </c>
      <c r="F16" s="90">
        <v>32</v>
      </c>
      <c r="G16" s="90">
        <v>400</v>
      </c>
      <c r="H16" s="90">
        <v>2433</v>
      </c>
      <c r="I16" s="90">
        <v>11923</v>
      </c>
      <c r="J16" s="104">
        <v>1994</v>
      </c>
      <c r="K16" s="90">
        <v>978</v>
      </c>
      <c r="L16" s="90">
        <v>595</v>
      </c>
      <c r="M16" s="90">
        <v>186</v>
      </c>
      <c r="N16" s="104">
        <v>197</v>
      </c>
      <c r="O16" s="90">
        <v>402</v>
      </c>
      <c r="P16" s="90">
        <v>4026</v>
      </c>
      <c r="Q16" s="104">
        <v>2956</v>
      </c>
      <c r="R16" s="90">
        <v>178</v>
      </c>
      <c r="S16" s="90" t="s">
        <v>60</v>
      </c>
      <c r="T16" s="90">
        <v>528</v>
      </c>
      <c r="U16" s="104">
        <v>28054</v>
      </c>
      <c r="V16" s="90">
        <v>3983</v>
      </c>
      <c r="W16" s="90">
        <v>24071</v>
      </c>
      <c r="X16" s="90"/>
      <c r="Y16" s="90" t="s">
        <v>60</v>
      </c>
      <c r="Z16" s="90">
        <v>13821</v>
      </c>
      <c r="AA16" s="90">
        <v>516</v>
      </c>
      <c r="AB16" s="90">
        <v>698</v>
      </c>
      <c r="AC16" s="90">
        <v>3328</v>
      </c>
    </row>
    <row r="17" spans="1:29" x14ac:dyDescent="0.3">
      <c r="A17" s="97" t="s">
        <v>158</v>
      </c>
      <c r="B17" s="104">
        <v>4982</v>
      </c>
      <c r="C17" s="90">
        <v>3436</v>
      </c>
      <c r="D17" s="90">
        <v>1546</v>
      </c>
      <c r="E17" s="104">
        <v>8900</v>
      </c>
      <c r="F17" s="90">
        <v>12</v>
      </c>
      <c r="G17" s="90">
        <v>238</v>
      </c>
      <c r="H17" s="90">
        <v>1445</v>
      </c>
      <c r="I17" s="90">
        <v>5787</v>
      </c>
      <c r="J17" s="104">
        <v>1417</v>
      </c>
      <c r="K17" s="90">
        <v>577</v>
      </c>
      <c r="L17" s="90">
        <v>370</v>
      </c>
      <c r="M17" s="90">
        <v>79</v>
      </c>
      <c r="N17" s="104">
        <v>128</v>
      </c>
      <c r="O17" s="90">
        <v>305</v>
      </c>
      <c r="P17" s="90">
        <v>2789</v>
      </c>
      <c r="Q17" s="104">
        <v>2118</v>
      </c>
      <c r="R17" s="90">
        <v>123</v>
      </c>
      <c r="S17" s="90" t="s">
        <v>60</v>
      </c>
      <c r="T17" s="90">
        <v>268</v>
      </c>
      <c r="U17" s="104">
        <v>17553</v>
      </c>
      <c r="V17" s="90">
        <v>2738</v>
      </c>
      <c r="W17" s="90">
        <v>14815</v>
      </c>
      <c r="X17" s="90"/>
      <c r="Y17" s="90" t="s">
        <v>60</v>
      </c>
      <c r="Z17" s="90">
        <v>6851</v>
      </c>
      <c r="AA17" s="90">
        <v>263</v>
      </c>
      <c r="AB17" s="90">
        <v>389</v>
      </c>
      <c r="AC17" s="90">
        <v>2401</v>
      </c>
    </row>
    <row r="18" spans="1:29" x14ac:dyDescent="0.3">
      <c r="A18" s="98" t="s">
        <v>159</v>
      </c>
      <c r="B18" s="104">
        <v>2270</v>
      </c>
      <c r="C18" s="90">
        <v>1505</v>
      </c>
      <c r="D18" s="90">
        <v>765</v>
      </c>
      <c r="E18" s="104">
        <v>12117</v>
      </c>
      <c r="F18" s="90">
        <v>10</v>
      </c>
      <c r="G18" s="90">
        <v>198</v>
      </c>
      <c r="H18" s="90">
        <v>1978</v>
      </c>
      <c r="I18" s="90">
        <v>9141</v>
      </c>
      <c r="J18" s="104">
        <v>790</v>
      </c>
      <c r="K18" s="90">
        <v>651</v>
      </c>
      <c r="L18" s="90">
        <v>407</v>
      </c>
      <c r="M18" s="90">
        <v>143</v>
      </c>
      <c r="N18" s="104">
        <v>100</v>
      </c>
      <c r="O18" s="90">
        <v>110</v>
      </c>
      <c r="P18" s="90">
        <v>2202</v>
      </c>
      <c r="Q18" s="104">
        <v>1609</v>
      </c>
      <c r="R18" s="90">
        <v>72</v>
      </c>
      <c r="S18" s="90" t="s">
        <v>60</v>
      </c>
      <c r="T18" s="90">
        <v>484</v>
      </c>
      <c r="U18" s="104">
        <v>17349</v>
      </c>
      <c r="V18" s="90">
        <v>2224</v>
      </c>
      <c r="W18" s="90">
        <v>15125</v>
      </c>
      <c r="X18" s="90"/>
      <c r="Y18" s="90" t="s">
        <v>60</v>
      </c>
      <c r="Z18" s="90">
        <v>10592</v>
      </c>
      <c r="AA18" s="90">
        <v>476</v>
      </c>
      <c r="AB18" s="90">
        <v>539</v>
      </c>
      <c r="AC18" s="90">
        <v>1662</v>
      </c>
    </row>
    <row r="19" spans="1:29" x14ac:dyDescent="0.3">
      <c r="A19" s="97" t="s">
        <v>160</v>
      </c>
      <c r="B19" s="104">
        <v>692</v>
      </c>
      <c r="C19" s="90">
        <v>560</v>
      </c>
      <c r="D19" s="90">
        <v>132</v>
      </c>
      <c r="E19" s="104">
        <v>3981</v>
      </c>
      <c r="F19" s="90" t="s">
        <v>60</v>
      </c>
      <c r="G19" s="90">
        <v>71</v>
      </c>
      <c r="H19" s="90">
        <v>564</v>
      </c>
      <c r="I19" s="90">
        <v>3232</v>
      </c>
      <c r="J19" s="104">
        <v>113</v>
      </c>
      <c r="K19" s="90">
        <v>37</v>
      </c>
      <c r="L19" s="90">
        <v>13</v>
      </c>
      <c r="M19" s="90">
        <v>12</v>
      </c>
      <c r="N19" s="104">
        <v>11</v>
      </c>
      <c r="O19" s="90">
        <v>27</v>
      </c>
      <c r="P19" s="90">
        <v>723</v>
      </c>
      <c r="Q19" s="104">
        <v>620</v>
      </c>
      <c r="R19" s="90">
        <v>13</v>
      </c>
      <c r="S19" s="90" t="s">
        <v>60</v>
      </c>
      <c r="T19" s="90">
        <v>72</v>
      </c>
      <c r="U19" s="104">
        <v>5460</v>
      </c>
      <c r="V19" s="90">
        <v>705</v>
      </c>
      <c r="W19" s="90">
        <v>4755</v>
      </c>
      <c r="X19" s="90"/>
      <c r="Y19" s="90" t="s">
        <v>60</v>
      </c>
      <c r="Z19" s="90">
        <v>3563</v>
      </c>
      <c r="AA19" s="90">
        <v>71</v>
      </c>
      <c r="AB19" s="90">
        <v>81</v>
      </c>
      <c r="AC19" s="90">
        <v>642</v>
      </c>
    </row>
    <row r="20" spans="1:29" x14ac:dyDescent="0.3">
      <c r="A20" s="97" t="s">
        <v>161</v>
      </c>
      <c r="B20" s="104">
        <v>458</v>
      </c>
      <c r="C20" s="90">
        <v>303</v>
      </c>
      <c r="D20" s="90">
        <v>155</v>
      </c>
      <c r="E20" s="104">
        <v>2804</v>
      </c>
      <c r="F20" s="90" t="s">
        <v>60</v>
      </c>
      <c r="G20" s="90">
        <v>12</v>
      </c>
      <c r="H20" s="90">
        <v>394</v>
      </c>
      <c r="I20" s="90">
        <v>2136</v>
      </c>
      <c r="J20" s="104">
        <v>258</v>
      </c>
      <c r="K20" s="90">
        <v>159</v>
      </c>
      <c r="L20" s="90">
        <v>38</v>
      </c>
      <c r="M20" s="90">
        <v>84</v>
      </c>
      <c r="N20" s="104">
        <v>38</v>
      </c>
      <c r="O20" s="90">
        <v>36</v>
      </c>
      <c r="P20" s="90">
        <v>223</v>
      </c>
      <c r="Q20" s="104">
        <v>145</v>
      </c>
      <c r="R20" s="90">
        <v>22</v>
      </c>
      <c r="S20" s="90" t="s">
        <v>60</v>
      </c>
      <c r="T20" s="90">
        <v>52</v>
      </c>
      <c r="U20" s="104">
        <v>3680</v>
      </c>
      <c r="V20" s="90">
        <v>198</v>
      </c>
      <c r="W20" s="90">
        <v>3481</v>
      </c>
      <c r="X20" s="90"/>
      <c r="Y20" s="90" t="s">
        <v>60</v>
      </c>
      <c r="Z20" s="90">
        <v>2492</v>
      </c>
      <c r="AA20" s="90">
        <v>51</v>
      </c>
      <c r="AB20" s="90">
        <v>65</v>
      </c>
      <c r="AC20" s="90">
        <v>158</v>
      </c>
    </row>
    <row r="21" spans="1:29" x14ac:dyDescent="0.3">
      <c r="A21" s="97" t="s">
        <v>162</v>
      </c>
      <c r="B21" s="104">
        <v>162</v>
      </c>
      <c r="C21" s="90">
        <v>149</v>
      </c>
      <c r="D21" s="90">
        <v>13</v>
      </c>
      <c r="E21" s="104">
        <v>353</v>
      </c>
      <c r="F21" s="90" t="s">
        <v>60</v>
      </c>
      <c r="G21" s="90">
        <v>34</v>
      </c>
      <c r="H21" s="90">
        <v>93</v>
      </c>
      <c r="I21" s="90">
        <v>146</v>
      </c>
      <c r="J21" s="104">
        <v>79</v>
      </c>
      <c r="K21" s="90">
        <v>64</v>
      </c>
      <c r="L21" s="90">
        <v>54</v>
      </c>
      <c r="M21" s="90" t="s">
        <v>60</v>
      </c>
      <c r="N21" s="104" t="s">
        <v>60</v>
      </c>
      <c r="O21" s="90">
        <v>2</v>
      </c>
      <c r="P21" s="90">
        <v>366</v>
      </c>
      <c r="Q21" s="104">
        <v>130</v>
      </c>
      <c r="R21" s="90" t="s">
        <v>60</v>
      </c>
      <c r="S21" s="90" t="s">
        <v>60</v>
      </c>
      <c r="T21" s="90">
        <v>229</v>
      </c>
      <c r="U21" s="104">
        <v>946</v>
      </c>
      <c r="V21" s="90">
        <v>219</v>
      </c>
      <c r="W21" s="90">
        <v>727</v>
      </c>
      <c r="X21" s="90"/>
      <c r="Y21" s="90" t="s">
        <v>60</v>
      </c>
      <c r="Z21" s="90">
        <v>217</v>
      </c>
      <c r="AA21" s="90">
        <v>227</v>
      </c>
      <c r="AB21" s="90">
        <v>235</v>
      </c>
      <c r="AC21" s="90">
        <v>131</v>
      </c>
    </row>
    <row r="22" spans="1:29" x14ac:dyDescent="0.3">
      <c r="A22" s="96" t="s">
        <v>163</v>
      </c>
      <c r="B22" s="104">
        <v>118</v>
      </c>
      <c r="C22" s="90">
        <v>44</v>
      </c>
      <c r="D22" s="90">
        <v>74</v>
      </c>
      <c r="E22" s="104">
        <v>1188</v>
      </c>
      <c r="F22" s="90" t="s">
        <v>60</v>
      </c>
      <c r="G22" s="90">
        <v>24</v>
      </c>
      <c r="H22" s="90">
        <v>399</v>
      </c>
      <c r="I22" s="90">
        <v>655</v>
      </c>
      <c r="J22" s="104">
        <v>111</v>
      </c>
      <c r="K22" s="90">
        <v>85</v>
      </c>
      <c r="L22" s="90">
        <v>33</v>
      </c>
      <c r="M22" s="90">
        <v>34</v>
      </c>
      <c r="N22" s="104">
        <v>19</v>
      </c>
      <c r="O22" s="90">
        <v>28</v>
      </c>
      <c r="P22" s="90">
        <v>346</v>
      </c>
      <c r="Q22" s="104">
        <v>192</v>
      </c>
      <c r="R22" s="90" t="s">
        <v>60</v>
      </c>
      <c r="S22" s="90" t="s">
        <v>60</v>
      </c>
      <c r="T22" s="90">
        <v>148</v>
      </c>
      <c r="U22" s="104">
        <v>1767</v>
      </c>
      <c r="V22" s="90">
        <v>249</v>
      </c>
      <c r="W22" s="90">
        <v>1518</v>
      </c>
      <c r="X22" s="90"/>
      <c r="Y22" s="90" t="s">
        <v>60</v>
      </c>
      <c r="Z22" s="90">
        <v>1027</v>
      </c>
      <c r="AA22" s="90">
        <v>144</v>
      </c>
      <c r="AB22" s="90">
        <v>151</v>
      </c>
      <c r="AC22" s="90">
        <v>195</v>
      </c>
    </row>
  </sheetData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171</v>
      </c>
      <c r="B1" s="84"/>
      <c r="C1" s="84"/>
      <c r="D1" s="84"/>
    </row>
    <row r="2" spans="1:4" ht="17.25" x14ac:dyDescent="0.35">
      <c r="A2" s="84" t="s">
        <v>172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83208</v>
      </c>
      <c r="C5" s="90">
        <v>84718</v>
      </c>
      <c r="D5" s="107">
        <v>1.8147293529468322E-2</v>
      </c>
    </row>
    <row r="6" spans="1:4" s="93" customFormat="1" ht="17.25" x14ac:dyDescent="0.3">
      <c r="A6" s="95" t="s">
        <v>147</v>
      </c>
      <c r="B6" s="90">
        <v>61782</v>
      </c>
      <c r="C6" s="90">
        <v>62789</v>
      </c>
      <c r="D6" s="107">
        <v>1.6299245735003721E-2</v>
      </c>
    </row>
    <row r="7" spans="1:4" s="93" customFormat="1" ht="17.25" x14ac:dyDescent="0.3">
      <c r="A7" s="95" t="s">
        <v>148</v>
      </c>
      <c r="B7" s="90">
        <v>21426</v>
      </c>
      <c r="C7" s="90">
        <v>21929</v>
      </c>
      <c r="D7" s="107">
        <v>2.3476150471389901E-2</v>
      </c>
    </row>
    <row r="8" spans="1:4" s="93" customFormat="1" x14ac:dyDescent="0.3">
      <c r="A8" s="96" t="s">
        <v>149</v>
      </c>
      <c r="B8" s="90">
        <v>13153</v>
      </c>
      <c r="C8" s="90">
        <v>13673</v>
      </c>
      <c r="D8" s="107">
        <v>3.9534706910970878E-2</v>
      </c>
    </row>
    <row r="9" spans="1:4" s="93" customFormat="1" x14ac:dyDescent="0.3">
      <c r="A9" s="97" t="s">
        <v>150</v>
      </c>
      <c r="B9" s="90">
        <v>3135</v>
      </c>
      <c r="C9" s="90">
        <v>1445</v>
      </c>
      <c r="D9" s="107">
        <v>-0.53907496012759171</v>
      </c>
    </row>
    <row r="10" spans="1:4" s="93" customFormat="1" x14ac:dyDescent="0.3">
      <c r="A10" s="97" t="s">
        <v>151</v>
      </c>
      <c r="B10" s="90">
        <v>1362</v>
      </c>
      <c r="C10" s="90">
        <v>827</v>
      </c>
      <c r="D10" s="107">
        <v>-0.39280469897209985</v>
      </c>
    </row>
    <row r="11" spans="1:4" s="93" customFormat="1" x14ac:dyDescent="0.3">
      <c r="A11" s="97" t="s">
        <v>152</v>
      </c>
      <c r="B11" s="90">
        <v>1470</v>
      </c>
      <c r="C11" s="90">
        <v>2937</v>
      </c>
      <c r="D11" s="107">
        <v>0.99795918367346936</v>
      </c>
    </row>
    <row r="12" spans="1:4" s="93" customFormat="1" x14ac:dyDescent="0.3">
      <c r="A12" s="97" t="s">
        <v>153</v>
      </c>
      <c r="B12" s="90">
        <v>364</v>
      </c>
      <c r="C12" s="90">
        <v>613</v>
      </c>
      <c r="D12" s="107">
        <v>0.68406593406593408</v>
      </c>
    </row>
    <row r="13" spans="1:4" s="93" customFormat="1" x14ac:dyDescent="0.3">
      <c r="A13" s="97" t="s">
        <v>154</v>
      </c>
      <c r="B13" s="90">
        <v>753</v>
      </c>
      <c r="C13" s="90">
        <v>387</v>
      </c>
      <c r="D13" s="107">
        <v>-0.48605577689243029</v>
      </c>
    </row>
    <row r="14" spans="1:4" s="93" customFormat="1" x14ac:dyDescent="0.3">
      <c r="A14" s="97" t="s">
        <v>155</v>
      </c>
      <c r="B14" s="90">
        <v>3857</v>
      </c>
      <c r="C14" s="90">
        <v>4919</v>
      </c>
      <c r="D14" s="107">
        <v>0.27534353124189787</v>
      </c>
    </row>
    <row r="15" spans="1:4" s="93" customFormat="1" x14ac:dyDescent="0.3">
      <c r="A15" s="97" t="s">
        <v>156</v>
      </c>
      <c r="B15" s="90">
        <v>1197</v>
      </c>
      <c r="C15" s="90">
        <v>1038</v>
      </c>
      <c r="D15" s="107">
        <v>-0.13283208020050125</v>
      </c>
    </row>
    <row r="16" spans="1:4" s="93" customFormat="1" x14ac:dyDescent="0.3">
      <c r="A16" s="96" t="s">
        <v>157</v>
      </c>
      <c r="B16" s="90">
        <v>5920</v>
      </c>
      <c r="C16" s="90">
        <v>5868</v>
      </c>
      <c r="D16" s="107">
        <v>-8.7837837837837843E-3</v>
      </c>
    </row>
    <row r="17" spans="1:4" s="93" customFormat="1" x14ac:dyDescent="0.3">
      <c r="A17" s="97" t="s">
        <v>158</v>
      </c>
      <c r="B17" s="90">
        <v>4831</v>
      </c>
      <c r="C17" s="90">
        <v>4982</v>
      </c>
      <c r="D17" s="107">
        <v>3.1256468640033119E-2</v>
      </c>
    </row>
    <row r="18" spans="1:4" s="93" customFormat="1" x14ac:dyDescent="0.3">
      <c r="A18" s="98" t="s">
        <v>159</v>
      </c>
      <c r="B18" s="90">
        <v>2250</v>
      </c>
      <c r="C18" s="90">
        <v>2270</v>
      </c>
      <c r="D18" s="107">
        <v>8.8888888888888889E-3</v>
      </c>
    </row>
    <row r="19" spans="1:4" s="93" customFormat="1" x14ac:dyDescent="0.3">
      <c r="A19" s="97" t="s">
        <v>160</v>
      </c>
      <c r="B19" s="90">
        <v>677</v>
      </c>
      <c r="C19" s="90">
        <v>692</v>
      </c>
      <c r="D19" s="107">
        <v>2.2156573116691284E-2</v>
      </c>
    </row>
    <row r="20" spans="1:4" s="93" customFormat="1" x14ac:dyDescent="0.3">
      <c r="A20" s="97" t="s">
        <v>161</v>
      </c>
      <c r="B20" s="90">
        <v>168</v>
      </c>
      <c r="C20" s="90">
        <v>458</v>
      </c>
      <c r="D20" s="107">
        <v>1.7261904761904763</v>
      </c>
    </row>
    <row r="21" spans="1:4" s="93" customFormat="1" x14ac:dyDescent="0.3">
      <c r="A21" s="97" t="s">
        <v>162</v>
      </c>
      <c r="B21" s="90">
        <v>372</v>
      </c>
      <c r="C21" s="90">
        <v>162</v>
      </c>
      <c r="D21" s="107">
        <v>-0.56451612903225812</v>
      </c>
    </row>
    <row r="22" spans="1:4" s="93" customFormat="1" x14ac:dyDescent="0.3">
      <c r="A22" s="96" t="s">
        <v>163</v>
      </c>
      <c r="B22" s="90">
        <v>103</v>
      </c>
      <c r="C22" s="90">
        <v>118</v>
      </c>
      <c r="D22" s="107">
        <v>0.14563106796116504</v>
      </c>
    </row>
  </sheetData>
  <conditionalFormatting sqref="D5:D22">
    <cfRule type="expression" dxfId="55" priority="1" stopIfTrue="1">
      <formula>ISERROR(D5)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workbookViewId="0">
      <selection sqref="A1:XFD1048576"/>
    </sheetView>
  </sheetViews>
  <sheetFormatPr baseColWidth="10" defaultRowHeight="15" x14ac:dyDescent="0.2"/>
  <cols>
    <col min="1" max="1" width="40.7109375" style="21" customWidth="1"/>
    <col min="2" max="16384" width="11.42578125" style="21"/>
  </cols>
  <sheetData>
    <row r="1" spans="1:7" ht="17.25" x14ac:dyDescent="0.2">
      <c r="A1" s="5" t="s">
        <v>42</v>
      </c>
      <c r="B1" s="7"/>
      <c r="C1" s="7"/>
      <c r="D1" s="7"/>
      <c r="E1" s="7"/>
      <c r="F1" s="20"/>
      <c r="G1" s="20"/>
    </row>
    <row r="2" spans="1:7" ht="17.25" x14ac:dyDescent="0.2">
      <c r="A2" s="5" t="s">
        <v>45</v>
      </c>
      <c r="B2" s="7"/>
      <c r="C2" s="7"/>
      <c r="D2" s="7"/>
      <c r="E2" s="7"/>
    </row>
    <row r="4" spans="1:7" x14ac:dyDescent="0.2">
      <c r="A4" s="9"/>
      <c r="B4" s="10" t="s">
        <v>43</v>
      </c>
      <c r="C4" s="10"/>
      <c r="D4" s="10" t="s">
        <v>44</v>
      </c>
      <c r="E4" s="10"/>
      <c r="F4" s="11" t="s">
        <v>8</v>
      </c>
      <c r="G4" s="12"/>
    </row>
    <row r="5" spans="1:7" x14ac:dyDescent="0.3">
      <c r="A5" s="13" t="s">
        <v>9</v>
      </c>
      <c r="B5" s="14" t="s">
        <v>10</v>
      </c>
      <c r="C5" s="14" t="s">
        <v>11</v>
      </c>
      <c r="D5" s="14" t="s">
        <v>10</v>
      </c>
      <c r="E5" s="14" t="s">
        <v>11</v>
      </c>
      <c r="F5" s="14" t="s">
        <v>10</v>
      </c>
      <c r="G5" s="14" t="s">
        <v>11</v>
      </c>
    </row>
    <row r="6" spans="1:7" x14ac:dyDescent="0.2">
      <c r="A6" s="15" t="s">
        <v>12</v>
      </c>
      <c r="B6" s="16">
        <v>15</v>
      </c>
      <c r="C6" s="16">
        <v>25575</v>
      </c>
      <c r="D6" s="16">
        <v>189</v>
      </c>
      <c r="E6" s="16">
        <v>98785</v>
      </c>
      <c r="F6" s="16">
        <v>204</v>
      </c>
      <c r="G6" s="16">
        <v>124360</v>
      </c>
    </row>
    <row r="7" spans="1:7" x14ac:dyDescent="0.2">
      <c r="A7" s="17" t="s">
        <v>13</v>
      </c>
      <c r="B7" s="16">
        <v>1</v>
      </c>
      <c r="C7" s="16">
        <v>2139</v>
      </c>
      <c r="D7" s="16">
        <v>100</v>
      </c>
      <c r="E7" s="16">
        <v>55256</v>
      </c>
      <c r="F7" s="16">
        <v>101</v>
      </c>
      <c r="G7" s="16">
        <v>57395</v>
      </c>
    </row>
    <row r="8" spans="1:7" x14ac:dyDescent="0.2">
      <c r="A8" s="18" t="s">
        <v>14</v>
      </c>
      <c r="B8" s="16">
        <v>14</v>
      </c>
      <c r="C8" s="16">
        <v>23436</v>
      </c>
      <c r="D8" s="16">
        <v>89</v>
      </c>
      <c r="E8" s="16">
        <v>43529</v>
      </c>
      <c r="F8" s="16">
        <v>103</v>
      </c>
      <c r="G8" s="16">
        <v>66965</v>
      </c>
    </row>
    <row r="9" spans="1:7" x14ac:dyDescent="0.2">
      <c r="A9" s="15" t="s">
        <v>15</v>
      </c>
      <c r="B9" s="16">
        <v>81</v>
      </c>
      <c r="C9" s="16">
        <v>211203</v>
      </c>
      <c r="D9" s="16">
        <v>227</v>
      </c>
      <c r="E9" s="16">
        <v>173037</v>
      </c>
      <c r="F9" s="16">
        <v>308</v>
      </c>
      <c r="G9" s="16">
        <v>384240</v>
      </c>
    </row>
    <row r="10" spans="1:7" x14ac:dyDescent="0.2">
      <c r="A10" s="18" t="s">
        <v>16</v>
      </c>
      <c r="B10" s="16">
        <v>0</v>
      </c>
      <c r="C10" s="16">
        <v>0</v>
      </c>
      <c r="D10" s="16">
        <v>22</v>
      </c>
      <c r="E10" s="16">
        <v>12766</v>
      </c>
      <c r="F10" s="16">
        <v>22</v>
      </c>
      <c r="G10" s="16">
        <v>12766</v>
      </c>
    </row>
    <row r="11" spans="1:7" x14ac:dyDescent="0.2">
      <c r="A11" s="18" t="s">
        <v>17</v>
      </c>
      <c r="B11" s="16">
        <v>4</v>
      </c>
      <c r="C11" s="16">
        <v>7936</v>
      </c>
      <c r="D11" s="16">
        <v>56</v>
      </c>
      <c r="E11" s="16">
        <v>38919</v>
      </c>
      <c r="F11" s="16">
        <v>60</v>
      </c>
      <c r="G11" s="16">
        <v>46855</v>
      </c>
    </row>
    <row r="12" spans="1:7" x14ac:dyDescent="0.2">
      <c r="A12" s="18" t="s">
        <v>18</v>
      </c>
      <c r="B12" s="16">
        <v>46</v>
      </c>
      <c r="C12" s="16">
        <v>100812</v>
      </c>
      <c r="D12" s="16">
        <v>43</v>
      </c>
      <c r="E12" s="16">
        <v>45516</v>
      </c>
      <c r="F12" s="16">
        <v>89</v>
      </c>
      <c r="G12" s="16">
        <v>146328</v>
      </c>
    </row>
    <row r="13" spans="1:7" x14ac:dyDescent="0.2">
      <c r="A13" s="18" t="s">
        <v>19</v>
      </c>
      <c r="B13" s="16">
        <v>26</v>
      </c>
      <c r="C13" s="16">
        <v>93806</v>
      </c>
      <c r="D13" s="16">
        <v>42</v>
      </c>
      <c r="E13" s="16">
        <v>43104</v>
      </c>
      <c r="F13" s="16">
        <v>68</v>
      </c>
      <c r="G13" s="16">
        <v>136910</v>
      </c>
    </row>
    <row r="14" spans="1:7" x14ac:dyDescent="0.2">
      <c r="A14" s="18" t="s">
        <v>20</v>
      </c>
      <c r="B14" s="16">
        <v>5</v>
      </c>
      <c r="C14" s="16">
        <v>8649</v>
      </c>
      <c r="D14" s="16">
        <v>64</v>
      </c>
      <c r="E14" s="16">
        <v>32732</v>
      </c>
      <c r="F14" s="16">
        <v>69</v>
      </c>
      <c r="G14" s="16">
        <v>41381</v>
      </c>
    </row>
    <row r="15" spans="1:7" x14ac:dyDescent="0.2">
      <c r="A15" s="15" t="s">
        <v>21</v>
      </c>
      <c r="B15" s="16">
        <v>8</v>
      </c>
      <c r="C15" s="16">
        <v>14415</v>
      </c>
      <c r="D15" s="16">
        <v>170</v>
      </c>
      <c r="E15" s="16">
        <v>127454</v>
      </c>
      <c r="F15" s="16">
        <v>178</v>
      </c>
      <c r="G15" s="16">
        <v>141869</v>
      </c>
    </row>
    <row r="16" spans="1:7" x14ac:dyDescent="0.2">
      <c r="A16" s="18" t="s">
        <v>22</v>
      </c>
      <c r="B16" s="16">
        <v>0</v>
      </c>
      <c r="C16" s="16">
        <v>0</v>
      </c>
      <c r="D16" s="16">
        <v>80</v>
      </c>
      <c r="E16" s="16">
        <v>47138</v>
      </c>
      <c r="F16" s="16">
        <v>80</v>
      </c>
      <c r="G16" s="16">
        <v>47138</v>
      </c>
    </row>
    <row r="17" spans="1:11" x14ac:dyDescent="0.2">
      <c r="A17" s="18" t="s">
        <v>23</v>
      </c>
      <c r="B17" s="16">
        <v>5</v>
      </c>
      <c r="C17" s="16">
        <v>8742</v>
      </c>
      <c r="D17" s="16">
        <v>37</v>
      </c>
      <c r="E17" s="16">
        <v>55364</v>
      </c>
      <c r="F17" s="16">
        <v>42</v>
      </c>
      <c r="G17" s="16">
        <v>64106</v>
      </c>
    </row>
    <row r="18" spans="1:11" x14ac:dyDescent="0.2">
      <c r="A18" s="18" t="s">
        <v>24</v>
      </c>
      <c r="B18" s="16">
        <v>3</v>
      </c>
      <c r="C18" s="16">
        <v>5673</v>
      </c>
      <c r="D18" s="16">
        <v>53</v>
      </c>
      <c r="E18" s="16">
        <v>24952</v>
      </c>
      <c r="F18" s="16">
        <v>56</v>
      </c>
      <c r="G18" s="16">
        <v>30625</v>
      </c>
    </row>
    <row r="19" spans="1:11" x14ac:dyDescent="0.2">
      <c r="A19" s="15" t="s">
        <v>25</v>
      </c>
      <c r="B19" s="16">
        <v>12</v>
      </c>
      <c r="C19" s="16">
        <v>20398</v>
      </c>
      <c r="D19" s="16">
        <v>50</v>
      </c>
      <c r="E19" s="16">
        <v>24735</v>
      </c>
      <c r="F19" s="16">
        <v>62</v>
      </c>
      <c r="G19" s="16">
        <v>45133</v>
      </c>
    </row>
    <row r="20" spans="1:11" ht="17.25" x14ac:dyDescent="0.2">
      <c r="A20" s="15" t="s">
        <v>26</v>
      </c>
      <c r="B20" s="16">
        <v>47</v>
      </c>
      <c r="C20" s="16">
        <v>99479</v>
      </c>
      <c r="D20" s="16">
        <v>286</v>
      </c>
      <c r="E20" s="16">
        <v>178528</v>
      </c>
      <c r="F20" s="16">
        <v>333</v>
      </c>
      <c r="G20" s="16">
        <v>278007</v>
      </c>
      <c r="J20" s="5"/>
    </row>
    <row r="21" spans="1:11" x14ac:dyDescent="0.2">
      <c r="A21" s="18" t="s">
        <v>27</v>
      </c>
      <c r="B21" s="16">
        <v>25</v>
      </c>
      <c r="C21" s="16">
        <v>56854</v>
      </c>
      <c r="D21" s="16">
        <v>143</v>
      </c>
      <c r="E21" s="16">
        <v>111046</v>
      </c>
      <c r="F21" s="16">
        <v>168</v>
      </c>
      <c r="G21" s="16">
        <v>167900</v>
      </c>
    </row>
    <row r="22" spans="1:11" x14ac:dyDescent="0.2">
      <c r="A22" s="18" t="s">
        <v>28</v>
      </c>
      <c r="B22" s="16">
        <v>3</v>
      </c>
      <c r="C22" s="16">
        <v>4774</v>
      </c>
      <c r="D22" s="16">
        <v>56</v>
      </c>
      <c r="E22" s="16">
        <v>20751</v>
      </c>
      <c r="F22" s="16">
        <v>59</v>
      </c>
      <c r="G22" s="16">
        <v>25525</v>
      </c>
    </row>
    <row r="23" spans="1:11" x14ac:dyDescent="0.2">
      <c r="A23" s="18" t="s">
        <v>29</v>
      </c>
      <c r="B23" s="16">
        <v>1</v>
      </c>
      <c r="C23" s="16">
        <v>930</v>
      </c>
      <c r="D23" s="16">
        <v>54</v>
      </c>
      <c r="E23" s="16">
        <v>22541</v>
      </c>
      <c r="F23" s="16">
        <v>55</v>
      </c>
      <c r="G23" s="16">
        <v>23471</v>
      </c>
    </row>
    <row r="24" spans="1:11" ht="17.25" x14ac:dyDescent="0.2">
      <c r="A24" s="18" t="s">
        <v>30</v>
      </c>
      <c r="B24" s="16">
        <v>18</v>
      </c>
      <c r="C24" s="16">
        <v>36921</v>
      </c>
      <c r="D24" s="16">
        <v>33</v>
      </c>
      <c r="E24" s="16">
        <v>24190</v>
      </c>
      <c r="F24" s="16">
        <v>51</v>
      </c>
      <c r="G24" s="16">
        <v>61111</v>
      </c>
      <c r="K24" s="5" t="s">
        <v>42</v>
      </c>
    </row>
    <row r="25" spans="1:11" x14ac:dyDescent="0.2">
      <c r="A25" s="15" t="s">
        <v>31</v>
      </c>
      <c r="B25" s="16">
        <v>163</v>
      </c>
      <c r="C25" s="16">
        <v>371070</v>
      </c>
      <c r="D25" s="16">
        <v>922</v>
      </c>
      <c r="E25" s="16">
        <v>602539</v>
      </c>
      <c r="F25" s="16">
        <v>1085</v>
      </c>
      <c r="G25" s="16">
        <v>973609</v>
      </c>
    </row>
    <row r="26" spans="1:11" x14ac:dyDescent="0.2">
      <c r="A26" s="18" t="s">
        <v>32</v>
      </c>
      <c r="B26" s="16">
        <v>29</v>
      </c>
      <c r="C26" s="16">
        <v>64790</v>
      </c>
      <c r="D26" s="16">
        <v>301</v>
      </c>
      <c r="E26" s="16">
        <v>209869</v>
      </c>
      <c r="F26" s="16">
        <v>330</v>
      </c>
      <c r="G26" s="16">
        <v>274659</v>
      </c>
    </row>
    <row r="27" spans="1:11" x14ac:dyDescent="0.2">
      <c r="A27" s="18" t="s">
        <v>33</v>
      </c>
      <c r="B27" s="16">
        <v>134</v>
      </c>
      <c r="C27" s="16">
        <v>306280</v>
      </c>
      <c r="D27" s="16">
        <v>621</v>
      </c>
      <c r="E27" s="16">
        <v>392670</v>
      </c>
      <c r="F27" s="16">
        <v>755</v>
      </c>
      <c r="G27" s="16">
        <v>698950</v>
      </c>
    </row>
    <row r="28" spans="1:11" x14ac:dyDescent="0.2">
      <c r="A28" s="15" t="s">
        <v>34</v>
      </c>
      <c r="B28" s="16"/>
      <c r="C28" s="16"/>
      <c r="D28" s="16"/>
      <c r="E28" s="16"/>
      <c r="F28" s="16"/>
      <c r="G28" s="16"/>
    </row>
    <row r="29" spans="1:11" x14ac:dyDescent="0.2">
      <c r="A29" s="18" t="s">
        <v>35</v>
      </c>
      <c r="B29" s="16">
        <v>10</v>
      </c>
      <c r="C29" s="16">
        <v>17546</v>
      </c>
      <c r="D29" s="16">
        <v>9</v>
      </c>
      <c r="E29" s="16">
        <v>8060</v>
      </c>
      <c r="F29" s="16">
        <v>19</v>
      </c>
      <c r="G29" s="16">
        <v>25606</v>
      </c>
    </row>
    <row r="30" spans="1:11" x14ac:dyDescent="0.2">
      <c r="A30" s="18" t="s">
        <v>36</v>
      </c>
      <c r="B30" s="16">
        <v>68</v>
      </c>
      <c r="C30" s="16">
        <v>186403</v>
      </c>
      <c r="D30" s="16">
        <v>76</v>
      </c>
      <c r="E30" s="16">
        <v>81862</v>
      </c>
      <c r="F30" s="16">
        <v>144</v>
      </c>
      <c r="G30" s="16">
        <v>268265</v>
      </c>
    </row>
    <row r="31" spans="1:11" x14ac:dyDescent="0.2">
      <c r="A31" s="18" t="s">
        <v>37</v>
      </c>
      <c r="B31" s="16">
        <v>18</v>
      </c>
      <c r="C31" s="16">
        <v>36921</v>
      </c>
      <c r="D31" s="16">
        <v>25</v>
      </c>
      <c r="E31" s="16">
        <v>20914</v>
      </c>
      <c r="F31" s="16">
        <v>43</v>
      </c>
      <c r="G31" s="16">
        <v>57835</v>
      </c>
    </row>
    <row r="32" spans="1:11" x14ac:dyDescent="0.2">
      <c r="A32" s="18" t="s">
        <v>38</v>
      </c>
      <c r="B32" s="16">
        <v>21</v>
      </c>
      <c r="C32" s="16">
        <v>40207</v>
      </c>
      <c r="D32" s="16">
        <v>81</v>
      </c>
      <c r="E32" s="16">
        <v>42168</v>
      </c>
      <c r="F32" s="16">
        <v>102</v>
      </c>
      <c r="G32" s="16">
        <v>82375</v>
      </c>
    </row>
    <row r="33" spans="1:7" x14ac:dyDescent="0.2">
      <c r="A33" s="18" t="s">
        <v>39</v>
      </c>
      <c r="B33" s="16">
        <v>26</v>
      </c>
      <c r="C33" s="16">
        <v>59272</v>
      </c>
      <c r="D33" s="16">
        <v>205</v>
      </c>
      <c r="E33" s="16">
        <v>136360</v>
      </c>
      <c r="F33" s="16">
        <v>231</v>
      </c>
      <c r="G33" s="16">
        <v>195632</v>
      </c>
    </row>
  </sheetData>
  <mergeCells count="3">
    <mergeCell ref="B4:C4"/>
    <mergeCell ref="D4:E4"/>
    <mergeCell ref="F4:G4"/>
  </mergeCells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174</v>
      </c>
      <c r="B1" s="84"/>
      <c r="C1" s="84"/>
      <c r="D1" s="84"/>
    </row>
    <row r="2" spans="1:4" ht="17.25" x14ac:dyDescent="0.35">
      <c r="A2" s="84" t="s">
        <v>175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35539</v>
      </c>
      <c r="C5" s="90">
        <v>40631</v>
      </c>
      <c r="D5" s="107">
        <v>0.14327921438419763</v>
      </c>
    </row>
    <row r="6" spans="1:4" s="93" customFormat="1" ht="17.25" x14ac:dyDescent="0.3">
      <c r="A6" s="95" t="s">
        <v>147</v>
      </c>
      <c r="B6" s="90">
        <v>23996</v>
      </c>
      <c r="C6" s="90">
        <v>28734</v>
      </c>
      <c r="D6" s="107">
        <v>0.19744957492915485</v>
      </c>
    </row>
    <row r="7" spans="1:4" s="93" customFormat="1" ht="17.25" x14ac:dyDescent="0.3">
      <c r="A7" s="95" t="s">
        <v>148</v>
      </c>
      <c r="B7" s="90">
        <v>11543</v>
      </c>
      <c r="C7" s="90">
        <v>11897</v>
      </c>
      <c r="D7" s="107">
        <v>3.0667937278003984E-2</v>
      </c>
    </row>
    <row r="8" spans="1:4" s="93" customFormat="1" x14ac:dyDescent="0.3">
      <c r="A8" s="96" t="s">
        <v>149</v>
      </c>
      <c r="B8" s="90">
        <v>6291</v>
      </c>
      <c r="C8" s="90">
        <v>6388</v>
      </c>
      <c r="D8" s="107">
        <v>1.5418852328723573E-2</v>
      </c>
    </row>
    <row r="9" spans="1:4" s="93" customFormat="1" x14ac:dyDescent="0.3">
      <c r="A9" s="97" t="s">
        <v>150</v>
      </c>
      <c r="B9" s="90">
        <v>1419</v>
      </c>
      <c r="C9" s="90">
        <v>716</v>
      </c>
      <c r="D9" s="107">
        <v>-0.49541930937279777</v>
      </c>
    </row>
    <row r="10" spans="1:4" s="93" customFormat="1" x14ac:dyDescent="0.3">
      <c r="A10" s="97" t="s">
        <v>151</v>
      </c>
      <c r="B10" s="90">
        <v>786</v>
      </c>
      <c r="C10" s="90">
        <v>324</v>
      </c>
      <c r="D10" s="107">
        <v>-0.58778625954198471</v>
      </c>
    </row>
    <row r="11" spans="1:4" s="93" customFormat="1" x14ac:dyDescent="0.3">
      <c r="A11" s="97" t="s">
        <v>152</v>
      </c>
      <c r="B11" s="90">
        <v>717</v>
      </c>
      <c r="C11" s="90">
        <v>1517</v>
      </c>
      <c r="D11" s="107">
        <v>1.1157601115760112</v>
      </c>
    </row>
    <row r="12" spans="1:4" s="93" customFormat="1" x14ac:dyDescent="0.3">
      <c r="A12" s="97" t="s">
        <v>153</v>
      </c>
      <c r="B12" s="90">
        <v>171</v>
      </c>
      <c r="C12" s="90">
        <v>284</v>
      </c>
      <c r="D12" s="107">
        <v>0.66081871345029242</v>
      </c>
    </row>
    <row r="13" spans="1:4" s="93" customFormat="1" x14ac:dyDescent="0.3">
      <c r="A13" s="97" t="s">
        <v>154</v>
      </c>
      <c r="B13" s="90">
        <v>259</v>
      </c>
      <c r="C13" s="90">
        <v>153</v>
      </c>
      <c r="D13" s="107">
        <v>-0.40926640926640928</v>
      </c>
    </row>
    <row r="14" spans="1:4" s="93" customFormat="1" x14ac:dyDescent="0.3">
      <c r="A14" s="97" t="s">
        <v>155</v>
      </c>
      <c r="B14" s="90">
        <v>2138</v>
      </c>
      <c r="C14" s="90">
        <v>2245</v>
      </c>
      <c r="D14" s="107">
        <v>5.0046772684752105E-2</v>
      </c>
    </row>
    <row r="15" spans="1:4" s="93" customFormat="1" x14ac:dyDescent="0.3">
      <c r="A15" s="97" t="s">
        <v>156</v>
      </c>
      <c r="B15" s="90">
        <v>438</v>
      </c>
      <c r="C15" s="90">
        <v>525</v>
      </c>
      <c r="D15" s="107">
        <v>0.19863013698630136</v>
      </c>
    </row>
    <row r="16" spans="1:4" s="93" customFormat="1" x14ac:dyDescent="0.3">
      <c r="A16" s="96" t="s">
        <v>157</v>
      </c>
      <c r="B16" s="90">
        <v>3675</v>
      </c>
      <c r="C16" s="90">
        <v>3959</v>
      </c>
      <c r="D16" s="107">
        <v>7.7278911564625852E-2</v>
      </c>
    </row>
    <row r="17" spans="1:4" s="93" customFormat="1" x14ac:dyDescent="0.3">
      <c r="A17" s="97" t="s">
        <v>158</v>
      </c>
      <c r="B17" s="90">
        <v>2956</v>
      </c>
      <c r="C17" s="90">
        <v>3436</v>
      </c>
      <c r="D17" s="107">
        <v>0.16238159675236807</v>
      </c>
    </row>
    <row r="18" spans="1:4" s="93" customFormat="1" x14ac:dyDescent="0.3">
      <c r="A18" s="98" t="s">
        <v>159</v>
      </c>
      <c r="B18" s="90">
        <v>1525</v>
      </c>
      <c r="C18" s="90">
        <v>1505</v>
      </c>
      <c r="D18" s="107">
        <v>-1.3114754098360656E-2</v>
      </c>
    </row>
    <row r="19" spans="1:4" s="93" customFormat="1" x14ac:dyDescent="0.3">
      <c r="A19" s="97" t="s">
        <v>160</v>
      </c>
      <c r="B19" s="90">
        <v>545</v>
      </c>
      <c r="C19" s="90">
        <v>560</v>
      </c>
      <c r="D19" s="107">
        <v>2.7522935779816515E-2</v>
      </c>
    </row>
    <row r="20" spans="1:4" s="93" customFormat="1" x14ac:dyDescent="0.3">
      <c r="A20" s="97" t="s">
        <v>161</v>
      </c>
      <c r="B20" s="90">
        <v>100</v>
      </c>
      <c r="C20" s="90">
        <v>303</v>
      </c>
      <c r="D20" s="107">
        <v>2.0299999999999998</v>
      </c>
    </row>
    <row r="21" spans="1:4" s="93" customFormat="1" x14ac:dyDescent="0.3">
      <c r="A21" s="97" t="s">
        <v>162</v>
      </c>
      <c r="B21" s="90">
        <v>293</v>
      </c>
      <c r="C21" s="90">
        <v>149</v>
      </c>
      <c r="D21" s="107">
        <v>-0.49146757679180886</v>
      </c>
    </row>
    <row r="22" spans="1:4" s="93" customFormat="1" x14ac:dyDescent="0.3">
      <c r="A22" s="96" t="s">
        <v>163</v>
      </c>
      <c r="B22" s="90">
        <v>52</v>
      </c>
      <c r="C22" s="90">
        <v>44</v>
      </c>
      <c r="D22" s="107">
        <v>-0.15384615384615385</v>
      </c>
    </row>
  </sheetData>
  <conditionalFormatting sqref="D5:D22">
    <cfRule type="expression" dxfId="54" priority="1" stopIfTrue="1">
      <formula>ISERROR(D5)</formula>
    </cfRule>
  </conditionalFormatting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177</v>
      </c>
      <c r="B1" s="84"/>
      <c r="C1" s="84"/>
      <c r="D1" s="84"/>
    </row>
    <row r="2" spans="1:4" ht="17.25" x14ac:dyDescent="0.35">
      <c r="A2" s="84" t="s">
        <v>178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47669</v>
      </c>
      <c r="C5" s="90">
        <v>44087</v>
      </c>
      <c r="D5" s="107">
        <v>-7.5143174809624708E-2</v>
      </c>
    </row>
    <row r="6" spans="1:4" s="93" customFormat="1" ht="17.25" x14ac:dyDescent="0.3">
      <c r="A6" s="95" t="s">
        <v>147</v>
      </c>
      <c r="B6" s="90">
        <v>37786</v>
      </c>
      <c r="C6" s="90">
        <v>34055</v>
      </c>
      <c r="D6" s="107">
        <v>-9.8740274175620604E-2</v>
      </c>
    </row>
    <row r="7" spans="1:4" s="93" customFormat="1" ht="17.25" x14ac:dyDescent="0.3">
      <c r="A7" s="95" t="s">
        <v>148</v>
      </c>
      <c r="B7" s="90">
        <v>9883</v>
      </c>
      <c r="C7" s="90">
        <v>10032</v>
      </c>
      <c r="D7" s="107">
        <v>1.5076393807548315E-2</v>
      </c>
    </row>
    <row r="8" spans="1:4" s="93" customFormat="1" x14ac:dyDescent="0.3">
      <c r="A8" s="96" t="s">
        <v>149</v>
      </c>
      <c r="B8" s="90">
        <v>6862</v>
      </c>
      <c r="C8" s="90">
        <v>7285</v>
      </c>
      <c r="D8" s="107">
        <v>6.1643835616438353E-2</v>
      </c>
    </row>
    <row r="9" spans="1:4" s="93" customFormat="1" x14ac:dyDescent="0.3">
      <c r="A9" s="97" t="s">
        <v>150</v>
      </c>
      <c r="B9" s="90">
        <v>1716</v>
      </c>
      <c r="C9" s="90">
        <v>729</v>
      </c>
      <c r="D9" s="107">
        <v>-0.57517482517482521</v>
      </c>
    </row>
    <row r="10" spans="1:4" s="93" customFormat="1" x14ac:dyDescent="0.3">
      <c r="A10" s="97" t="s">
        <v>151</v>
      </c>
      <c r="B10" s="90">
        <v>576</v>
      </c>
      <c r="C10" s="90">
        <v>503</v>
      </c>
      <c r="D10" s="107">
        <v>-0.1267361111111111</v>
      </c>
    </row>
    <row r="11" spans="1:4" s="93" customFormat="1" x14ac:dyDescent="0.3">
      <c r="A11" s="97" t="s">
        <v>152</v>
      </c>
      <c r="B11" s="90">
        <v>753</v>
      </c>
      <c r="C11" s="90">
        <v>1420</v>
      </c>
      <c r="D11" s="107">
        <v>0.88579017264276227</v>
      </c>
    </row>
    <row r="12" spans="1:4" s="93" customFormat="1" x14ac:dyDescent="0.3">
      <c r="A12" s="97" t="s">
        <v>153</v>
      </c>
      <c r="B12" s="90">
        <v>192</v>
      </c>
      <c r="C12" s="90">
        <v>329</v>
      </c>
      <c r="D12" s="107">
        <v>0.71354166666666663</v>
      </c>
    </row>
    <row r="13" spans="1:4" s="93" customFormat="1" x14ac:dyDescent="0.3">
      <c r="A13" s="97" t="s">
        <v>154</v>
      </c>
      <c r="B13" s="90">
        <v>494</v>
      </c>
      <c r="C13" s="90">
        <v>234</v>
      </c>
      <c r="D13" s="107">
        <v>-0.52631578947368418</v>
      </c>
    </row>
    <row r="14" spans="1:4" s="93" customFormat="1" x14ac:dyDescent="0.3">
      <c r="A14" s="97" t="s">
        <v>155</v>
      </c>
      <c r="B14" s="90">
        <v>1719</v>
      </c>
      <c r="C14" s="90">
        <v>2674</v>
      </c>
      <c r="D14" s="107">
        <v>0.55555555555555558</v>
      </c>
    </row>
    <row r="15" spans="1:4" s="93" customFormat="1" x14ac:dyDescent="0.3">
      <c r="A15" s="97" t="s">
        <v>156</v>
      </c>
      <c r="B15" s="90">
        <v>759</v>
      </c>
      <c r="C15" s="90">
        <v>513</v>
      </c>
      <c r="D15" s="107">
        <v>-0.32411067193675891</v>
      </c>
    </row>
    <row r="16" spans="1:4" s="93" customFormat="1" x14ac:dyDescent="0.3">
      <c r="A16" s="96" t="s">
        <v>157</v>
      </c>
      <c r="B16" s="90">
        <v>2245</v>
      </c>
      <c r="C16" s="90">
        <v>1908</v>
      </c>
      <c r="D16" s="107">
        <v>-0.15011135857461025</v>
      </c>
    </row>
    <row r="17" spans="1:4" s="93" customFormat="1" x14ac:dyDescent="0.3">
      <c r="A17" s="97" t="s">
        <v>158</v>
      </c>
      <c r="B17" s="90">
        <v>1875</v>
      </c>
      <c r="C17" s="90">
        <v>1546</v>
      </c>
      <c r="D17" s="107">
        <v>-0.17546666666666666</v>
      </c>
    </row>
    <row r="18" spans="1:4" s="93" customFormat="1" x14ac:dyDescent="0.3">
      <c r="A18" s="98" t="s">
        <v>159</v>
      </c>
      <c r="B18" s="90">
        <v>725</v>
      </c>
      <c r="C18" s="90">
        <v>765</v>
      </c>
      <c r="D18" s="107">
        <v>5.5172413793103448E-2</v>
      </c>
    </row>
    <row r="19" spans="1:4" s="93" customFormat="1" x14ac:dyDescent="0.3">
      <c r="A19" s="97" t="s">
        <v>160</v>
      </c>
      <c r="B19" s="90">
        <v>132</v>
      </c>
      <c r="C19" s="90">
        <v>132</v>
      </c>
      <c r="D19" s="107">
        <v>0</v>
      </c>
    </row>
    <row r="20" spans="1:4" s="93" customFormat="1" x14ac:dyDescent="0.3">
      <c r="A20" s="97" t="s">
        <v>161</v>
      </c>
      <c r="B20" s="90">
        <v>68</v>
      </c>
      <c r="C20" s="90">
        <v>155</v>
      </c>
      <c r="D20" s="107">
        <v>1.2794117647058822</v>
      </c>
    </row>
    <row r="21" spans="1:4" s="93" customFormat="1" x14ac:dyDescent="0.3">
      <c r="A21" s="97" t="s">
        <v>162</v>
      </c>
      <c r="B21" s="90">
        <v>79</v>
      </c>
      <c r="C21" s="90">
        <v>13</v>
      </c>
      <c r="D21" s="107">
        <v>-0.83544303797468356</v>
      </c>
    </row>
    <row r="22" spans="1:4" s="93" customFormat="1" x14ac:dyDescent="0.3">
      <c r="A22" s="96" t="s">
        <v>163</v>
      </c>
      <c r="B22" s="90">
        <v>50</v>
      </c>
      <c r="C22" s="90">
        <v>74</v>
      </c>
      <c r="D22" s="107">
        <v>0.48</v>
      </c>
    </row>
  </sheetData>
  <conditionalFormatting sqref="D5:D22">
    <cfRule type="expression" dxfId="53" priority="1" stopIfTrue="1">
      <formula>ISERROR(D5)</formula>
    </cfRule>
  </conditionalFormatting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180</v>
      </c>
      <c r="B1" s="84"/>
      <c r="C1" s="84"/>
      <c r="D1" s="84"/>
    </row>
    <row r="2" spans="1:4" ht="17.25" x14ac:dyDescent="0.35">
      <c r="A2" s="84" t="s">
        <v>181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316112</v>
      </c>
      <c r="C5" s="90">
        <v>359349</v>
      </c>
      <c r="D5" s="107">
        <v>0.13677747127600345</v>
      </c>
    </row>
    <row r="6" spans="1:4" s="93" customFormat="1" ht="17.25" x14ac:dyDescent="0.3">
      <c r="A6" s="95" t="s">
        <v>147</v>
      </c>
      <c r="B6" s="90">
        <v>260143</v>
      </c>
      <c r="C6" s="90">
        <v>278784</v>
      </c>
      <c r="D6" s="107">
        <v>7.1656742637703108E-2</v>
      </c>
    </row>
    <row r="7" spans="1:4" s="93" customFormat="1" ht="17.25" x14ac:dyDescent="0.3">
      <c r="A7" s="95" t="s">
        <v>148</v>
      </c>
      <c r="B7" s="90">
        <v>55969</v>
      </c>
      <c r="C7" s="90">
        <v>80564</v>
      </c>
      <c r="D7" s="107">
        <v>0.43943968982829779</v>
      </c>
    </row>
    <row r="8" spans="1:4" s="93" customFormat="1" x14ac:dyDescent="0.3">
      <c r="A8" s="96" t="s">
        <v>149</v>
      </c>
      <c r="B8" s="90">
        <v>36229</v>
      </c>
      <c r="C8" s="90">
        <v>50478</v>
      </c>
      <c r="D8" s="107">
        <v>0.39330370697507522</v>
      </c>
    </row>
    <row r="9" spans="1:4" s="93" customFormat="1" x14ac:dyDescent="0.3">
      <c r="A9" s="97" t="s">
        <v>150</v>
      </c>
      <c r="B9" s="90">
        <v>4745</v>
      </c>
      <c r="C9" s="90">
        <v>5684</v>
      </c>
      <c r="D9" s="107">
        <v>0.19789251844046366</v>
      </c>
    </row>
    <row r="10" spans="1:4" s="93" customFormat="1" x14ac:dyDescent="0.3">
      <c r="A10" s="97" t="s">
        <v>151</v>
      </c>
      <c r="B10" s="90">
        <v>2650</v>
      </c>
      <c r="C10" s="90">
        <v>2278</v>
      </c>
      <c r="D10" s="107">
        <v>-0.14037735849056604</v>
      </c>
    </row>
    <row r="11" spans="1:4" s="93" customFormat="1" x14ac:dyDescent="0.3">
      <c r="A11" s="97" t="s">
        <v>152</v>
      </c>
      <c r="B11" s="90">
        <v>7409</v>
      </c>
      <c r="C11" s="90">
        <v>13200</v>
      </c>
      <c r="D11" s="107">
        <v>0.78161695235524364</v>
      </c>
    </row>
    <row r="12" spans="1:4" s="93" customFormat="1" x14ac:dyDescent="0.3">
      <c r="A12" s="97" t="s">
        <v>153</v>
      </c>
      <c r="B12" s="90">
        <v>2129</v>
      </c>
      <c r="C12" s="90">
        <v>2393</v>
      </c>
      <c r="D12" s="107">
        <v>0.1240018788163457</v>
      </c>
    </row>
    <row r="13" spans="1:4" s="93" customFormat="1" x14ac:dyDescent="0.3">
      <c r="A13" s="97" t="s">
        <v>154</v>
      </c>
      <c r="B13" s="90">
        <v>1539</v>
      </c>
      <c r="C13" s="90">
        <v>1877</v>
      </c>
      <c r="D13" s="107">
        <v>0.21962313190383365</v>
      </c>
    </row>
    <row r="14" spans="1:4" s="93" customFormat="1" x14ac:dyDescent="0.3">
      <c r="A14" s="97" t="s">
        <v>155</v>
      </c>
      <c r="B14" s="90">
        <v>8618</v>
      </c>
      <c r="C14" s="90">
        <v>11939</v>
      </c>
      <c r="D14" s="107">
        <v>0.38535623114411699</v>
      </c>
    </row>
    <row r="15" spans="1:4" s="93" customFormat="1" x14ac:dyDescent="0.3">
      <c r="A15" s="97" t="s">
        <v>156</v>
      </c>
      <c r="B15" s="90">
        <v>3427</v>
      </c>
      <c r="C15" s="90">
        <v>4232</v>
      </c>
      <c r="D15" s="107">
        <v>0.2348993288590604</v>
      </c>
    </row>
    <row r="16" spans="1:4" s="93" customFormat="1" x14ac:dyDescent="0.3">
      <c r="A16" s="96" t="s">
        <v>157</v>
      </c>
      <c r="B16" s="90">
        <v>12148</v>
      </c>
      <c r="C16" s="90">
        <v>16781</v>
      </c>
      <c r="D16" s="107">
        <v>0.38137965097135329</v>
      </c>
    </row>
    <row r="17" spans="1:4" s="93" customFormat="1" x14ac:dyDescent="0.3">
      <c r="A17" s="97" t="s">
        <v>158</v>
      </c>
      <c r="B17" s="90">
        <v>7780</v>
      </c>
      <c r="C17" s="90">
        <v>8900</v>
      </c>
      <c r="D17" s="107">
        <v>0.14395886889460155</v>
      </c>
    </row>
    <row r="18" spans="1:4" s="93" customFormat="1" x14ac:dyDescent="0.3">
      <c r="A18" s="98" t="s">
        <v>159</v>
      </c>
      <c r="B18" s="90">
        <v>6671</v>
      </c>
      <c r="C18" s="90">
        <v>12117</v>
      </c>
      <c r="D18" s="107">
        <v>0.81636935991605453</v>
      </c>
    </row>
    <row r="19" spans="1:4" s="93" customFormat="1" x14ac:dyDescent="0.3">
      <c r="A19" s="97" t="s">
        <v>160</v>
      </c>
      <c r="B19" s="90">
        <v>1541</v>
      </c>
      <c r="C19" s="90">
        <v>3981</v>
      </c>
      <c r="D19" s="107">
        <v>1.5833874107722259</v>
      </c>
    </row>
    <row r="20" spans="1:4" s="93" customFormat="1" x14ac:dyDescent="0.3">
      <c r="A20" s="97" t="s">
        <v>161</v>
      </c>
      <c r="B20" s="90">
        <v>1810</v>
      </c>
      <c r="C20" s="90">
        <v>2804</v>
      </c>
      <c r="D20" s="107">
        <v>0.54917127071823202</v>
      </c>
    </row>
    <row r="21" spans="1:4" s="93" customFormat="1" x14ac:dyDescent="0.3">
      <c r="A21" s="97" t="s">
        <v>162</v>
      </c>
      <c r="B21" s="90">
        <v>584</v>
      </c>
      <c r="C21" s="90">
        <v>353</v>
      </c>
      <c r="D21" s="107">
        <v>-0.39554794520547948</v>
      </c>
    </row>
    <row r="22" spans="1:4" s="93" customFormat="1" x14ac:dyDescent="0.3">
      <c r="A22" s="96" t="s">
        <v>163</v>
      </c>
      <c r="B22" s="90">
        <v>921</v>
      </c>
      <c r="C22" s="90">
        <v>1188</v>
      </c>
      <c r="D22" s="107">
        <v>0.28990228013029318</v>
      </c>
    </row>
  </sheetData>
  <conditionalFormatting sqref="D5:D22">
    <cfRule type="expression" dxfId="52" priority="1" stopIfTrue="1">
      <formula>ISERROR(D5)</formula>
    </cfRule>
  </conditionalFormatting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183</v>
      </c>
      <c r="B1" s="84"/>
      <c r="C1" s="84"/>
      <c r="D1" s="84"/>
    </row>
    <row r="2" spans="1:4" ht="17.25" x14ac:dyDescent="0.35">
      <c r="A2" s="84" t="s">
        <v>184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7336</v>
      </c>
      <c r="C5" s="90">
        <v>7563</v>
      </c>
      <c r="D5" s="107">
        <v>3.0943293347873501E-2</v>
      </c>
    </row>
    <row r="6" spans="1:4" s="93" customFormat="1" ht="17.25" x14ac:dyDescent="0.3">
      <c r="A6" s="95" t="s">
        <v>147</v>
      </c>
      <c r="B6" s="90">
        <v>6538</v>
      </c>
      <c r="C6" s="90">
        <v>6657</v>
      </c>
      <c r="D6" s="107">
        <v>1.8201284796573874E-2</v>
      </c>
    </row>
    <row r="7" spans="1:4" s="93" customFormat="1" ht="17.25" x14ac:dyDescent="0.3">
      <c r="A7" s="95" t="s">
        <v>148</v>
      </c>
      <c r="B7" s="90">
        <v>798</v>
      </c>
      <c r="C7" s="90">
        <v>906</v>
      </c>
      <c r="D7" s="107">
        <v>0.13533834586466165</v>
      </c>
    </row>
    <row r="8" spans="1:4" s="93" customFormat="1" x14ac:dyDescent="0.3">
      <c r="A8" s="96" t="s">
        <v>149</v>
      </c>
      <c r="B8" s="90">
        <v>746</v>
      </c>
      <c r="C8" s="90">
        <v>864</v>
      </c>
      <c r="D8" s="107">
        <v>0.1581769436997319</v>
      </c>
    </row>
    <row r="9" spans="1:4" s="93" customFormat="1" x14ac:dyDescent="0.3">
      <c r="A9" s="97" t="s">
        <v>150</v>
      </c>
      <c r="B9" s="90">
        <v>183</v>
      </c>
      <c r="C9" s="90">
        <v>128</v>
      </c>
      <c r="D9" s="107">
        <v>-0.30054644808743169</v>
      </c>
    </row>
    <row r="10" spans="1:4" s="93" customFormat="1" x14ac:dyDescent="0.3">
      <c r="A10" s="97" t="s">
        <v>151</v>
      </c>
      <c r="B10" s="90">
        <v>63</v>
      </c>
      <c r="C10" s="90">
        <v>25</v>
      </c>
      <c r="D10" s="107">
        <v>-0.60317460317460314</v>
      </c>
    </row>
    <row r="11" spans="1:4" s="93" customFormat="1" x14ac:dyDescent="0.3">
      <c r="A11" s="97" t="s">
        <v>152</v>
      </c>
      <c r="B11" s="90">
        <v>64</v>
      </c>
      <c r="C11" s="90">
        <v>349</v>
      </c>
      <c r="D11" s="107">
        <v>4.453125</v>
      </c>
    </row>
    <row r="12" spans="1:4" s="93" customFormat="1" x14ac:dyDescent="0.3">
      <c r="A12" s="97" t="s">
        <v>153</v>
      </c>
      <c r="B12" s="90">
        <v>19</v>
      </c>
      <c r="C12" s="90" t="s">
        <v>60</v>
      </c>
      <c r="D12" s="107" t="e">
        <v>#VALUE!</v>
      </c>
    </row>
    <row r="13" spans="1:4" s="93" customFormat="1" x14ac:dyDescent="0.3">
      <c r="A13" s="97" t="s">
        <v>154</v>
      </c>
      <c r="B13" s="90">
        <v>32</v>
      </c>
      <c r="C13" s="90">
        <v>26</v>
      </c>
      <c r="D13" s="107">
        <v>-0.1875</v>
      </c>
    </row>
    <row r="14" spans="1:4" s="93" customFormat="1" x14ac:dyDescent="0.3">
      <c r="A14" s="97" t="s">
        <v>155</v>
      </c>
      <c r="B14" s="90">
        <v>139</v>
      </c>
      <c r="C14" s="90">
        <v>123</v>
      </c>
      <c r="D14" s="107">
        <v>-0.11510791366906475</v>
      </c>
    </row>
    <row r="15" spans="1:4" s="93" customFormat="1" x14ac:dyDescent="0.3">
      <c r="A15" s="97" t="s">
        <v>156</v>
      </c>
      <c r="B15" s="90">
        <v>183</v>
      </c>
      <c r="C15" s="90">
        <v>142</v>
      </c>
      <c r="D15" s="107">
        <v>-0.22404371584699453</v>
      </c>
    </row>
    <row r="16" spans="1:4" s="93" customFormat="1" x14ac:dyDescent="0.3">
      <c r="A16" s="96" t="s">
        <v>157</v>
      </c>
      <c r="B16" s="90">
        <v>35</v>
      </c>
      <c r="C16" s="90">
        <v>32</v>
      </c>
      <c r="D16" s="107">
        <v>-8.5714285714285715E-2</v>
      </c>
    </row>
    <row r="17" spans="1:4" s="93" customFormat="1" x14ac:dyDescent="0.3">
      <c r="A17" s="97" t="s">
        <v>158</v>
      </c>
      <c r="B17" s="90">
        <v>20</v>
      </c>
      <c r="C17" s="90">
        <v>12</v>
      </c>
      <c r="D17" s="107">
        <v>-0.4</v>
      </c>
    </row>
    <row r="18" spans="1:4" s="93" customFormat="1" x14ac:dyDescent="0.3">
      <c r="A18" s="98" t="s">
        <v>159</v>
      </c>
      <c r="B18" s="90">
        <v>15</v>
      </c>
      <c r="C18" s="90">
        <v>10</v>
      </c>
      <c r="D18" s="107">
        <v>-0.33333333333333331</v>
      </c>
    </row>
    <row r="19" spans="1:4" s="93" customFormat="1" x14ac:dyDescent="0.3">
      <c r="A19" s="97" t="s">
        <v>160</v>
      </c>
      <c r="B19" s="90">
        <v>6</v>
      </c>
      <c r="C19" s="90" t="s">
        <v>60</v>
      </c>
      <c r="D19" s="107" t="e">
        <v>#VALUE!</v>
      </c>
    </row>
    <row r="20" spans="1:4" s="93" customFormat="1" x14ac:dyDescent="0.3">
      <c r="A20" s="97" t="s">
        <v>161</v>
      </c>
      <c r="B20" s="90">
        <v>1</v>
      </c>
      <c r="C20" s="90" t="s">
        <v>60</v>
      </c>
      <c r="D20" s="107" t="e">
        <v>#VALUE!</v>
      </c>
    </row>
    <row r="21" spans="1:4" s="93" customFormat="1" x14ac:dyDescent="0.3">
      <c r="A21" s="97" t="s">
        <v>162</v>
      </c>
      <c r="B21" s="90">
        <v>1</v>
      </c>
      <c r="C21" s="90" t="s">
        <v>60</v>
      </c>
      <c r="D21" s="107" t="e">
        <v>#VALUE!</v>
      </c>
    </row>
    <row r="22" spans="1:4" s="93" customFormat="1" x14ac:dyDescent="0.3">
      <c r="A22" s="96" t="s">
        <v>163</v>
      </c>
      <c r="B22" s="90">
        <v>2</v>
      </c>
      <c r="C22" s="90" t="s">
        <v>60</v>
      </c>
      <c r="D22" s="107" t="e">
        <v>#VALUE!</v>
      </c>
    </row>
  </sheetData>
  <conditionalFormatting sqref="D5:D22">
    <cfRule type="expression" dxfId="51" priority="1" stopIfTrue="1">
      <formula>ISERROR(D5)</formula>
    </cfRule>
  </conditionalFormatting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186</v>
      </c>
      <c r="B1" s="84"/>
      <c r="C1" s="84"/>
      <c r="D1" s="84"/>
    </row>
    <row r="2" spans="1:4" ht="17.25" x14ac:dyDescent="0.35">
      <c r="A2" s="84" t="s">
        <v>187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37727</v>
      </c>
      <c r="C5" s="90">
        <v>39274</v>
      </c>
      <c r="D5" s="107">
        <v>4.1005115699631563E-2</v>
      </c>
    </row>
    <row r="6" spans="1:4" s="93" customFormat="1" ht="17.25" x14ac:dyDescent="0.3">
      <c r="A6" s="95" t="s">
        <v>147</v>
      </c>
      <c r="B6" s="90" t="s">
        <v>60</v>
      </c>
      <c r="C6" s="90">
        <v>34557</v>
      </c>
      <c r="D6" s="107" t="e">
        <v>#VALUE!</v>
      </c>
    </row>
    <row r="7" spans="1:4" s="93" customFormat="1" ht="17.25" x14ac:dyDescent="0.3">
      <c r="A7" s="95" t="s">
        <v>148</v>
      </c>
      <c r="B7" s="90" t="s">
        <v>60</v>
      </c>
      <c r="C7" s="90">
        <v>4717</v>
      </c>
      <c r="D7" s="107" t="e">
        <v>#VALUE!</v>
      </c>
    </row>
    <row r="8" spans="1:4" s="93" customFormat="1" x14ac:dyDescent="0.3">
      <c r="A8" s="96" t="s">
        <v>149</v>
      </c>
      <c r="B8" s="90" t="s">
        <v>60</v>
      </c>
      <c r="C8" s="90">
        <v>4096</v>
      </c>
      <c r="D8" s="107" t="e">
        <v>#VALUE!</v>
      </c>
    </row>
    <row r="9" spans="1:4" s="93" customFormat="1" x14ac:dyDescent="0.3">
      <c r="A9" s="97" t="s">
        <v>150</v>
      </c>
      <c r="B9" s="90" t="s">
        <v>60</v>
      </c>
      <c r="C9" s="90">
        <v>338</v>
      </c>
      <c r="D9" s="107" t="e">
        <v>#VALUE!</v>
      </c>
    </row>
    <row r="10" spans="1:4" s="93" customFormat="1" x14ac:dyDescent="0.3">
      <c r="A10" s="97" t="s">
        <v>151</v>
      </c>
      <c r="B10" s="90" t="s">
        <v>60</v>
      </c>
      <c r="C10" s="90">
        <v>213</v>
      </c>
      <c r="D10" s="107" t="e">
        <v>#VALUE!</v>
      </c>
    </row>
    <row r="11" spans="1:4" s="93" customFormat="1" x14ac:dyDescent="0.3">
      <c r="A11" s="97" t="s">
        <v>152</v>
      </c>
      <c r="B11" s="90" t="s">
        <v>60</v>
      </c>
      <c r="C11" s="90">
        <v>1230</v>
      </c>
      <c r="D11" s="107" t="e">
        <v>#VALUE!</v>
      </c>
    </row>
    <row r="12" spans="1:4" s="93" customFormat="1" x14ac:dyDescent="0.3">
      <c r="A12" s="97" t="s">
        <v>153</v>
      </c>
      <c r="B12" s="90" t="s">
        <v>60</v>
      </c>
      <c r="C12" s="90">
        <v>92</v>
      </c>
      <c r="D12" s="107" t="e">
        <v>#VALUE!</v>
      </c>
    </row>
    <row r="13" spans="1:4" s="93" customFormat="1" x14ac:dyDescent="0.3">
      <c r="A13" s="97" t="s">
        <v>154</v>
      </c>
      <c r="B13" s="90" t="s">
        <v>60</v>
      </c>
      <c r="C13" s="90">
        <v>135</v>
      </c>
      <c r="D13" s="107" t="e">
        <v>#VALUE!</v>
      </c>
    </row>
    <row r="14" spans="1:4" s="93" customFormat="1" x14ac:dyDescent="0.3">
      <c r="A14" s="97" t="s">
        <v>155</v>
      </c>
      <c r="B14" s="90" t="s">
        <v>60</v>
      </c>
      <c r="C14" s="90">
        <v>1043</v>
      </c>
      <c r="D14" s="107" t="e">
        <v>#VALUE!</v>
      </c>
    </row>
    <row r="15" spans="1:4" s="93" customFormat="1" x14ac:dyDescent="0.3">
      <c r="A15" s="97" t="s">
        <v>156</v>
      </c>
      <c r="B15" s="90" t="s">
        <v>60</v>
      </c>
      <c r="C15" s="90">
        <v>512</v>
      </c>
      <c r="D15" s="107" t="e">
        <v>#VALUE!</v>
      </c>
    </row>
    <row r="16" spans="1:4" s="93" customFormat="1" x14ac:dyDescent="0.3">
      <c r="A16" s="96" t="s">
        <v>157</v>
      </c>
      <c r="B16" s="90" t="s">
        <v>60</v>
      </c>
      <c r="C16" s="90">
        <v>400</v>
      </c>
      <c r="D16" s="107" t="e">
        <v>#VALUE!</v>
      </c>
    </row>
    <row r="17" spans="1:4" s="93" customFormat="1" x14ac:dyDescent="0.3">
      <c r="A17" s="97" t="s">
        <v>158</v>
      </c>
      <c r="B17" s="90" t="s">
        <v>60</v>
      </c>
      <c r="C17" s="90">
        <v>238</v>
      </c>
      <c r="D17" s="107" t="e">
        <v>#VALUE!</v>
      </c>
    </row>
    <row r="18" spans="1:4" s="93" customFormat="1" x14ac:dyDescent="0.3">
      <c r="A18" s="98" t="s">
        <v>159</v>
      </c>
      <c r="B18" s="90" t="s">
        <v>60</v>
      </c>
      <c r="C18" s="90">
        <v>198</v>
      </c>
      <c r="D18" s="107" t="e">
        <v>#VALUE!</v>
      </c>
    </row>
    <row r="19" spans="1:4" s="93" customFormat="1" x14ac:dyDescent="0.3">
      <c r="A19" s="97" t="s">
        <v>160</v>
      </c>
      <c r="B19" s="90" t="s">
        <v>60</v>
      </c>
      <c r="C19" s="90">
        <v>71</v>
      </c>
      <c r="D19" s="107" t="e">
        <v>#VALUE!</v>
      </c>
    </row>
    <row r="20" spans="1:4" s="93" customFormat="1" x14ac:dyDescent="0.3">
      <c r="A20" s="97" t="s">
        <v>161</v>
      </c>
      <c r="B20" s="90" t="s">
        <v>60</v>
      </c>
      <c r="C20" s="90">
        <v>12</v>
      </c>
      <c r="D20" s="107" t="e">
        <v>#VALUE!</v>
      </c>
    </row>
    <row r="21" spans="1:4" s="93" customFormat="1" x14ac:dyDescent="0.3">
      <c r="A21" s="97" t="s">
        <v>162</v>
      </c>
      <c r="B21" s="90" t="s">
        <v>60</v>
      </c>
      <c r="C21" s="90">
        <v>34</v>
      </c>
      <c r="D21" s="107" t="e">
        <v>#VALUE!</v>
      </c>
    </row>
    <row r="22" spans="1:4" s="93" customFormat="1" x14ac:dyDescent="0.3">
      <c r="A22" s="96" t="s">
        <v>163</v>
      </c>
      <c r="B22" s="90" t="s">
        <v>60</v>
      </c>
      <c r="C22" s="90">
        <v>24</v>
      </c>
      <c r="D22" s="107" t="e">
        <v>#VALUE!</v>
      </c>
    </row>
  </sheetData>
  <conditionalFormatting sqref="D5:D22">
    <cfRule type="expression" dxfId="50" priority="1" stopIfTrue="1">
      <formula>ISERROR(D5)</formula>
    </cfRule>
  </conditionalFormatting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189</v>
      </c>
      <c r="B1" s="84"/>
      <c r="C1" s="84"/>
      <c r="D1" s="84"/>
    </row>
    <row r="2" spans="1:4" ht="17.25" x14ac:dyDescent="0.35">
      <c r="A2" s="84" t="s">
        <v>190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114303</v>
      </c>
      <c r="C5" s="90">
        <v>132339</v>
      </c>
      <c r="D5" s="107">
        <v>0.15779113409096873</v>
      </c>
    </row>
    <row r="6" spans="1:4" s="93" customFormat="1" ht="17.25" x14ac:dyDescent="0.3">
      <c r="A6" s="95" t="s">
        <v>147</v>
      </c>
      <c r="B6" s="90">
        <v>100723</v>
      </c>
      <c r="C6" s="90">
        <v>116821</v>
      </c>
      <c r="D6" s="107">
        <v>0.15982446908849021</v>
      </c>
    </row>
    <row r="7" spans="1:4" s="93" customFormat="1" ht="17.25" x14ac:dyDescent="0.3">
      <c r="A7" s="95" t="s">
        <v>148</v>
      </c>
      <c r="B7" s="90">
        <v>13581</v>
      </c>
      <c r="C7" s="90">
        <v>15518</v>
      </c>
      <c r="D7" s="107">
        <v>0.14262572711876886</v>
      </c>
    </row>
    <row r="8" spans="1:4" s="93" customFormat="1" x14ac:dyDescent="0.3">
      <c r="A8" s="96" t="s">
        <v>149</v>
      </c>
      <c r="B8" s="90">
        <v>9489</v>
      </c>
      <c r="C8" s="90">
        <v>10709</v>
      </c>
      <c r="D8" s="107">
        <v>0.12856992306881651</v>
      </c>
    </row>
    <row r="9" spans="1:4" s="93" customFormat="1" x14ac:dyDescent="0.3">
      <c r="A9" s="97" t="s">
        <v>150</v>
      </c>
      <c r="B9" s="90">
        <v>1139</v>
      </c>
      <c r="C9" s="90">
        <v>1320</v>
      </c>
      <c r="D9" s="107">
        <v>0.15891132572431957</v>
      </c>
    </row>
    <row r="10" spans="1:4" s="93" customFormat="1" x14ac:dyDescent="0.3">
      <c r="A10" s="97" t="s">
        <v>151</v>
      </c>
      <c r="B10" s="90">
        <v>796</v>
      </c>
      <c r="C10" s="90">
        <v>560</v>
      </c>
      <c r="D10" s="107">
        <v>-0.29648241206030151</v>
      </c>
    </row>
    <row r="11" spans="1:4" s="93" customFormat="1" x14ac:dyDescent="0.3">
      <c r="A11" s="97" t="s">
        <v>152</v>
      </c>
      <c r="B11" s="90">
        <v>1638</v>
      </c>
      <c r="C11" s="90">
        <v>2128</v>
      </c>
      <c r="D11" s="107">
        <v>0.29914529914529914</v>
      </c>
    </row>
    <row r="12" spans="1:4" s="93" customFormat="1" x14ac:dyDescent="0.3">
      <c r="A12" s="97" t="s">
        <v>153</v>
      </c>
      <c r="B12" s="90">
        <v>804</v>
      </c>
      <c r="C12" s="90">
        <v>834</v>
      </c>
      <c r="D12" s="107">
        <v>3.7313432835820892E-2</v>
      </c>
    </row>
    <row r="13" spans="1:4" s="93" customFormat="1" x14ac:dyDescent="0.3">
      <c r="A13" s="97" t="s">
        <v>154</v>
      </c>
      <c r="B13" s="90">
        <v>371</v>
      </c>
      <c r="C13" s="90">
        <v>394</v>
      </c>
      <c r="D13" s="107">
        <v>6.1994609164420483E-2</v>
      </c>
    </row>
    <row r="14" spans="1:4" s="93" customFormat="1" x14ac:dyDescent="0.3">
      <c r="A14" s="97" t="s">
        <v>155</v>
      </c>
      <c r="B14" s="90">
        <v>2503</v>
      </c>
      <c r="C14" s="90">
        <v>2624</v>
      </c>
      <c r="D14" s="107">
        <v>4.8341989612465039E-2</v>
      </c>
    </row>
    <row r="15" spans="1:4" s="93" customFormat="1" x14ac:dyDescent="0.3">
      <c r="A15" s="97" t="s">
        <v>156</v>
      </c>
      <c r="B15" s="90">
        <v>620</v>
      </c>
      <c r="C15" s="90">
        <v>636</v>
      </c>
      <c r="D15" s="107">
        <v>2.5806451612903226E-2</v>
      </c>
    </row>
    <row r="16" spans="1:4" s="93" customFormat="1" x14ac:dyDescent="0.3">
      <c r="A16" s="96" t="s">
        <v>157</v>
      </c>
      <c r="B16" s="90">
        <v>2395</v>
      </c>
      <c r="C16" s="90">
        <v>2433</v>
      </c>
      <c r="D16" s="107">
        <v>1.5866388308977037E-2</v>
      </c>
    </row>
    <row r="17" spans="1:4" s="93" customFormat="1" x14ac:dyDescent="0.3">
      <c r="A17" s="97" t="s">
        <v>158</v>
      </c>
      <c r="B17" s="90">
        <v>1544</v>
      </c>
      <c r="C17" s="90">
        <v>1445</v>
      </c>
      <c r="D17" s="107">
        <v>-6.4119170984455964E-2</v>
      </c>
    </row>
    <row r="18" spans="1:4" s="93" customFormat="1" x14ac:dyDescent="0.3">
      <c r="A18" s="98" t="s">
        <v>159</v>
      </c>
      <c r="B18" s="90">
        <v>1378</v>
      </c>
      <c r="C18" s="90">
        <v>1978</v>
      </c>
      <c r="D18" s="107">
        <v>0.43541364296081275</v>
      </c>
    </row>
    <row r="19" spans="1:4" s="93" customFormat="1" x14ac:dyDescent="0.3">
      <c r="A19" s="97" t="s">
        <v>160</v>
      </c>
      <c r="B19" s="90">
        <v>179</v>
      </c>
      <c r="C19" s="90">
        <v>564</v>
      </c>
      <c r="D19" s="107">
        <v>2.1508379888268156</v>
      </c>
    </row>
    <row r="20" spans="1:4" s="93" customFormat="1" x14ac:dyDescent="0.3">
      <c r="A20" s="97" t="s">
        <v>161</v>
      </c>
      <c r="B20" s="90">
        <v>142</v>
      </c>
      <c r="C20" s="90">
        <v>394</v>
      </c>
      <c r="D20" s="107">
        <v>1.7746478873239437</v>
      </c>
    </row>
    <row r="21" spans="1:4" s="93" customFormat="1" x14ac:dyDescent="0.3">
      <c r="A21" s="97" t="s">
        <v>162</v>
      </c>
      <c r="B21" s="90">
        <v>206</v>
      </c>
      <c r="C21" s="90">
        <v>93</v>
      </c>
      <c r="D21" s="107">
        <v>-0.54854368932038833</v>
      </c>
    </row>
    <row r="22" spans="1:4" s="93" customFormat="1" x14ac:dyDescent="0.3">
      <c r="A22" s="96" t="s">
        <v>163</v>
      </c>
      <c r="B22" s="90">
        <v>319</v>
      </c>
      <c r="C22" s="90">
        <v>399</v>
      </c>
      <c r="D22" s="107">
        <v>0.2507836990595611</v>
      </c>
    </row>
  </sheetData>
  <conditionalFormatting sqref="D5:D22">
    <cfRule type="expression" dxfId="49" priority="1" stopIfTrue="1">
      <formula>ISERROR(D5)</formula>
    </cfRule>
  </conditionalFormatting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192</v>
      </c>
      <c r="B1" s="84"/>
      <c r="C1" s="84"/>
      <c r="D1" s="84"/>
    </row>
    <row r="2" spans="1:4" ht="17.25" x14ac:dyDescent="0.35">
      <c r="A2" s="84" t="s">
        <v>193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127956</v>
      </c>
      <c r="C5" s="90">
        <v>149686</v>
      </c>
      <c r="D5" s="107">
        <v>0.16982400200068773</v>
      </c>
    </row>
    <row r="6" spans="1:4" s="93" customFormat="1" ht="17.25" x14ac:dyDescent="0.3">
      <c r="A6" s="95" t="s">
        <v>147</v>
      </c>
      <c r="B6" s="90">
        <v>97194</v>
      </c>
      <c r="C6" s="90">
        <v>96977</v>
      </c>
      <c r="D6" s="107">
        <v>-2.2326481058501553E-3</v>
      </c>
    </row>
    <row r="7" spans="1:4" s="93" customFormat="1" ht="17.25" x14ac:dyDescent="0.3">
      <c r="A7" s="95" t="s">
        <v>148</v>
      </c>
      <c r="B7" s="90">
        <v>30763</v>
      </c>
      <c r="C7" s="90">
        <v>52710</v>
      </c>
      <c r="D7" s="107">
        <v>0.71342196794850954</v>
      </c>
    </row>
    <row r="8" spans="1:4" s="93" customFormat="1" x14ac:dyDescent="0.3">
      <c r="A8" s="96" t="s">
        <v>149</v>
      </c>
      <c r="B8" s="90">
        <v>18732</v>
      </c>
      <c r="C8" s="90">
        <v>30990</v>
      </c>
      <c r="D8" s="107">
        <v>0.6543882126841768</v>
      </c>
    </row>
    <row r="9" spans="1:4" s="93" customFormat="1" x14ac:dyDescent="0.3">
      <c r="A9" s="97" t="s">
        <v>150</v>
      </c>
      <c r="B9" s="90">
        <v>2421</v>
      </c>
      <c r="C9" s="90">
        <v>3446</v>
      </c>
      <c r="D9" s="107">
        <v>0.42337876910367617</v>
      </c>
    </row>
    <row r="10" spans="1:4" s="93" customFormat="1" x14ac:dyDescent="0.3">
      <c r="A10" s="97" t="s">
        <v>151</v>
      </c>
      <c r="B10" s="90">
        <v>1149</v>
      </c>
      <c r="C10" s="90">
        <v>1203</v>
      </c>
      <c r="D10" s="107">
        <v>4.6997389033942558E-2</v>
      </c>
    </row>
    <row r="11" spans="1:4" s="93" customFormat="1" x14ac:dyDescent="0.3">
      <c r="A11" s="97" t="s">
        <v>152</v>
      </c>
      <c r="B11" s="90">
        <v>4824</v>
      </c>
      <c r="C11" s="90">
        <v>8733</v>
      </c>
      <c r="D11" s="107">
        <v>0.81032338308457708</v>
      </c>
    </row>
    <row r="12" spans="1:4" s="93" customFormat="1" x14ac:dyDescent="0.3">
      <c r="A12" s="97" t="s">
        <v>153</v>
      </c>
      <c r="B12" s="90">
        <v>908</v>
      </c>
      <c r="C12" s="90">
        <v>1223</v>
      </c>
      <c r="D12" s="107">
        <v>0.34691629955947134</v>
      </c>
    </row>
    <row r="13" spans="1:4" s="93" customFormat="1" x14ac:dyDescent="0.3">
      <c r="A13" s="97" t="s">
        <v>154</v>
      </c>
      <c r="B13" s="90">
        <v>766</v>
      </c>
      <c r="C13" s="90">
        <v>1199</v>
      </c>
      <c r="D13" s="107">
        <v>0.56527415143603132</v>
      </c>
    </row>
    <row r="14" spans="1:4" s="93" customFormat="1" x14ac:dyDescent="0.3">
      <c r="A14" s="97" t="s">
        <v>155</v>
      </c>
      <c r="B14" s="90">
        <v>3971</v>
      </c>
      <c r="C14" s="90">
        <v>7119</v>
      </c>
      <c r="D14" s="107">
        <v>0.79274741878619992</v>
      </c>
    </row>
    <row r="15" spans="1:4" s="93" customFormat="1" x14ac:dyDescent="0.3">
      <c r="A15" s="97" t="s">
        <v>156</v>
      </c>
      <c r="B15" s="90">
        <v>1824</v>
      </c>
      <c r="C15" s="90">
        <v>2627</v>
      </c>
      <c r="D15" s="107">
        <v>0.44024122807017546</v>
      </c>
    </row>
    <row r="16" spans="1:4" s="93" customFormat="1" x14ac:dyDescent="0.3">
      <c r="A16" s="96" t="s">
        <v>157</v>
      </c>
      <c r="B16" s="90">
        <v>7104</v>
      </c>
      <c r="C16" s="90">
        <v>11923</v>
      </c>
      <c r="D16" s="107">
        <v>0.67835022522522526</v>
      </c>
    </row>
    <row r="17" spans="1:4" s="93" customFormat="1" x14ac:dyDescent="0.3">
      <c r="A17" s="97" t="s">
        <v>158</v>
      </c>
      <c r="B17" s="90">
        <v>4398</v>
      </c>
      <c r="C17" s="90">
        <v>5787</v>
      </c>
      <c r="D17" s="107">
        <v>0.31582537517053205</v>
      </c>
    </row>
    <row r="18" spans="1:4" s="93" customFormat="1" x14ac:dyDescent="0.3">
      <c r="A18" s="98" t="s">
        <v>159</v>
      </c>
      <c r="B18" s="90">
        <v>4427</v>
      </c>
      <c r="C18" s="90">
        <v>9141</v>
      </c>
      <c r="D18" s="107">
        <v>1.0648294556132822</v>
      </c>
    </row>
    <row r="19" spans="1:4" s="93" customFormat="1" x14ac:dyDescent="0.3">
      <c r="A19" s="97" t="s">
        <v>160</v>
      </c>
      <c r="B19" s="90">
        <v>1183</v>
      </c>
      <c r="C19" s="90">
        <v>3232</v>
      </c>
      <c r="D19" s="107">
        <v>1.7320371935756551</v>
      </c>
    </row>
    <row r="20" spans="1:4" s="93" customFormat="1" x14ac:dyDescent="0.3">
      <c r="A20" s="97" t="s">
        <v>161</v>
      </c>
      <c r="B20" s="90">
        <v>1437</v>
      </c>
      <c r="C20" s="90">
        <v>2136</v>
      </c>
      <c r="D20" s="107">
        <v>0.48643006263048016</v>
      </c>
    </row>
    <row r="21" spans="1:4" s="93" customFormat="1" x14ac:dyDescent="0.3">
      <c r="A21" s="97" t="s">
        <v>162</v>
      </c>
      <c r="B21" s="90">
        <v>347</v>
      </c>
      <c r="C21" s="90">
        <v>146</v>
      </c>
      <c r="D21" s="107">
        <v>-0.57925072046109505</v>
      </c>
    </row>
    <row r="22" spans="1:4" s="93" customFormat="1" x14ac:dyDescent="0.3">
      <c r="A22" s="96" t="s">
        <v>163</v>
      </c>
      <c r="B22" s="90">
        <v>500</v>
      </c>
      <c r="C22" s="90">
        <v>655</v>
      </c>
      <c r="D22" s="107">
        <v>0.31</v>
      </c>
    </row>
  </sheetData>
  <conditionalFormatting sqref="D5:D22">
    <cfRule type="expression" dxfId="48" priority="1" stopIfTrue="1">
      <formula>ISERROR(D5)</formula>
    </cfRule>
  </conditionalFormatting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195</v>
      </c>
      <c r="B1" s="84"/>
      <c r="C1" s="84"/>
      <c r="D1" s="84"/>
    </row>
    <row r="2" spans="1:4" ht="17.25" x14ac:dyDescent="0.35">
      <c r="A2" s="84" t="s">
        <v>196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28789</v>
      </c>
      <c r="C5" s="90">
        <v>30486</v>
      </c>
      <c r="D5" s="107">
        <v>5.8946125256174237E-2</v>
      </c>
    </row>
    <row r="6" spans="1:4" s="93" customFormat="1" ht="17.25" x14ac:dyDescent="0.3">
      <c r="A6" s="95" t="s">
        <v>147</v>
      </c>
      <c r="B6" s="90">
        <v>23012</v>
      </c>
      <c r="C6" s="90">
        <v>23773</v>
      </c>
      <c r="D6" s="107">
        <v>3.3069702763775424E-2</v>
      </c>
    </row>
    <row r="7" spans="1:4" s="93" customFormat="1" ht="17.25" x14ac:dyDescent="0.3">
      <c r="A7" s="95" t="s">
        <v>148</v>
      </c>
      <c r="B7" s="90">
        <v>5777</v>
      </c>
      <c r="C7" s="90">
        <v>6713</v>
      </c>
      <c r="D7" s="107">
        <v>0.16202181062835383</v>
      </c>
    </row>
    <row r="8" spans="1:4" s="93" customFormat="1" x14ac:dyDescent="0.3">
      <c r="A8" s="96" t="s">
        <v>149</v>
      </c>
      <c r="B8" s="90">
        <v>3160</v>
      </c>
      <c r="C8" s="90">
        <v>3819</v>
      </c>
      <c r="D8" s="107">
        <v>0.20854430379746836</v>
      </c>
    </row>
    <row r="9" spans="1:4" s="93" customFormat="1" x14ac:dyDescent="0.3">
      <c r="A9" s="97" t="s">
        <v>150</v>
      </c>
      <c r="B9" s="90">
        <v>399</v>
      </c>
      <c r="C9" s="90">
        <v>452</v>
      </c>
      <c r="D9" s="107">
        <v>0.13283208020050125</v>
      </c>
    </row>
    <row r="10" spans="1:4" s="93" customFormat="1" x14ac:dyDescent="0.3">
      <c r="A10" s="97" t="s">
        <v>151</v>
      </c>
      <c r="B10" s="90">
        <v>323</v>
      </c>
      <c r="C10" s="90">
        <v>275</v>
      </c>
      <c r="D10" s="107">
        <v>-0.14860681114551083</v>
      </c>
    </row>
    <row r="11" spans="1:4" s="93" customFormat="1" x14ac:dyDescent="0.3">
      <c r="A11" s="97" t="s">
        <v>152</v>
      </c>
      <c r="B11" s="90">
        <v>262</v>
      </c>
      <c r="C11" s="90">
        <v>760</v>
      </c>
      <c r="D11" s="107">
        <v>1.9007633587786259</v>
      </c>
    </row>
    <row r="12" spans="1:4" s="93" customFormat="1" x14ac:dyDescent="0.3">
      <c r="A12" s="97" t="s">
        <v>153</v>
      </c>
      <c r="B12" s="90">
        <v>233</v>
      </c>
      <c r="C12" s="90">
        <v>242</v>
      </c>
      <c r="D12" s="107">
        <v>3.8626609442060089E-2</v>
      </c>
    </row>
    <row r="13" spans="1:4" s="93" customFormat="1" x14ac:dyDescent="0.3">
      <c r="A13" s="97" t="s">
        <v>154</v>
      </c>
      <c r="B13" s="90">
        <v>211</v>
      </c>
      <c r="C13" s="90">
        <v>124</v>
      </c>
      <c r="D13" s="107">
        <v>-0.41232227488151657</v>
      </c>
    </row>
    <row r="14" spans="1:4" s="93" customFormat="1" x14ac:dyDescent="0.3">
      <c r="A14" s="97" t="s">
        <v>155</v>
      </c>
      <c r="B14" s="90">
        <v>963</v>
      </c>
      <c r="C14" s="90">
        <v>1029</v>
      </c>
      <c r="D14" s="107">
        <v>6.8535825545171333E-2</v>
      </c>
    </row>
    <row r="15" spans="1:4" s="93" customFormat="1" x14ac:dyDescent="0.3">
      <c r="A15" s="97" t="s">
        <v>156</v>
      </c>
      <c r="B15" s="90">
        <v>228</v>
      </c>
      <c r="C15" s="90">
        <v>315</v>
      </c>
      <c r="D15" s="107">
        <v>0.38157894736842107</v>
      </c>
    </row>
    <row r="16" spans="1:4" s="93" customFormat="1" x14ac:dyDescent="0.3">
      <c r="A16" s="96" t="s">
        <v>157</v>
      </c>
      <c r="B16" s="90">
        <v>2037</v>
      </c>
      <c r="C16" s="90">
        <v>1994</v>
      </c>
      <c r="D16" s="107">
        <v>-2.1109474717722142E-2</v>
      </c>
    </row>
    <row r="17" spans="1:4" s="93" customFormat="1" x14ac:dyDescent="0.3">
      <c r="A17" s="97" t="s">
        <v>158</v>
      </c>
      <c r="B17" s="90">
        <v>1478</v>
      </c>
      <c r="C17" s="90">
        <v>1417</v>
      </c>
      <c r="D17" s="107">
        <v>-4.1271989174560215E-2</v>
      </c>
    </row>
    <row r="18" spans="1:4" s="93" customFormat="1" x14ac:dyDescent="0.3">
      <c r="A18" s="98" t="s">
        <v>159</v>
      </c>
      <c r="B18" s="90">
        <v>541</v>
      </c>
      <c r="C18" s="90">
        <v>790</v>
      </c>
      <c r="D18" s="107">
        <v>0.46025878003696857</v>
      </c>
    </row>
    <row r="19" spans="1:4" s="93" customFormat="1" x14ac:dyDescent="0.3">
      <c r="A19" s="97" t="s">
        <v>160</v>
      </c>
      <c r="B19" s="90">
        <v>69</v>
      </c>
      <c r="C19" s="90">
        <v>113</v>
      </c>
      <c r="D19" s="107">
        <v>0.6376811594202898</v>
      </c>
    </row>
    <row r="20" spans="1:4" s="93" customFormat="1" x14ac:dyDescent="0.3">
      <c r="A20" s="97" t="s">
        <v>161</v>
      </c>
      <c r="B20" s="90">
        <v>212</v>
      </c>
      <c r="C20" s="90">
        <v>258</v>
      </c>
      <c r="D20" s="107">
        <v>0.21698113207547171</v>
      </c>
    </row>
    <row r="21" spans="1:4" s="93" customFormat="1" x14ac:dyDescent="0.3">
      <c r="A21" s="97" t="s">
        <v>162</v>
      </c>
      <c r="B21" s="90">
        <v>12</v>
      </c>
      <c r="C21" s="90">
        <v>79</v>
      </c>
      <c r="D21" s="107">
        <v>5.583333333333333</v>
      </c>
    </row>
    <row r="22" spans="1:4" s="93" customFormat="1" x14ac:dyDescent="0.3">
      <c r="A22" s="96" t="s">
        <v>163</v>
      </c>
      <c r="B22" s="90">
        <v>39</v>
      </c>
      <c r="C22" s="90">
        <v>111</v>
      </c>
      <c r="D22" s="107">
        <v>1.8461538461538463</v>
      </c>
    </row>
  </sheetData>
  <conditionalFormatting sqref="D5:D22">
    <cfRule type="expression" dxfId="47" priority="1" stopIfTrue="1">
      <formula>ISERROR(D5)</formula>
    </cfRule>
  </conditionalFormatting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198</v>
      </c>
      <c r="B1" s="84"/>
      <c r="C1" s="84"/>
      <c r="D1" s="84"/>
    </row>
    <row r="2" spans="1:4" ht="17.25" x14ac:dyDescent="0.35">
      <c r="A2" s="84" t="s">
        <v>199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101318</v>
      </c>
      <c r="C5" s="90">
        <v>104824</v>
      </c>
      <c r="D5" s="107">
        <v>3.4603920330049942E-2</v>
      </c>
    </row>
    <row r="6" spans="1:4" s="93" customFormat="1" ht="17.25" x14ac:dyDescent="0.3">
      <c r="A6" s="95" t="s">
        <v>147</v>
      </c>
      <c r="B6" s="90">
        <v>93556</v>
      </c>
      <c r="C6" s="90">
        <v>94676</v>
      </c>
      <c r="D6" s="107">
        <v>1.1971439565607764E-2</v>
      </c>
    </row>
    <row r="7" spans="1:4" s="93" customFormat="1" ht="17.25" x14ac:dyDescent="0.3">
      <c r="A7" s="95" t="s">
        <v>148</v>
      </c>
      <c r="B7" s="90">
        <v>7762</v>
      </c>
      <c r="C7" s="90">
        <v>10148</v>
      </c>
      <c r="D7" s="107">
        <v>0.30739500128832775</v>
      </c>
    </row>
    <row r="8" spans="1:4" s="93" customFormat="1" x14ac:dyDescent="0.3">
      <c r="A8" s="96" t="s">
        <v>149</v>
      </c>
      <c r="B8" s="90">
        <v>6038</v>
      </c>
      <c r="C8" s="90">
        <v>8434</v>
      </c>
      <c r="D8" s="107">
        <v>0.39682013911891356</v>
      </c>
    </row>
    <row r="9" spans="1:4" s="93" customFormat="1" x14ac:dyDescent="0.3">
      <c r="A9" s="97" t="s">
        <v>150</v>
      </c>
      <c r="B9" s="90">
        <v>975</v>
      </c>
      <c r="C9" s="90">
        <v>1068</v>
      </c>
      <c r="D9" s="107">
        <v>9.5384615384615387E-2</v>
      </c>
    </row>
    <row r="10" spans="1:4" s="93" customFormat="1" x14ac:dyDescent="0.3">
      <c r="A10" s="97" t="s">
        <v>151</v>
      </c>
      <c r="B10" s="90">
        <v>503</v>
      </c>
      <c r="C10" s="90">
        <v>700</v>
      </c>
      <c r="D10" s="107">
        <v>0.39165009940357853</v>
      </c>
    </row>
    <row r="11" spans="1:4" s="93" customFormat="1" x14ac:dyDescent="0.3">
      <c r="A11" s="97" t="s">
        <v>152</v>
      </c>
      <c r="B11" s="90">
        <v>1093</v>
      </c>
      <c r="C11" s="90">
        <v>2404</v>
      </c>
      <c r="D11" s="107">
        <v>1.1994510521500457</v>
      </c>
    </row>
    <row r="12" spans="1:4" s="93" customFormat="1" x14ac:dyDescent="0.3">
      <c r="A12" s="97" t="s">
        <v>153</v>
      </c>
      <c r="B12" s="90">
        <v>294</v>
      </c>
      <c r="C12" s="90">
        <v>364</v>
      </c>
      <c r="D12" s="107">
        <v>0.23809523809523808</v>
      </c>
    </row>
    <row r="13" spans="1:4" s="93" customFormat="1" x14ac:dyDescent="0.3">
      <c r="A13" s="97" t="s">
        <v>154</v>
      </c>
      <c r="B13" s="90">
        <v>512</v>
      </c>
      <c r="C13" s="90">
        <v>354</v>
      </c>
      <c r="D13" s="107">
        <v>-0.30859375</v>
      </c>
    </row>
    <row r="14" spans="1:4" s="93" customFormat="1" x14ac:dyDescent="0.3">
      <c r="A14" s="97" t="s">
        <v>155</v>
      </c>
      <c r="B14" s="90">
        <v>1257</v>
      </c>
      <c r="C14" s="90">
        <v>1707</v>
      </c>
      <c r="D14" s="107">
        <v>0.35799522673031026</v>
      </c>
    </row>
    <row r="15" spans="1:4" s="93" customFormat="1" x14ac:dyDescent="0.3">
      <c r="A15" s="97" t="s">
        <v>156</v>
      </c>
      <c r="B15" s="90">
        <v>708</v>
      </c>
      <c r="C15" s="90">
        <v>692</v>
      </c>
      <c r="D15" s="107">
        <v>-2.2598870056497175E-2</v>
      </c>
    </row>
    <row r="16" spans="1:4" s="93" customFormat="1" x14ac:dyDescent="0.3">
      <c r="A16" s="96" t="s">
        <v>157</v>
      </c>
      <c r="B16" s="90">
        <v>1078</v>
      </c>
      <c r="C16" s="90">
        <v>978</v>
      </c>
      <c r="D16" s="107">
        <v>-9.2764378478664186E-2</v>
      </c>
    </row>
    <row r="17" spans="1:4" s="93" customFormat="1" x14ac:dyDescent="0.3">
      <c r="A17" s="97" t="s">
        <v>158</v>
      </c>
      <c r="B17" s="90">
        <v>592</v>
      </c>
      <c r="C17" s="90">
        <v>577</v>
      </c>
      <c r="D17" s="107">
        <v>-2.5337837837837839E-2</v>
      </c>
    </row>
    <row r="18" spans="1:4" s="93" customFormat="1" x14ac:dyDescent="0.3">
      <c r="A18" s="98" t="s">
        <v>159</v>
      </c>
      <c r="B18" s="90">
        <v>509</v>
      </c>
      <c r="C18" s="90">
        <v>651</v>
      </c>
      <c r="D18" s="107">
        <v>0.27897838899803534</v>
      </c>
    </row>
    <row r="19" spans="1:4" s="93" customFormat="1" x14ac:dyDescent="0.3">
      <c r="A19" s="97" t="s">
        <v>160</v>
      </c>
      <c r="B19" s="90">
        <v>98</v>
      </c>
      <c r="C19" s="90">
        <v>37</v>
      </c>
      <c r="D19" s="107">
        <v>-0.62244897959183676</v>
      </c>
    </row>
    <row r="20" spans="1:4" s="93" customFormat="1" x14ac:dyDescent="0.3">
      <c r="A20" s="97" t="s">
        <v>161</v>
      </c>
      <c r="B20" s="90">
        <v>18</v>
      </c>
      <c r="C20" s="90">
        <v>159</v>
      </c>
      <c r="D20" s="107">
        <v>7.833333333333333</v>
      </c>
    </row>
    <row r="21" spans="1:4" s="93" customFormat="1" x14ac:dyDescent="0.3">
      <c r="A21" s="97" t="s">
        <v>162</v>
      </c>
      <c r="B21" s="90">
        <v>81</v>
      </c>
      <c r="C21" s="90">
        <v>64</v>
      </c>
      <c r="D21" s="107">
        <v>-0.20987654320987653</v>
      </c>
    </row>
    <row r="22" spans="1:4" s="93" customFormat="1" x14ac:dyDescent="0.3">
      <c r="A22" s="96" t="s">
        <v>163</v>
      </c>
      <c r="B22" s="90">
        <v>137</v>
      </c>
      <c r="C22" s="90">
        <v>85</v>
      </c>
      <c r="D22" s="107">
        <v>-0.37956204379562042</v>
      </c>
    </row>
  </sheetData>
  <conditionalFormatting sqref="D5:D22">
    <cfRule type="expression" dxfId="46" priority="1" stopIfTrue="1">
      <formula>ISERROR(D5)</formula>
    </cfRule>
  </conditionalFormatting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201</v>
      </c>
      <c r="B1" s="84"/>
      <c r="C1" s="84"/>
      <c r="D1" s="84"/>
    </row>
    <row r="2" spans="1:4" ht="17.25" x14ac:dyDescent="0.35">
      <c r="A2" s="84" t="s">
        <v>202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32991</v>
      </c>
      <c r="C5" s="90">
        <v>30151</v>
      </c>
      <c r="D5" s="107">
        <v>-8.6084083537934591E-2</v>
      </c>
    </row>
    <row r="6" spans="1:4" s="93" customFormat="1" ht="17.25" x14ac:dyDescent="0.3">
      <c r="A6" s="95" t="s">
        <v>147</v>
      </c>
      <c r="B6" s="90">
        <v>26910</v>
      </c>
      <c r="C6" s="90">
        <v>24207</v>
      </c>
      <c r="D6" s="107">
        <v>-0.10044593088071349</v>
      </c>
    </row>
    <row r="7" spans="1:4" s="93" customFormat="1" ht="17.25" x14ac:dyDescent="0.3">
      <c r="A7" s="95" t="s">
        <v>148</v>
      </c>
      <c r="B7" s="90">
        <v>6080</v>
      </c>
      <c r="C7" s="90">
        <v>5944</v>
      </c>
      <c r="D7" s="107">
        <v>-2.2368421052631579E-2</v>
      </c>
    </row>
    <row r="8" spans="1:4" s="93" customFormat="1" x14ac:dyDescent="0.3">
      <c r="A8" s="96" t="s">
        <v>149</v>
      </c>
      <c r="B8" s="90">
        <v>4712</v>
      </c>
      <c r="C8" s="90">
        <v>4909</v>
      </c>
      <c r="D8" s="107">
        <v>4.1808149405772495E-2</v>
      </c>
    </row>
    <row r="9" spans="1:4" s="93" customFormat="1" x14ac:dyDescent="0.3">
      <c r="A9" s="97" t="s">
        <v>150</v>
      </c>
      <c r="B9" s="90">
        <v>796</v>
      </c>
      <c r="C9" s="90">
        <v>629</v>
      </c>
      <c r="D9" s="107">
        <v>-0.20979899497487436</v>
      </c>
    </row>
    <row r="10" spans="1:4" s="93" customFormat="1" x14ac:dyDescent="0.3">
      <c r="A10" s="97" t="s">
        <v>151</v>
      </c>
      <c r="B10" s="90">
        <v>393</v>
      </c>
      <c r="C10" s="90">
        <v>319</v>
      </c>
      <c r="D10" s="107">
        <v>-0.18829516539440203</v>
      </c>
    </row>
    <row r="11" spans="1:4" s="93" customFormat="1" x14ac:dyDescent="0.3">
      <c r="A11" s="97" t="s">
        <v>152</v>
      </c>
      <c r="B11" s="90">
        <v>820</v>
      </c>
      <c r="C11" s="90">
        <v>1519</v>
      </c>
      <c r="D11" s="107">
        <v>0.85243902439024388</v>
      </c>
    </row>
    <row r="12" spans="1:4" s="93" customFormat="1" x14ac:dyDescent="0.3">
      <c r="A12" s="97" t="s">
        <v>153</v>
      </c>
      <c r="B12" s="90">
        <v>145</v>
      </c>
      <c r="C12" s="90">
        <v>76</v>
      </c>
      <c r="D12" s="107">
        <v>-0.47586206896551725</v>
      </c>
    </row>
    <row r="13" spans="1:4" s="93" customFormat="1" x14ac:dyDescent="0.3">
      <c r="A13" s="97" t="s">
        <v>154</v>
      </c>
      <c r="B13" s="90">
        <v>417</v>
      </c>
      <c r="C13" s="90">
        <v>191</v>
      </c>
      <c r="D13" s="107">
        <v>-0.54196642685851315</v>
      </c>
    </row>
    <row r="14" spans="1:4" s="93" customFormat="1" x14ac:dyDescent="0.3">
      <c r="A14" s="97" t="s">
        <v>155</v>
      </c>
      <c r="B14" s="90">
        <v>1003</v>
      </c>
      <c r="C14" s="90">
        <v>1036</v>
      </c>
      <c r="D14" s="107">
        <v>3.2901296111665007E-2</v>
      </c>
    </row>
    <row r="15" spans="1:4" s="93" customFormat="1" x14ac:dyDescent="0.3">
      <c r="A15" s="97" t="s">
        <v>156</v>
      </c>
      <c r="B15" s="90">
        <v>636</v>
      </c>
      <c r="C15" s="90">
        <v>507</v>
      </c>
      <c r="D15" s="107">
        <v>-0.20283018867924529</v>
      </c>
    </row>
    <row r="16" spans="1:4" s="93" customFormat="1" x14ac:dyDescent="0.3">
      <c r="A16" s="96" t="s">
        <v>157</v>
      </c>
      <c r="B16" s="90">
        <v>863</v>
      </c>
      <c r="C16" s="90">
        <v>595</v>
      </c>
      <c r="D16" s="107">
        <v>-0.31054461181923521</v>
      </c>
    </row>
    <row r="17" spans="1:4" s="93" customFormat="1" x14ac:dyDescent="0.3">
      <c r="A17" s="97" t="s">
        <v>158</v>
      </c>
      <c r="B17" s="90">
        <v>441</v>
      </c>
      <c r="C17" s="90">
        <v>370</v>
      </c>
      <c r="D17" s="107">
        <v>-0.16099773242630386</v>
      </c>
    </row>
    <row r="18" spans="1:4" s="93" customFormat="1" x14ac:dyDescent="0.3">
      <c r="A18" s="98" t="s">
        <v>159</v>
      </c>
      <c r="B18" s="90">
        <v>378</v>
      </c>
      <c r="C18" s="90">
        <v>407</v>
      </c>
      <c r="D18" s="107">
        <v>7.6719576719576715E-2</v>
      </c>
    </row>
    <row r="19" spans="1:4" s="93" customFormat="1" x14ac:dyDescent="0.3">
      <c r="A19" s="97" t="s">
        <v>160</v>
      </c>
      <c r="B19" s="90">
        <v>46</v>
      </c>
      <c r="C19" s="90">
        <v>13</v>
      </c>
      <c r="D19" s="107">
        <v>-0.71739130434782605</v>
      </c>
    </row>
    <row r="20" spans="1:4" s="93" customFormat="1" x14ac:dyDescent="0.3">
      <c r="A20" s="97" t="s">
        <v>161</v>
      </c>
      <c r="B20" s="90">
        <v>10</v>
      </c>
      <c r="C20" s="90">
        <v>38</v>
      </c>
      <c r="D20" s="107">
        <v>2.8</v>
      </c>
    </row>
    <row r="21" spans="1:4" s="93" customFormat="1" x14ac:dyDescent="0.3">
      <c r="A21" s="97" t="s">
        <v>162</v>
      </c>
      <c r="B21" s="90">
        <v>74</v>
      </c>
      <c r="C21" s="90">
        <v>54</v>
      </c>
      <c r="D21" s="107">
        <v>-0.27027027027027029</v>
      </c>
    </row>
    <row r="22" spans="1:4" s="93" customFormat="1" x14ac:dyDescent="0.3">
      <c r="A22" s="96" t="s">
        <v>163</v>
      </c>
      <c r="B22" s="90">
        <v>126</v>
      </c>
      <c r="C22" s="90">
        <v>33</v>
      </c>
      <c r="D22" s="107">
        <v>-0.73809523809523814</v>
      </c>
    </row>
  </sheetData>
  <conditionalFormatting sqref="D5:D22">
    <cfRule type="expression" dxfId="45" priority="1" stopIfTrue="1">
      <formula>ISERROR(D5)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9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39.28515625" style="23" bestFit="1" customWidth="1"/>
    <col min="2" max="13" width="11.5703125" style="23" customWidth="1"/>
    <col min="14" max="16384" width="11.42578125" style="23"/>
  </cols>
  <sheetData>
    <row r="1" spans="1:23" ht="17.25" x14ac:dyDescent="0.35">
      <c r="A1" s="22" t="s">
        <v>61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23" ht="17.25" x14ac:dyDescent="0.35">
      <c r="A2" s="22" t="s">
        <v>62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</row>
    <row r="4" spans="1:23" s="27" customFormat="1" x14ac:dyDescent="0.3">
      <c r="A4" s="13" t="s">
        <v>9</v>
      </c>
      <c r="B4" s="24" t="s">
        <v>47</v>
      </c>
      <c r="C4" s="25" t="s">
        <v>48</v>
      </c>
      <c r="D4" s="25" t="s">
        <v>49</v>
      </c>
      <c r="E4" s="25" t="s">
        <v>50</v>
      </c>
      <c r="F4" s="25" t="s">
        <v>51</v>
      </c>
      <c r="G4" s="25" t="s">
        <v>52</v>
      </c>
      <c r="H4" s="25" t="s">
        <v>53</v>
      </c>
      <c r="I4" s="25" t="s">
        <v>54</v>
      </c>
      <c r="J4" s="25" t="s">
        <v>55</v>
      </c>
      <c r="K4" s="25" t="s">
        <v>56</v>
      </c>
      <c r="L4" s="25" t="s">
        <v>57</v>
      </c>
      <c r="M4" s="25" t="s">
        <v>58</v>
      </c>
      <c r="N4" s="26"/>
      <c r="O4" s="26"/>
      <c r="P4" s="26"/>
      <c r="Q4" s="26"/>
      <c r="R4" s="26"/>
      <c r="S4" s="26"/>
      <c r="T4" s="26"/>
      <c r="U4" s="26"/>
      <c r="V4" s="26"/>
      <c r="W4" s="26"/>
    </row>
    <row r="5" spans="1:23" s="31" customFormat="1" x14ac:dyDescent="0.3">
      <c r="A5" s="28" t="s">
        <v>12</v>
      </c>
      <c r="B5" s="29">
        <v>133</v>
      </c>
      <c r="C5" s="29">
        <v>138</v>
      </c>
      <c r="D5" s="29">
        <v>160</v>
      </c>
      <c r="E5" s="29">
        <v>212</v>
      </c>
      <c r="F5" s="29">
        <v>217</v>
      </c>
      <c r="G5" s="29">
        <v>217</v>
      </c>
      <c r="H5" s="29">
        <v>217</v>
      </c>
      <c r="I5" s="29">
        <v>217</v>
      </c>
      <c r="J5" s="29">
        <v>215</v>
      </c>
      <c r="K5" s="29">
        <v>204</v>
      </c>
      <c r="L5" s="29">
        <v>158</v>
      </c>
      <c r="M5" s="29">
        <v>134</v>
      </c>
      <c r="N5" s="30"/>
      <c r="O5" s="30"/>
      <c r="P5" s="30"/>
      <c r="Q5" s="30"/>
      <c r="R5" s="30"/>
      <c r="S5" s="30"/>
      <c r="T5" s="30"/>
      <c r="U5" s="30"/>
      <c r="V5" s="30"/>
      <c r="W5" s="30"/>
    </row>
    <row r="6" spans="1:23" x14ac:dyDescent="0.3">
      <c r="A6" s="32" t="s">
        <v>59</v>
      </c>
      <c r="B6" s="33">
        <v>-7.462686567164179E-3</v>
      </c>
      <c r="C6" s="33">
        <v>1.4705882352941176E-2</v>
      </c>
      <c r="D6" s="33">
        <v>6.2893081761006293E-3</v>
      </c>
      <c r="E6" s="33">
        <v>-4.6948356807511738E-3</v>
      </c>
      <c r="F6" s="33">
        <v>-1.3636363636363636E-2</v>
      </c>
      <c r="G6" s="33">
        <v>-1.8099547511312219E-2</v>
      </c>
      <c r="H6" s="33">
        <v>-1.8099547511312219E-2</v>
      </c>
      <c r="I6" s="33">
        <v>-1.3636363636363636E-2</v>
      </c>
      <c r="J6" s="33">
        <v>-9.2165898617511521E-3</v>
      </c>
      <c r="K6" s="33">
        <v>4.9261083743842365E-3</v>
      </c>
      <c r="L6" s="33">
        <v>-3.0674846625766871E-2</v>
      </c>
      <c r="M6" s="33">
        <v>0</v>
      </c>
      <c r="N6" s="34"/>
      <c r="O6" s="34"/>
      <c r="P6" s="34"/>
      <c r="Q6" s="34"/>
      <c r="R6" s="34"/>
      <c r="S6" s="34"/>
      <c r="T6" s="34"/>
      <c r="U6" s="34"/>
      <c r="V6" s="34"/>
      <c r="W6" s="34"/>
    </row>
    <row r="7" spans="1:23" s="31" customFormat="1" x14ac:dyDescent="0.3">
      <c r="A7" s="35" t="s">
        <v>13</v>
      </c>
      <c r="B7" s="29">
        <v>50</v>
      </c>
      <c r="C7" s="29">
        <v>55</v>
      </c>
      <c r="D7" s="29">
        <v>64</v>
      </c>
      <c r="E7" s="29">
        <v>103</v>
      </c>
      <c r="F7" s="29">
        <v>107</v>
      </c>
      <c r="G7" s="29">
        <v>107</v>
      </c>
      <c r="H7" s="29">
        <v>107</v>
      </c>
      <c r="I7" s="29">
        <v>107</v>
      </c>
      <c r="J7" s="29">
        <v>106</v>
      </c>
      <c r="K7" s="29">
        <v>101</v>
      </c>
      <c r="L7" s="29">
        <v>64</v>
      </c>
      <c r="M7" s="29">
        <v>51</v>
      </c>
      <c r="N7" s="30"/>
      <c r="O7" s="30"/>
      <c r="P7" s="30"/>
      <c r="Q7" s="30"/>
      <c r="R7" s="30"/>
      <c r="S7" s="30"/>
      <c r="T7" s="30"/>
      <c r="U7" s="30"/>
      <c r="V7" s="30"/>
      <c r="W7" s="30"/>
    </row>
    <row r="8" spans="1:23" x14ac:dyDescent="0.3">
      <c r="A8" s="36" t="s">
        <v>59</v>
      </c>
      <c r="B8" s="33">
        <v>6.3829787234042548E-2</v>
      </c>
      <c r="C8" s="33">
        <v>0.1</v>
      </c>
      <c r="D8" s="33">
        <v>3.2258064516129031E-2</v>
      </c>
      <c r="E8" s="33">
        <v>9.8039215686274508E-3</v>
      </c>
      <c r="F8" s="33">
        <v>0</v>
      </c>
      <c r="G8" s="33">
        <v>0</v>
      </c>
      <c r="H8" s="33">
        <v>0</v>
      </c>
      <c r="I8" s="33">
        <v>-9.2592592592592587E-3</v>
      </c>
      <c r="J8" s="33">
        <v>-9.3457943925233638E-3</v>
      </c>
      <c r="K8" s="33">
        <v>5.2083333333333336E-2</v>
      </c>
      <c r="L8" s="33">
        <v>-5.8823529411764705E-2</v>
      </c>
      <c r="M8" s="33">
        <v>0.02</v>
      </c>
      <c r="N8" s="34"/>
      <c r="O8" s="34"/>
      <c r="P8" s="34"/>
      <c r="Q8" s="34"/>
      <c r="R8" s="34"/>
      <c r="S8" s="34"/>
      <c r="T8" s="34"/>
      <c r="U8" s="34"/>
      <c r="V8" s="34"/>
      <c r="W8" s="34"/>
    </row>
    <row r="9" spans="1:23" s="31" customFormat="1" x14ac:dyDescent="0.3">
      <c r="A9" s="37" t="s">
        <v>14</v>
      </c>
      <c r="B9" s="29">
        <v>83</v>
      </c>
      <c r="C9" s="29">
        <v>83</v>
      </c>
      <c r="D9" s="29">
        <v>96</v>
      </c>
      <c r="E9" s="29">
        <v>109</v>
      </c>
      <c r="F9" s="29">
        <v>110</v>
      </c>
      <c r="G9" s="29">
        <v>110</v>
      </c>
      <c r="H9" s="29">
        <v>110</v>
      </c>
      <c r="I9" s="29">
        <v>110</v>
      </c>
      <c r="J9" s="29">
        <v>109</v>
      </c>
      <c r="K9" s="29">
        <v>103</v>
      </c>
      <c r="L9" s="29">
        <v>94</v>
      </c>
      <c r="M9" s="29">
        <v>83</v>
      </c>
      <c r="N9" s="30"/>
      <c r="O9" s="30"/>
      <c r="P9" s="30"/>
      <c r="Q9" s="30"/>
      <c r="R9" s="30"/>
      <c r="S9" s="30"/>
      <c r="T9" s="30"/>
      <c r="U9" s="30"/>
      <c r="V9" s="30"/>
      <c r="W9" s="30"/>
    </row>
    <row r="10" spans="1:23" x14ac:dyDescent="0.3">
      <c r="A10" s="36" t="s">
        <v>59</v>
      </c>
      <c r="B10" s="33">
        <v>-4.5977011494252873E-2</v>
      </c>
      <c r="C10" s="33">
        <v>-3.4883720930232558E-2</v>
      </c>
      <c r="D10" s="33">
        <v>-1.0309278350515464E-2</v>
      </c>
      <c r="E10" s="33">
        <v>-1.8018018018018018E-2</v>
      </c>
      <c r="F10" s="33">
        <v>-2.6548672566371681E-2</v>
      </c>
      <c r="G10" s="33">
        <v>-3.5087719298245612E-2</v>
      </c>
      <c r="H10" s="33">
        <v>-3.5087719298245612E-2</v>
      </c>
      <c r="I10" s="33">
        <v>-1.7857142857142856E-2</v>
      </c>
      <c r="J10" s="33">
        <v>-9.0909090909090905E-3</v>
      </c>
      <c r="K10" s="33">
        <v>-3.7383177570093455E-2</v>
      </c>
      <c r="L10" s="33">
        <v>-1.0526315789473684E-2</v>
      </c>
      <c r="M10" s="33">
        <v>-1.1904761904761904E-2</v>
      </c>
      <c r="N10" s="34"/>
      <c r="O10" s="34"/>
      <c r="P10" s="34"/>
      <c r="Q10" s="34"/>
      <c r="R10" s="34"/>
      <c r="S10" s="34"/>
      <c r="T10" s="34"/>
      <c r="U10" s="34"/>
      <c r="V10" s="34"/>
      <c r="W10" s="34"/>
    </row>
    <row r="11" spans="1:23" s="31" customFormat="1" x14ac:dyDescent="0.3">
      <c r="A11" s="28" t="s">
        <v>15</v>
      </c>
      <c r="B11" s="29">
        <v>263</v>
      </c>
      <c r="C11" s="29">
        <v>274</v>
      </c>
      <c r="D11" s="29">
        <v>297</v>
      </c>
      <c r="E11" s="29">
        <v>312</v>
      </c>
      <c r="F11" s="29">
        <v>318</v>
      </c>
      <c r="G11" s="29">
        <v>318</v>
      </c>
      <c r="H11" s="29">
        <v>321</v>
      </c>
      <c r="I11" s="29">
        <v>320</v>
      </c>
      <c r="J11" s="29">
        <v>319</v>
      </c>
      <c r="K11" s="29">
        <v>308</v>
      </c>
      <c r="L11" s="29">
        <v>293</v>
      </c>
      <c r="M11" s="29">
        <v>273</v>
      </c>
      <c r="N11" s="30"/>
      <c r="O11" s="30"/>
      <c r="P11" s="30"/>
      <c r="Q11" s="30"/>
      <c r="R11" s="30"/>
      <c r="S11" s="30"/>
      <c r="T11" s="30"/>
      <c r="U11" s="30"/>
      <c r="V11" s="30"/>
      <c r="W11" s="30"/>
    </row>
    <row r="12" spans="1:23" x14ac:dyDescent="0.3">
      <c r="A12" s="32" t="s">
        <v>59</v>
      </c>
      <c r="B12" s="33">
        <v>1.5444015444015444E-2</v>
      </c>
      <c r="C12" s="33">
        <v>3.663003663003663E-3</v>
      </c>
      <c r="D12" s="33">
        <v>1.3651877133105802E-2</v>
      </c>
      <c r="E12" s="33">
        <v>1.2987012987012988E-2</v>
      </c>
      <c r="F12" s="33">
        <v>6.3291139240506328E-3</v>
      </c>
      <c r="G12" s="33">
        <v>3.1545741324921135E-3</v>
      </c>
      <c r="H12" s="33">
        <v>-3.105590062111801E-3</v>
      </c>
      <c r="I12" s="33">
        <v>9.4637223974763408E-3</v>
      </c>
      <c r="J12" s="33">
        <v>9.4936708860759497E-3</v>
      </c>
      <c r="K12" s="33">
        <v>9.8360655737704927E-3</v>
      </c>
      <c r="L12" s="33">
        <v>1.7361111111111112E-2</v>
      </c>
      <c r="M12" s="33">
        <v>7.3800738007380072E-3</v>
      </c>
      <c r="N12" s="34"/>
      <c r="O12" s="34"/>
      <c r="P12" s="34"/>
      <c r="Q12" s="34"/>
      <c r="R12" s="34"/>
      <c r="S12" s="34"/>
      <c r="T12" s="34"/>
      <c r="U12" s="34"/>
      <c r="V12" s="34"/>
      <c r="W12" s="34"/>
    </row>
    <row r="13" spans="1:23" s="31" customFormat="1" x14ac:dyDescent="0.3">
      <c r="A13" s="37" t="s">
        <v>16</v>
      </c>
      <c r="B13" s="29">
        <v>13</v>
      </c>
      <c r="C13" s="29">
        <v>13</v>
      </c>
      <c r="D13" s="29">
        <v>19</v>
      </c>
      <c r="E13" s="29">
        <v>22</v>
      </c>
      <c r="F13" s="29">
        <v>23</v>
      </c>
      <c r="G13" s="29">
        <v>24</v>
      </c>
      <c r="H13" s="29">
        <v>26</v>
      </c>
      <c r="I13" s="29">
        <v>27</v>
      </c>
      <c r="J13" s="29">
        <v>25</v>
      </c>
      <c r="K13" s="29">
        <v>22</v>
      </c>
      <c r="L13" s="29">
        <v>18</v>
      </c>
      <c r="M13" s="29">
        <v>12</v>
      </c>
      <c r="N13" s="30"/>
      <c r="O13" s="30"/>
      <c r="P13" s="30"/>
      <c r="Q13" s="30"/>
      <c r="R13" s="30"/>
      <c r="S13" s="30"/>
      <c r="T13" s="30"/>
      <c r="U13" s="30"/>
      <c r="V13" s="30"/>
      <c r="W13" s="30"/>
    </row>
    <row r="14" spans="1:23" x14ac:dyDescent="0.3">
      <c r="A14" s="36" t="s">
        <v>59</v>
      </c>
      <c r="B14" s="33">
        <v>0</v>
      </c>
      <c r="C14" s="33">
        <v>0</v>
      </c>
      <c r="D14" s="33">
        <v>0</v>
      </c>
      <c r="E14" s="33">
        <v>4.7619047619047616E-2</v>
      </c>
      <c r="F14" s="33">
        <v>0</v>
      </c>
      <c r="G14" s="33">
        <v>0</v>
      </c>
      <c r="H14" s="33">
        <v>0</v>
      </c>
      <c r="I14" s="33">
        <v>3.8461538461538464E-2</v>
      </c>
      <c r="J14" s="33">
        <v>4.1666666666666664E-2</v>
      </c>
      <c r="K14" s="33">
        <v>0.1</v>
      </c>
      <c r="L14" s="33">
        <v>0.125</v>
      </c>
      <c r="M14" s="33">
        <v>0</v>
      </c>
      <c r="N14" s="34"/>
      <c r="O14" s="34"/>
      <c r="P14" s="34"/>
      <c r="Q14" s="34"/>
      <c r="R14" s="34"/>
      <c r="S14" s="34"/>
      <c r="T14" s="34"/>
      <c r="U14" s="34"/>
      <c r="V14" s="34"/>
      <c r="W14" s="34"/>
    </row>
    <row r="15" spans="1:23" s="31" customFormat="1" x14ac:dyDescent="0.3">
      <c r="A15" s="37" t="s">
        <v>17</v>
      </c>
      <c r="B15" s="29">
        <v>38</v>
      </c>
      <c r="C15" s="29">
        <v>43</v>
      </c>
      <c r="D15" s="29">
        <v>53</v>
      </c>
      <c r="E15" s="29">
        <v>63</v>
      </c>
      <c r="F15" s="29">
        <v>66</v>
      </c>
      <c r="G15" s="29">
        <v>66</v>
      </c>
      <c r="H15" s="29">
        <v>67</v>
      </c>
      <c r="I15" s="29">
        <v>67</v>
      </c>
      <c r="J15" s="29">
        <v>67</v>
      </c>
      <c r="K15" s="29">
        <v>60</v>
      </c>
      <c r="L15" s="29">
        <v>51</v>
      </c>
      <c r="M15" s="29">
        <v>42</v>
      </c>
      <c r="N15" s="30"/>
      <c r="O15" s="30"/>
      <c r="P15" s="30"/>
      <c r="Q15" s="30"/>
      <c r="R15" s="30"/>
      <c r="S15" s="30"/>
      <c r="T15" s="30"/>
      <c r="U15" s="30"/>
      <c r="V15" s="30"/>
      <c r="W15" s="30"/>
    </row>
    <row r="16" spans="1:23" x14ac:dyDescent="0.3">
      <c r="A16" s="36" t="s">
        <v>59</v>
      </c>
      <c r="B16" s="33">
        <v>-2.564102564102564E-2</v>
      </c>
      <c r="C16" s="33">
        <v>-6.5217391304347824E-2</v>
      </c>
      <c r="D16" s="33">
        <v>1.9230769230769232E-2</v>
      </c>
      <c r="E16" s="33">
        <v>0</v>
      </c>
      <c r="F16" s="33">
        <v>0</v>
      </c>
      <c r="G16" s="33">
        <v>0</v>
      </c>
      <c r="H16" s="33">
        <v>-1.4705882352941176E-2</v>
      </c>
      <c r="I16" s="33">
        <v>-1.4705882352941176E-2</v>
      </c>
      <c r="J16" s="33">
        <v>0</v>
      </c>
      <c r="K16" s="33">
        <v>1.6949152542372881E-2</v>
      </c>
      <c r="L16" s="33">
        <v>0.02</v>
      </c>
      <c r="M16" s="33">
        <v>0.05</v>
      </c>
      <c r="N16" s="34"/>
      <c r="O16" s="34"/>
      <c r="P16" s="34"/>
      <c r="Q16" s="34"/>
      <c r="R16" s="34"/>
      <c r="S16" s="34"/>
      <c r="T16" s="34"/>
      <c r="U16" s="34"/>
      <c r="V16" s="34"/>
      <c r="W16" s="34"/>
    </row>
    <row r="17" spans="1:23" s="31" customFormat="1" x14ac:dyDescent="0.3">
      <c r="A17" s="37" t="s">
        <v>18</v>
      </c>
      <c r="B17" s="29">
        <v>88</v>
      </c>
      <c r="C17" s="29">
        <v>88</v>
      </c>
      <c r="D17" s="29">
        <v>88</v>
      </c>
      <c r="E17" s="29">
        <v>88</v>
      </c>
      <c r="F17" s="29">
        <v>89</v>
      </c>
      <c r="G17" s="29">
        <v>87</v>
      </c>
      <c r="H17" s="29">
        <v>87</v>
      </c>
      <c r="I17" s="29">
        <v>86</v>
      </c>
      <c r="J17" s="29">
        <v>87</v>
      </c>
      <c r="K17" s="29">
        <v>89</v>
      </c>
      <c r="L17" s="29">
        <v>89</v>
      </c>
      <c r="M17" s="29">
        <v>88</v>
      </c>
      <c r="N17" s="30"/>
      <c r="O17" s="30"/>
      <c r="P17" s="30"/>
      <c r="Q17" s="30"/>
      <c r="R17" s="30"/>
      <c r="S17" s="30"/>
      <c r="T17" s="30"/>
      <c r="U17" s="30"/>
      <c r="V17" s="30"/>
      <c r="W17" s="30"/>
    </row>
    <row r="18" spans="1:23" x14ac:dyDescent="0.3">
      <c r="A18" s="36" t="s">
        <v>59</v>
      </c>
      <c r="B18" s="33">
        <v>2.3255813953488372E-2</v>
      </c>
      <c r="C18" s="33">
        <v>1.1494252873563218E-2</v>
      </c>
      <c r="D18" s="33">
        <v>0</v>
      </c>
      <c r="E18" s="33">
        <v>1.1494252873563218E-2</v>
      </c>
      <c r="F18" s="33">
        <v>1.1363636363636364E-2</v>
      </c>
      <c r="G18" s="33">
        <v>0</v>
      </c>
      <c r="H18" s="33">
        <v>-1.1363636363636364E-2</v>
      </c>
      <c r="I18" s="33">
        <v>2.3809523809523808E-2</v>
      </c>
      <c r="J18" s="33">
        <v>1.1627906976744186E-2</v>
      </c>
      <c r="K18" s="33">
        <v>0</v>
      </c>
      <c r="L18" s="33">
        <v>1.1363636363636364E-2</v>
      </c>
      <c r="M18" s="33">
        <v>0</v>
      </c>
      <c r="N18" s="34"/>
      <c r="O18" s="34"/>
      <c r="P18" s="34"/>
      <c r="Q18" s="34"/>
      <c r="R18" s="34"/>
      <c r="S18" s="34"/>
      <c r="T18" s="34"/>
      <c r="U18" s="34"/>
      <c r="V18" s="34"/>
      <c r="W18" s="34"/>
    </row>
    <row r="19" spans="1:23" s="31" customFormat="1" x14ac:dyDescent="0.3">
      <c r="A19" s="37" t="s">
        <v>19</v>
      </c>
      <c r="B19" s="29">
        <v>68</v>
      </c>
      <c r="C19" s="29">
        <v>68</v>
      </c>
      <c r="D19" s="29">
        <v>68</v>
      </c>
      <c r="E19" s="29">
        <v>68</v>
      </c>
      <c r="F19" s="29">
        <v>68</v>
      </c>
      <c r="G19" s="29">
        <v>69</v>
      </c>
      <c r="H19" s="29">
        <v>69</v>
      </c>
      <c r="I19" s="29">
        <v>69</v>
      </c>
      <c r="J19" s="29">
        <v>69</v>
      </c>
      <c r="K19" s="29">
        <v>68</v>
      </c>
      <c r="L19" s="29">
        <v>68</v>
      </c>
      <c r="M19" s="29">
        <v>68</v>
      </c>
      <c r="N19" s="30"/>
      <c r="O19" s="30"/>
      <c r="P19" s="30"/>
      <c r="Q19" s="30"/>
      <c r="R19" s="30"/>
      <c r="S19" s="30"/>
      <c r="T19" s="30"/>
      <c r="U19" s="30"/>
      <c r="V19" s="30"/>
      <c r="W19" s="30"/>
    </row>
    <row r="20" spans="1:23" x14ac:dyDescent="0.3">
      <c r="A20" s="36" t="s">
        <v>59</v>
      </c>
      <c r="B20" s="33">
        <v>6.25E-2</v>
      </c>
      <c r="C20" s="33">
        <v>6.25E-2</v>
      </c>
      <c r="D20" s="33">
        <v>4.6153846153846156E-2</v>
      </c>
      <c r="E20" s="33">
        <v>4.6153846153846156E-2</v>
      </c>
      <c r="F20" s="33">
        <v>4.6153846153846156E-2</v>
      </c>
      <c r="G20" s="33">
        <v>4.5454545454545456E-2</v>
      </c>
      <c r="H20" s="33">
        <v>4.5454545454545456E-2</v>
      </c>
      <c r="I20" s="33">
        <v>4.5454545454545456E-2</v>
      </c>
      <c r="J20" s="33">
        <v>4.5454545454545456E-2</v>
      </c>
      <c r="K20" s="33">
        <v>3.0303030303030304E-2</v>
      </c>
      <c r="L20" s="33">
        <v>3.0303030303030304E-2</v>
      </c>
      <c r="M20" s="33">
        <v>1.4925373134328358E-2</v>
      </c>
      <c r="N20" s="34"/>
      <c r="O20" s="34"/>
      <c r="P20" s="34"/>
      <c r="Q20" s="34"/>
      <c r="R20" s="34"/>
      <c r="S20" s="34"/>
      <c r="T20" s="34"/>
      <c r="U20" s="34"/>
      <c r="V20" s="34"/>
      <c r="W20" s="34"/>
    </row>
    <row r="21" spans="1:23" s="31" customFormat="1" x14ac:dyDescent="0.3">
      <c r="A21" s="37" t="s">
        <v>20</v>
      </c>
      <c r="B21" s="29">
        <v>56</v>
      </c>
      <c r="C21" s="29">
        <v>62</v>
      </c>
      <c r="D21" s="29">
        <v>69</v>
      </c>
      <c r="E21" s="29">
        <v>71</v>
      </c>
      <c r="F21" s="29">
        <v>72</v>
      </c>
      <c r="G21" s="29">
        <v>72</v>
      </c>
      <c r="H21" s="29">
        <v>72</v>
      </c>
      <c r="I21" s="29">
        <v>71</v>
      </c>
      <c r="J21" s="29">
        <v>71</v>
      </c>
      <c r="K21" s="29">
        <v>69</v>
      </c>
      <c r="L21" s="29">
        <v>67</v>
      </c>
      <c r="M21" s="29">
        <v>63</v>
      </c>
      <c r="N21" s="30"/>
      <c r="O21" s="30"/>
      <c r="P21" s="30"/>
      <c r="Q21" s="30"/>
      <c r="R21" s="30"/>
      <c r="S21" s="30"/>
      <c r="T21" s="30"/>
      <c r="U21" s="30"/>
      <c r="V21" s="30"/>
      <c r="W21" s="30"/>
    </row>
    <row r="22" spans="1:23" x14ac:dyDescent="0.3">
      <c r="A22" s="36" t="s">
        <v>59</v>
      </c>
      <c r="B22" s="33">
        <v>-1.7543859649122806E-2</v>
      </c>
      <c r="C22" s="33">
        <v>-1.5873015873015872E-2</v>
      </c>
      <c r="D22" s="33">
        <v>0</v>
      </c>
      <c r="E22" s="33">
        <v>-1.3888888888888888E-2</v>
      </c>
      <c r="F22" s="33">
        <v>-2.7027027027027029E-2</v>
      </c>
      <c r="G22" s="33">
        <v>-2.7027027027027029E-2</v>
      </c>
      <c r="H22" s="33">
        <v>-2.7027027027027029E-2</v>
      </c>
      <c r="I22" s="33">
        <v>-2.7397260273972601E-2</v>
      </c>
      <c r="J22" s="33">
        <v>-2.7397260273972601E-2</v>
      </c>
      <c r="K22" s="33">
        <v>-2.8169014084507043E-2</v>
      </c>
      <c r="L22" s="33">
        <v>-1.4705882352941176E-2</v>
      </c>
      <c r="M22" s="33">
        <v>-1.5625E-2</v>
      </c>
      <c r="N22" s="34"/>
      <c r="O22" s="34"/>
      <c r="P22" s="34"/>
      <c r="Q22" s="34"/>
      <c r="R22" s="34"/>
      <c r="S22" s="34"/>
      <c r="T22" s="34"/>
      <c r="U22" s="34"/>
      <c r="V22" s="34"/>
      <c r="W22" s="34"/>
    </row>
    <row r="23" spans="1:23" s="31" customFormat="1" x14ac:dyDescent="0.3">
      <c r="A23" s="28" t="s">
        <v>21</v>
      </c>
      <c r="B23" s="29">
        <v>134</v>
      </c>
      <c r="C23" s="29">
        <v>146</v>
      </c>
      <c r="D23" s="29">
        <v>168</v>
      </c>
      <c r="E23" s="29">
        <v>185</v>
      </c>
      <c r="F23" s="29">
        <v>189</v>
      </c>
      <c r="G23" s="29">
        <v>190</v>
      </c>
      <c r="H23" s="29">
        <v>190</v>
      </c>
      <c r="I23" s="29">
        <v>189</v>
      </c>
      <c r="J23" s="29">
        <v>186</v>
      </c>
      <c r="K23" s="29">
        <v>178</v>
      </c>
      <c r="L23" s="29">
        <v>162</v>
      </c>
      <c r="M23" s="29">
        <v>138</v>
      </c>
      <c r="N23" s="30"/>
      <c r="O23" s="30"/>
      <c r="P23" s="30"/>
      <c r="Q23" s="30"/>
      <c r="R23" s="30"/>
      <c r="S23" s="30"/>
      <c r="T23" s="30"/>
      <c r="U23" s="30"/>
      <c r="V23" s="30"/>
      <c r="W23" s="30"/>
    </row>
    <row r="24" spans="1:23" x14ac:dyDescent="0.3">
      <c r="A24" s="32" t="s">
        <v>59</v>
      </c>
      <c r="B24" s="33">
        <v>1.5151515151515152E-2</v>
      </c>
      <c r="C24" s="33">
        <v>2.097902097902098E-2</v>
      </c>
      <c r="D24" s="33">
        <v>1.8181818181818181E-2</v>
      </c>
      <c r="E24" s="33">
        <v>1.092896174863388E-2</v>
      </c>
      <c r="F24" s="33">
        <v>5.3191489361702126E-3</v>
      </c>
      <c r="G24" s="33">
        <v>0</v>
      </c>
      <c r="H24" s="33">
        <v>0</v>
      </c>
      <c r="I24" s="33">
        <v>0</v>
      </c>
      <c r="J24" s="33">
        <v>-5.3475935828877002E-3</v>
      </c>
      <c r="K24" s="33">
        <v>-1.1111111111111112E-2</v>
      </c>
      <c r="L24" s="33">
        <v>-2.4096385542168676E-2</v>
      </c>
      <c r="M24" s="33">
        <v>-1.4285714285714285E-2</v>
      </c>
      <c r="N24" s="34"/>
      <c r="O24" s="34"/>
      <c r="P24" s="34"/>
      <c r="Q24" s="34"/>
      <c r="R24" s="34"/>
      <c r="S24" s="34"/>
      <c r="T24" s="34"/>
      <c r="U24" s="34"/>
      <c r="V24" s="34"/>
      <c r="W24" s="34"/>
    </row>
    <row r="25" spans="1:23" s="31" customFormat="1" x14ac:dyDescent="0.3">
      <c r="A25" s="37" t="s">
        <v>22</v>
      </c>
      <c r="B25" s="29">
        <v>61</v>
      </c>
      <c r="C25" s="29">
        <v>63</v>
      </c>
      <c r="D25" s="29">
        <v>71</v>
      </c>
      <c r="E25" s="29">
        <v>87</v>
      </c>
      <c r="F25" s="29">
        <v>88</v>
      </c>
      <c r="G25" s="29">
        <v>88</v>
      </c>
      <c r="H25" s="29">
        <v>89</v>
      </c>
      <c r="I25" s="29">
        <v>88</v>
      </c>
      <c r="J25" s="29">
        <v>86</v>
      </c>
      <c r="K25" s="29">
        <v>80</v>
      </c>
      <c r="L25" s="29">
        <v>67</v>
      </c>
      <c r="M25" s="29">
        <v>55</v>
      </c>
      <c r="N25" s="30"/>
      <c r="O25" s="30"/>
      <c r="P25" s="30"/>
      <c r="Q25" s="30"/>
      <c r="R25" s="30"/>
      <c r="S25" s="30"/>
      <c r="T25" s="30"/>
      <c r="U25" s="30"/>
      <c r="V25" s="30"/>
      <c r="W25" s="30"/>
    </row>
    <row r="26" spans="1:23" x14ac:dyDescent="0.3">
      <c r="A26" s="36" t="s">
        <v>59</v>
      </c>
      <c r="B26" s="33">
        <v>5.1724137931034482E-2</v>
      </c>
      <c r="C26" s="33">
        <v>3.2786885245901641E-2</v>
      </c>
      <c r="D26" s="33">
        <v>4.4117647058823532E-2</v>
      </c>
      <c r="E26" s="33">
        <v>2.3529411764705882E-2</v>
      </c>
      <c r="F26" s="33">
        <v>0</v>
      </c>
      <c r="G26" s="33">
        <v>0</v>
      </c>
      <c r="H26" s="33">
        <v>1.1363636363636364E-2</v>
      </c>
      <c r="I26" s="33">
        <v>0</v>
      </c>
      <c r="J26" s="33">
        <v>-1.1494252873563218E-2</v>
      </c>
      <c r="K26" s="33">
        <v>-2.4390243902439025E-2</v>
      </c>
      <c r="L26" s="33">
        <v>-4.2857142857142858E-2</v>
      </c>
      <c r="M26" s="33">
        <v>-6.7796610169491525E-2</v>
      </c>
      <c r="N26" s="34"/>
      <c r="O26" s="34"/>
      <c r="P26" s="34"/>
      <c r="Q26" s="34"/>
      <c r="R26" s="34"/>
      <c r="S26" s="34"/>
      <c r="T26" s="34"/>
      <c r="U26" s="34"/>
      <c r="V26" s="34"/>
      <c r="W26" s="34"/>
    </row>
    <row r="27" spans="1:23" s="31" customFormat="1" x14ac:dyDescent="0.3">
      <c r="A27" s="37" t="s">
        <v>23</v>
      </c>
      <c r="B27" s="29">
        <v>21</v>
      </c>
      <c r="C27" s="29">
        <v>28</v>
      </c>
      <c r="D27" s="29">
        <v>41</v>
      </c>
      <c r="E27" s="29">
        <v>41</v>
      </c>
      <c r="F27" s="29">
        <v>41</v>
      </c>
      <c r="G27" s="29">
        <v>42</v>
      </c>
      <c r="H27" s="29">
        <v>42</v>
      </c>
      <c r="I27" s="29">
        <v>43</v>
      </c>
      <c r="J27" s="29">
        <v>42</v>
      </c>
      <c r="K27" s="29">
        <v>42</v>
      </c>
      <c r="L27" s="29">
        <v>42</v>
      </c>
      <c r="M27" s="29">
        <v>29</v>
      </c>
      <c r="N27" s="30"/>
      <c r="O27" s="30"/>
      <c r="P27" s="30"/>
      <c r="Q27" s="30"/>
      <c r="R27" s="30"/>
      <c r="S27" s="30"/>
      <c r="T27" s="30"/>
      <c r="U27" s="30"/>
      <c r="V27" s="30"/>
      <c r="W27" s="30"/>
    </row>
    <row r="28" spans="1:23" x14ac:dyDescent="0.3">
      <c r="A28" s="36" t="s">
        <v>59</v>
      </c>
      <c r="B28" s="33">
        <v>0.10526315789473684</v>
      </c>
      <c r="C28" s="33">
        <v>0.12</v>
      </c>
      <c r="D28" s="33">
        <v>5.128205128205128E-2</v>
      </c>
      <c r="E28" s="33">
        <v>5.128205128205128E-2</v>
      </c>
      <c r="F28" s="33">
        <v>2.5000000000000001E-2</v>
      </c>
      <c r="G28" s="33">
        <v>2.4390243902439025E-2</v>
      </c>
      <c r="H28" s="33">
        <v>2.4390243902439025E-2</v>
      </c>
      <c r="I28" s="33">
        <v>2.3809523809523808E-2</v>
      </c>
      <c r="J28" s="33">
        <v>2.4390243902439025E-2</v>
      </c>
      <c r="K28" s="33">
        <v>2.4390243902439025E-2</v>
      </c>
      <c r="L28" s="33">
        <v>2.4390243902439025E-2</v>
      </c>
      <c r="M28" s="33">
        <v>3.5714285714285712E-2</v>
      </c>
      <c r="N28" s="34"/>
      <c r="O28" s="34"/>
      <c r="P28" s="34"/>
      <c r="Q28" s="34"/>
      <c r="R28" s="34"/>
      <c r="S28" s="34"/>
      <c r="T28" s="34"/>
      <c r="U28" s="34"/>
      <c r="V28" s="34"/>
      <c r="W28" s="34"/>
    </row>
    <row r="29" spans="1:23" s="31" customFormat="1" x14ac:dyDescent="0.3">
      <c r="A29" s="37" t="s">
        <v>24</v>
      </c>
      <c r="B29" s="29">
        <v>52</v>
      </c>
      <c r="C29" s="29">
        <v>55</v>
      </c>
      <c r="D29" s="29">
        <v>56</v>
      </c>
      <c r="E29" s="29">
        <v>57</v>
      </c>
      <c r="F29" s="29">
        <v>60</v>
      </c>
      <c r="G29" s="29">
        <v>60</v>
      </c>
      <c r="H29" s="29">
        <v>59</v>
      </c>
      <c r="I29" s="29">
        <v>58</v>
      </c>
      <c r="J29" s="29">
        <v>58</v>
      </c>
      <c r="K29" s="29">
        <v>56</v>
      </c>
      <c r="L29" s="29">
        <v>53</v>
      </c>
      <c r="M29" s="29">
        <v>54</v>
      </c>
      <c r="N29" s="30"/>
      <c r="O29" s="30"/>
      <c r="P29" s="30"/>
      <c r="Q29" s="30"/>
      <c r="R29" s="30"/>
      <c r="S29" s="30"/>
      <c r="T29" s="30"/>
      <c r="U29" s="30"/>
      <c r="V29" s="30"/>
      <c r="W29" s="30"/>
    </row>
    <row r="30" spans="1:23" x14ac:dyDescent="0.3">
      <c r="A30" s="36" t="s">
        <v>59</v>
      </c>
      <c r="B30" s="33">
        <v>-5.4545454545454543E-2</v>
      </c>
      <c r="C30" s="33">
        <v>-3.5087719298245612E-2</v>
      </c>
      <c r="D30" s="33">
        <v>-3.4482758620689655E-2</v>
      </c>
      <c r="E30" s="33">
        <v>-3.3898305084745763E-2</v>
      </c>
      <c r="F30" s="33">
        <v>0</v>
      </c>
      <c r="G30" s="33">
        <v>-1.6393442622950821E-2</v>
      </c>
      <c r="H30" s="33">
        <v>-3.2786885245901641E-2</v>
      </c>
      <c r="I30" s="33">
        <v>-1.6949152542372881E-2</v>
      </c>
      <c r="J30" s="33">
        <v>-1.6949152542372881E-2</v>
      </c>
      <c r="K30" s="33">
        <v>-1.7543859649122806E-2</v>
      </c>
      <c r="L30" s="33">
        <v>-3.6363636363636362E-2</v>
      </c>
      <c r="M30" s="33">
        <v>1.8867924528301886E-2</v>
      </c>
      <c r="N30" s="34"/>
      <c r="O30" s="34"/>
      <c r="P30" s="34"/>
      <c r="Q30" s="34"/>
      <c r="R30" s="34"/>
      <c r="S30" s="34"/>
      <c r="T30" s="34"/>
      <c r="U30" s="34"/>
      <c r="V30" s="34"/>
      <c r="W30" s="34"/>
    </row>
    <row r="31" spans="1:23" s="31" customFormat="1" x14ac:dyDescent="0.3">
      <c r="A31" s="28" t="s">
        <v>25</v>
      </c>
      <c r="B31" s="29">
        <v>65</v>
      </c>
      <c r="C31" s="29">
        <v>64</v>
      </c>
      <c r="D31" s="29">
        <v>63</v>
      </c>
      <c r="E31" s="29">
        <v>64</v>
      </c>
      <c r="F31" s="29">
        <v>66</v>
      </c>
      <c r="G31" s="29">
        <v>66</v>
      </c>
      <c r="H31" s="29">
        <v>66</v>
      </c>
      <c r="I31" s="29">
        <v>66</v>
      </c>
      <c r="J31" s="29">
        <v>66</v>
      </c>
      <c r="K31" s="29">
        <v>62</v>
      </c>
      <c r="L31" s="29">
        <v>63</v>
      </c>
      <c r="M31" s="29">
        <v>62</v>
      </c>
      <c r="N31" s="30"/>
      <c r="O31" s="30"/>
      <c r="P31" s="30"/>
      <c r="Q31" s="30"/>
      <c r="R31" s="30"/>
      <c r="S31" s="30"/>
      <c r="T31" s="30"/>
      <c r="U31" s="30"/>
      <c r="V31" s="30"/>
      <c r="W31" s="30"/>
    </row>
    <row r="32" spans="1:23" x14ac:dyDescent="0.3">
      <c r="A32" s="32" t="s">
        <v>59</v>
      </c>
      <c r="B32" s="33">
        <v>-4.4117647058823532E-2</v>
      </c>
      <c r="C32" s="33">
        <v>-4.4776119402985072E-2</v>
      </c>
      <c r="D32" s="33">
        <v>-4.5454545454545456E-2</v>
      </c>
      <c r="E32" s="33">
        <v>-7.2463768115942032E-2</v>
      </c>
      <c r="F32" s="33">
        <v>-4.3478260869565216E-2</v>
      </c>
      <c r="G32" s="33">
        <v>-5.7142857142857141E-2</v>
      </c>
      <c r="H32" s="33">
        <v>-4.3478260869565216E-2</v>
      </c>
      <c r="I32" s="33">
        <v>0</v>
      </c>
      <c r="J32" s="33">
        <v>-2.9411764705882353E-2</v>
      </c>
      <c r="K32" s="33">
        <v>-3.125E-2</v>
      </c>
      <c r="L32" s="33">
        <v>-1.5625E-2</v>
      </c>
      <c r="M32" s="33">
        <v>-1.5873015873015872E-2</v>
      </c>
      <c r="N32" s="34"/>
      <c r="O32" s="34"/>
      <c r="P32" s="34"/>
      <c r="Q32" s="34"/>
      <c r="R32" s="34"/>
      <c r="S32" s="34"/>
      <c r="T32" s="34"/>
      <c r="U32" s="34"/>
      <c r="V32" s="34"/>
      <c r="W32" s="34"/>
    </row>
    <row r="33" spans="1:23" s="31" customFormat="1" x14ac:dyDescent="0.3">
      <c r="A33" s="28" t="s">
        <v>26</v>
      </c>
      <c r="B33" s="29">
        <v>258</v>
      </c>
      <c r="C33" s="29">
        <v>270</v>
      </c>
      <c r="D33" s="29">
        <v>305</v>
      </c>
      <c r="E33" s="29">
        <v>330</v>
      </c>
      <c r="F33" s="29">
        <v>334</v>
      </c>
      <c r="G33" s="29">
        <v>343</v>
      </c>
      <c r="H33" s="29">
        <v>347</v>
      </c>
      <c r="I33" s="29">
        <v>345</v>
      </c>
      <c r="J33" s="29">
        <v>343</v>
      </c>
      <c r="K33" s="29">
        <v>333</v>
      </c>
      <c r="L33" s="29">
        <v>299</v>
      </c>
      <c r="M33" s="29">
        <v>275</v>
      </c>
      <c r="N33" s="30"/>
      <c r="O33" s="30"/>
      <c r="P33" s="30"/>
      <c r="Q33" s="30"/>
      <c r="R33" s="30"/>
      <c r="S33" s="30"/>
      <c r="T33" s="30"/>
      <c r="U33" s="30"/>
      <c r="V33" s="30"/>
      <c r="W33" s="30"/>
    </row>
    <row r="34" spans="1:23" x14ac:dyDescent="0.3">
      <c r="A34" s="32" t="s">
        <v>59</v>
      </c>
      <c r="B34" s="33">
        <v>0</v>
      </c>
      <c r="C34" s="33">
        <v>1.5037593984962405E-2</v>
      </c>
      <c r="D34" s="33">
        <v>-9.74025974025974E-3</v>
      </c>
      <c r="E34" s="33">
        <v>-9.0090090090090089E-3</v>
      </c>
      <c r="F34" s="33">
        <v>-1.7647058823529412E-2</v>
      </c>
      <c r="G34" s="33">
        <v>-1.1527377521613832E-2</v>
      </c>
      <c r="H34" s="33">
        <v>-1.1396011396011397E-2</v>
      </c>
      <c r="I34" s="33">
        <v>0</v>
      </c>
      <c r="J34" s="33">
        <v>0</v>
      </c>
      <c r="K34" s="33">
        <v>1.2158054711246201E-2</v>
      </c>
      <c r="L34" s="33">
        <v>0</v>
      </c>
      <c r="M34" s="33">
        <v>7.326007326007326E-3</v>
      </c>
      <c r="N34" s="34"/>
      <c r="O34" s="34"/>
      <c r="P34" s="34"/>
      <c r="Q34" s="34"/>
      <c r="R34" s="34"/>
      <c r="S34" s="34"/>
      <c r="T34" s="34"/>
      <c r="U34" s="34"/>
      <c r="V34" s="34"/>
      <c r="W34" s="34"/>
    </row>
    <row r="35" spans="1:23" s="31" customFormat="1" x14ac:dyDescent="0.3">
      <c r="A35" s="37" t="s">
        <v>27</v>
      </c>
      <c r="B35" s="29">
        <v>123</v>
      </c>
      <c r="C35" s="29">
        <v>128</v>
      </c>
      <c r="D35" s="29">
        <v>145</v>
      </c>
      <c r="E35" s="29">
        <v>160</v>
      </c>
      <c r="F35" s="29">
        <v>168</v>
      </c>
      <c r="G35" s="29">
        <v>171</v>
      </c>
      <c r="H35" s="29">
        <v>172</v>
      </c>
      <c r="I35" s="29">
        <v>173</v>
      </c>
      <c r="J35" s="29">
        <v>173</v>
      </c>
      <c r="K35" s="29">
        <v>168</v>
      </c>
      <c r="L35" s="29">
        <v>153</v>
      </c>
      <c r="M35" s="29">
        <v>139</v>
      </c>
      <c r="N35" s="30"/>
      <c r="O35" s="30"/>
      <c r="P35" s="30"/>
      <c r="Q35" s="30"/>
      <c r="R35" s="30"/>
      <c r="S35" s="30"/>
      <c r="T35" s="30"/>
      <c r="U35" s="30"/>
      <c r="V35" s="30"/>
      <c r="W35" s="30"/>
    </row>
    <row r="36" spans="1:23" x14ac:dyDescent="0.3">
      <c r="A36" s="36" t="s">
        <v>59</v>
      </c>
      <c r="B36" s="33">
        <v>0</v>
      </c>
      <c r="C36" s="33">
        <v>3.2258064516129031E-2</v>
      </c>
      <c r="D36" s="33">
        <v>2.1126760563380281E-2</v>
      </c>
      <c r="E36" s="33">
        <v>1.2658227848101266E-2</v>
      </c>
      <c r="F36" s="33">
        <v>5.9880239520958087E-3</v>
      </c>
      <c r="G36" s="33">
        <v>-5.8139534883720929E-3</v>
      </c>
      <c r="H36" s="33">
        <v>0</v>
      </c>
      <c r="I36" s="33">
        <v>1.7647058823529412E-2</v>
      </c>
      <c r="J36" s="33">
        <v>1.1695906432748537E-2</v>
      </c>
      <c r="K36" s="33">
        <v>3.7037037037037035E-2</v>
      </c>
      <c r="L36" s="33">
        <v>0.02</v>
      </c>
      <c r="M36" s="33">
        <v>7.7519379844961239E-2</v>
      </c>
      <c r="N36" s="34"/>
      <c r="O36" s="34"/>
      <c r="P36" s="34"/>
      <c r="Q36" s="34"/>
      <c r="R36" s="34"/>
      <c r="S36" s="34"/>
      <c r="T36" s="34"/>
      <c r="U36" s="34"/>
      <c r="V36" s="34"/>
      <c r="W36" s="34"/>
    </row>
    <row r="37" spans="1:23" s="31" customFormat="1" x14ac:dyDescent="0.3">
      <c r="A37" s="37" t="s">
        <v>28</v>
      </c>
      <c r="B37" s="29">
        <v>53</v>
      </c>
      <c r="C37" s="29">
        <v>54</v>
      </c>
      <c r="D37" s="29">
        <v>59</v>
      </c>
      <c r="E37" s="29">
        <v>61</v>
      </c>
      <c r="F37" s="29">
        <v>60</v>
      </c>
      <c r="G37" s="29">
        <v>62</v>
      </c>
      <c r="H37" s="29">
        <v>62</v>
      </c>
      <c r="I37" s="29">
        <v>60</v>
      </c>
      <c r="J37" s="29">
        <v>60</v>
      </c>
      <c r="K37" s="29">
        <v>59</v>
      </c>
      <c r="L37" s="29">
        <v>55</v>
      </c>
      <c r="M37" s="29">
        <v>48</v>
      </c>
      <c r="N37" s="30"/>
      <c r="O37" s="30"/>
      <c r="P37" s="30"/>
      <c r="Q37" s="30"/>
      <c r="R37" s="30"/>
      <c r="S37" s="30"/>
      <c r="T37" s="30"/>
      <c r="U37" s="30"/>
      <c r="V37" s="30"/>
      <c r="W37" s="30"/>
    </row>
    <row r="38" spans="1:23" x14ac:dyDescent="0.3">
      <c r="A38" s="36" t="s">
        <v>59</v>
      </c>
      <c r="B38" s="33">
        <v>3.9215686274509803E-2</v>
      </c>
      <c r="C38" s="33">
        <v>-1.8181818181818181E-2</v>
      </c>
      <c r="D38" s="33">
        <v>-6.3492063492063489E-2</v>
      </c>
      <c r="E38" s="33">
        <v>-6.1538461538461542E-2</v>
      </c>
      <c r="F38" s="33">
        <v>-6.25E-2</v>
      </c>
      <c r="G38" s="33">
        <v>-1.5873015873015872E-2</v>
      </c>
      <c r="H38" s="33">
        <v>-3.125E-2</v>
      </c>
      <c r="I38" s="33">
        <v>-3.2258064516129031E-2</v>
      </c>
      <c r="J38" s="33">
        <v>-1.6393442622950821E-2</v>
      </c>
      <c r="K38" s="33">
        <v>-1.6666666666666666E-2</v>
      </c>
      <c r="L38" s="33">
        <v>-3.5087719298245612E-2</v>
      </c>
      <c r="M38" s="33">
        <v>-0.14285714285714285</v>
      </c>
      <c r="N38" s="34"/>
      <c r="O38" s="34"/>
      <c r="P38" s="34"/>
      <c r="Q38" s="34"/>
      <c r="R38" s="34"/>
      <c r="S38" s="34"/>
      <c r="T38" s="34"/>
      <c r="U38" s="34"/>
      <c r="V38" s="34"/>
      <c r="W38" s="34"/>
    </row>
    <row r="39" spans="1:23" s="31" customFormat="1" x14ac:dyDescent="0.3">
      <c r="A39" s="37" t="s">
        <v>29</v>
      </c>
      <c r="B39" s="29">
        <v>32</v>
      </c>
      <c r="C39" s="29">
        <v>37</v>
      </c>
      <c r="D39" s="29">
        <v>51</v>
      </c>
      <c r="E39" s="29">
        <v>59</v>
      </c>
      <c r="F39" s="29">
        <v>56</v>
      </c>
      <c r="G39" s="29">
        <v>59</v>
      </c>
      <c r="H39" s="29">
        <v>61</v>
      </c>
      <c r="I39" s="29">
        <v>61</v>
      </c>
      <c r="J39" s="29">
        <v>59</v>
      </c>
      <c r="K39" s="29">
        <v>55</v>
      </c>
      <c r="L39" s="29">
        <v>41</v>
      </c>
      <c r="M39" s="29">
        <v>39</v>
      </c>
      <c r="N39" s="30"/>
      <c r="O39" s="30"/>
      <c r="P39" s="30"/>
      <c r="Q39" s="30"/>
      <c r="R39" s="30"/>
      <c r="S39" s="30"/>
      <c r="T39" s="30"/>
      <c r="U39" s="30"/>
      <c r="V39" s="30"/>
      <c r="W39" s="30"/>
    </row>
    <row r="40" spans="1:23" x14ac:dyDescent="0.3">
      <c r="A40" s="36" t="s">
        <v>59</v>
      </c>
      <c r="B40" s="33">
        <v>-5.8823529411764705E-2</v>
      </c>
      <c r="C40" s="33">
        <v>2.7777777777777776E-2</v>
      </c>
      <c r="D40" s="33">
        <v>0</v>
      </c>
      <c r="E40" s="33">
        <v>1.7241379310344827E-2</v>
      </c>
      <c r="F40" s="33">
        <v>-1.7543859649122806E-2</v>
      </c>
      <c r="G40" s="33">
        <v>-1.6666666666666666E-2</v>
      </c>
      <c r="H40" s="33">
        <v>-1.6129032258064516E-2</v>
      </c>
      <c r="I40" s="33">
        <v>-1.6129032258064516E-2</v>
      </c>
      <c r="J40" s="33">
        <v>-1.6666666666666666E-2</v>
      </c>
      <c r="K40" s="33">
        <v>-1.7857142857142856E-2</v>
      </c>
      <c r="L40" s="33">
        <v>-2.3809523809523808E-2</v>
      </c>
      <c r="M40" s="33">
        <v>0</v>
      </c>
      <c r="N40" s="34"/>
      <c r="O40" s="34"/>
      <c r="P40" s="34"/>
      <c r="Q40" s="34"/>
      <c r="R40" s="34"/>
      <c r="S40" s="34"/>
      <c r="T40" s="34"/>
      <c r="U40" s="34"/>
      <c r="V40" s="34"/>
      <c r="W40" s="34"/>
    </row>
    <row r="41" spans="1:23" s="31" customFormat="1" x14ac:dyDescent="0.3">
      <c r="A41" s="37" t="s">
        <v>30</v>
      </c>
      <c r="B41" s="29">
        <v>50</v>
      </c>
      <c r="C41" s="29">
        <v>51</v>
      </c>
      <c r="D41" s="29">
        <v>50</v>
      </c>
      <c r="E41" s="29">
        <v>50</v>
      </c>
      <c r="F41" s="29">
        <v>50</v>
      </c>
      <c r="G41" s="29">
        <v>51</v>
      </c>
      <c r="H41" s="29">
        <v>52</v>
      </c>
      <c r="I41" s="29">
        <v>51</v>
      </c>
      <c r="J41" s="29">
        <v>51</v>
      </c>
      <c r="K41" s="29">
        <v>51</v>
      </c>
      <c r="L41" s="29">
        <v>50</v>
      </c>
      <c r="M41" s="29">
        <v>49</v>
      </c>
      <c r="N41" s="30"/>
      <c r="O41" s="30"/>
      <c r="P41" s="30"/>
      <c r="Q41" s="30"/>
      <c r="R41" s="30"/>
      <c r="S41" s="30"/>
      <c r="T41" s="30"/>
      <c r="U41" s="30"/>
      <c r="V41" s="30"/>
      <c r="W41" s="30"/>
    </row>
    <row r="42" spans="1:23" x14ac:dyDescent="0.3">
      <c r="A42" s="36" t="s">
        <v>59</v>
      </c>
      <c r="B42" s="33">
        <v>0</v>
      </c>
      <c r="C42" s="33">
        <v>0</v>
      </c>
      <c r="D42" s="33">
        <v>-3.8461538461538464E-2</v>
      </c>
      <c r="E42" s="33">
        <v>-3.8461538461538464E-2</v>
      </c>
      <c r="F42" s="33">
        <v>-3.8461538461538464E-2</v>
      </c>
      <c r="G42" s="33">
        <v>-1.9230769230769232E-2</v>
      </c>
      <c r="H42" s="33">
        <v>-1.8867924528301886E-2</v>
      </c>
      <c r="I42" s="33">
        <v>0</v>
      </c>
      <c r="J42" s="33">
        <v>0</v>
      </c>
      <c r="K42" s="33">
        <v>0</v>
      </c>
      <c r="L42" s="33">
        <v>0</v>
      </c>
      <c r="M42" s="33">
        <v>0</v>
      </c>
      <c r="N42" s="34"/>
      <c r="O42" s="34"/>
      <c r="P42" s="34"/>
      <c r="Q42" s="34"/>
      <c r="R42" s="34"/>
      <c r="S42" s="34"/>
      <c r="T42" s="34"/>
      <c r="U42" s="34"/>
      <c r="V42" s="34"/>
      <c r="W42" s="34"/>
    </row>
    <row r="43" spans="1:23" s="31" customFormat="1" x14ac:dyDescent="0.3">
      <c r="A43" s="28" t="s">
        <v>31</v>
      </c>
      <c r="B43" s="29">
        <v>853</v>
      </c>
      <c r="C43" s="29">
        <v>892</v>
      </c>
      <c r="D43" s="29">
        <v>993</v>
      </c>
      <c r="E43" s="29">
        <v>1103</v>
      </c>
      <c r="F43" s="29">
        <v>1124</v>
      </c>
      <c r="G43" s="29">
        <v>1134</v>
      </c>
      <c r="H43" s="29">
        <v>1141</v>
      </c>
      <c r="I43" s="29">
        <v>1137</v>
      </c>
      <c r="J43" s="29">
        <v>1129</v>
      </c>
      <c r="K43" s="29">
        <v>1085</v>
      </c>
      <c r="L43" s="29">
        <v>975</v>
      </c>
      <c r="M43" s="29">
        <v>882</v>
      </c>
      <c r="N43" s="30"/>
      <c r="O43" s="30"/>
      <c r="P43" s="30"/>
      <c r="Q43" s="30"/>
      <c r="R43" s="30"/>
      <c r="S43" s="30"/>
      <c r="T43" s="30"/>
      <c r="U43" s="30"/>
      <c r="V43" s="30"/>
      <c r="W43" s="30"/>
    </row>
    <row r="44" spans="1:23" x14ac:dyDescent="0.3">
      <c r="A44" s="32" t="s">
        <v>59</v>
      </c>
      <c r="B44" s="33">
        <v>2.3501762632197414E-3</v>
      </c>
      <c r="C44" s="33">
        <v>7.9096045197740109E-3</v>
      </c>
      <c r="D44" s="33">
        <v>2.0181634712411706E-3</v>
      </c>
      <c r="E44" s="33">
        <v>-2.7124773960216998E-3</v>
      </c>
      <c r="F44" s="33">
        <v>-7.9435127978817292E-3</v>
      </c>
      <c r="G44" s="33">
        <v>-9.6069868995633193E-3</v>
      </c>
      <c r="H44" s="33">
        <v>-1.0407632263660017E-2</v>
      </c>
      <c r="I44" s="33">
        <v>0</v>
      </c>
      <c r="J44" s="33">
        <v>-1.7683465959328027E-3</v>
      </c>
      <c r="K44" s="33">
        <v>3.7002775208140612E-3</v>
      </c>
      <c r="L44" s="33">
        <v>-5.1020408163265302E-3</v>
      </c>
      <c r="M44" s="33">
        <v>1.1350737797956867E-3</v>
      </c>
      <c r="N44" s="34"/>
      <c r="O44" s="34"/>
      <c r="P44" s="34"/>
      <c r="Q44" s="34"/>
      <c r="R44" s="34"/>
      <c r="S44" s="34"/>
      <c r="T44" s="34"/>
      <c r="U44" s="34"/>
      <c r="V44" s="34"/>
      <c r="W44" s="34"/>
    </row>
    <row r="45" spans="1:23" s="31" customFormat="1" x14ac:dyDescent="0.3">
      <c r="A45" s="37" t="s">
        <v>32</v>
      </c>
      <c r="B45" s="29">
        <v>235</v>
      </c>
      <c r="C45" s="29">
        <v>247</v>
      </c>
      <c r="D45" s="29">
        <v>288</v>
      </c>
      <c r="E45" s="29">
        <v>332</v>
      </c>
      <c r="F45" s="29">
        <v>345</v>
      </c>
      <c r="G45" s="29">
        <v>349</v>
      </c>
      <c r="H45" s="29">
        <v>354</v>
      </c>
      <c r="I45" s="29">
        <v>355</v>
      </c>
      <c r="J45" s="29">
        <v>351</v>
      </c>
      <c r="K45" s="29">
        <v>330</v>
      </c>
      <c r="L45" s="29">
        <v>289</v>
      </c>
      <c r="M45" s="29">
        <v>248</v>
      </c>
      <c r="N45" s="30"/>
      <c r="O45" s="30"/>
      <c r="P45" s="30"/>
      <c r="Q45" s="30"/>
      <c r="R45" s="30"/>
      <c r="S45" s="30"/>
      <c r="T45" s="30"/>
      <c r="U45" s="30"/>
      <c r="V45" s="30"/>
      <c r="W45" s="30"/>
    </row>
    <row r="46" spans="1:23" s="31" customFormat="1" x14ac:dyDescent="0.3">
      <c r="A46" s="37" t="s">
        <v>59</v>
      </c>
      <c r="B46" s="33">
        <v>8.5836909871244635E-3</v>
      </c>
      <c r="C46" s="33">
        <v>1.2295081967213115E-2</v>
      </c>
      <c r="D46" s="33">
        <v>2.491103202846975E-2</v>
      </c>
      <c r="E46" s="33">
        <v>1.5290519877675841E-2</v>
      </c>
      <c r="F46" s="33">
        <v>2.9069767441860465E-3</v>
      </c>
      <c r="G46" s="33">
        <v>-2.8571428571428571E-3</v>
      </c>
      <c r="H46" s="33">
        <v>0</v>
      </c>
      <c r="I46" s="33">
        <v>8.5227272727272721E-3</v>
      </c>
      <c r="J46" s="33">
        <v>5.7306590257879654E-3</v>
      </c>
      <c r="K46" s="33">
        <v>2.1671826625386997E-2</v>
      </c>
      <c r="L46" s="33">
        <v>1.048951048951049E-2</v>
      </c>
      <c r="M46" s="33">
        <v>3.3333333333333333E-2</v>
      </c>
      <c r="N46" s="30"/>
      <c r="O46" s="30"/>
      <c r="P46" s="30"/>
      <c r="Q46" s="30"/>
      <c r="R46" s="30"/>
      <c r="S46" s="30"/>
      <c r="T46" s="30"/>
      <c r="U46" s="30"/>
      <c r="V46" s="30"/>
      <c r="W46" s="30"/>
    </row>
    <row r="47" spans="1:23" s="31" customFormat="1" x14ac:dyDescent="0.3">
      <c r="A47" s="37" t="s">
        <v>33</v>
      </c>
      <c r="B47" s="29">
        <v>618</v>
      </c>
      <c r="C47" s="29">
        <v>645</v>
      </c>
      <c r="D47" s="29">
        <v>705</v>
      </c>
      <c r="E47" s="29">
        <v>771</v>
      </c>
      <c r="F47" s="29">
        <v>779</v>
      </c>
      <c r="G47" s="29">
        <v>785</v>
      </c>
      <c r="H47" s="29">
        <v>787</v>
      </c>
      <c r="I47" s="29">
        <v>782</v>
      </c>
      <c r="J47" s="29">
        <v>778</v>
      </c>
      <c r="K47" s="29">
        <v>755</v>
      </c>
      <c r="L47" s="29">
        <v>686</v>
      </c>
      <c r="M47" s="29">
        <v>634</v>
      </c>
      <c r="N47" s="30"/>
      <c r="O47" s="30"/>
      <c r="P47" s="30"/>
      <c r="Q47" s="30"/>
      <c r="R47" s="30"/>
      <c r="S47" s="30"/>
      <c r="T47" s="30"/>
      <c r="U47" s="30"/>
      <c r="V47" s="30"/>
      <c r="W47" s="30"/>
    </row>
    <row r="48" spans="1:23" x14ac:dyDescent="0.3">
      <c r="A48" s="36" t="s">
        <v>59</v>
      </c>
      <c r="B48" s="33">
        <v>0</v>
      </c>
      <c r="C48" s="33">
        <v>6.2402496099843996E-3</v>
      </c>
      <c r="D48" s="33">
        <v>-7.0422535211267607E-3</v>
      </c>
      <c r="E48" s="33">
        <v>-1.0269576379974325E-2</v>
      </c>
      <c r="F48" s="33">
        <v>-1.2674271229404309E-2</v>
      </c>
      <c r="G48" s="33">
        <v>-1.2578616352201259E-2</v>
      </c>
      <c r="H48" s="33">
        <v>-1.5018773466833541E-2</v>
      </c>
      <c r="I48" s="33">
        <v>-3.821656050955414E-3</v>
      </c>
      <c r="J48" s="33">
        <v>-5.1150895140664966E-3</v>
      </c>
      <c r="K48" s="33">
        <v>-3.9577836411609502E-3</v>
      </c>
      <c r="L48" s="33">
        <v>-1.1527377521613832E-2</v>
      </c>
      <c r="M48" s="33">
        <v>-1.0920436817472699E-2</v>
      </c>
      <c r="N48" s="34"/>
    </row>
    <row r="49" spans="1:23" s="31" customFormat="1" x14ac:dyDescent="0.3">
      <c r="A49" s="28" t="s">
        <v>34</v>
      </c>
      <c r="B49" s="29" t="s">
        <v>60</v>
      </c>
      <c r="C49" s="29" t="s">
        <v>60</v>
      </c>
      <c r="D49" s="29" t="s">
        <v>60</v>
      </c>
      <c r="E49" s="29" t="s">
        <v>60</v>
      </c>
      <c r="F49" s="29" t="s">
        <v>60</v>
      </c>
      <c r="G49" s="29" t="s">
        <v>60</v>
      </c>
      <c r="H49" s="29" t="s">
        <v>60</v>
      </c>
      <c r="I49" s="29" t="s">
        <v>60</v>
      </c>
      <c r="J49" s="29" t="s">
        <v>60</v>
      </c>
      <c r="K49" s="29" t="s">
        <v>60</v>
      </c>
      <c r="L49" s="29" t="s">
        <v>60</v>
      </c>
      <c r="M49" s="29" t="s">
        <v>60</v>
      </c>
      <c r="N49" s="30"/>
      <c r="O49" s="30"/>
      <c r="P49" s="30"/>
      <c r="Q49" s="30"/>
      <c r="R49" s="30"/>
      <c r="S49" s="30"/>
      <c r="T49" s="30"/>
      <c r="U49" s="30"/>
      <c r="V49" s="30"/>
      <c r="W49" s="30"/>
    </row>
    <row r="50" spans="1:23" s="31" customFormat="1" x14ac:dyDescent="0.3">
      <c r="A50" s="37" t="s">
        <v>35</v>
      </c>
      <c r="B50" s="29">
        <v>19</v>
      </c>
      <c r="C50" s="29">
        <v>19</v>
      </c>
      <c r="D50" s="29">
        <v>19</v>
      </c>
      <c r="E50" s="29">
        <v>19</v>
      </c>
      <c r="F50" s="29">
        <v>19</v>
      </c>
      <c r="G50" s="29">
        <v>19</v>
      </c>
      <c r="H50" s="29">
        <v>19</v>
      </c>
      <c r="I50" s="29">
        <v>19</v>
      </c>
      <c r="J50" s="29">
        <v>19</v>
      </c>
      <c r="K50" s="29">
        <v>19</v>
      </c>
      <c r="L50" s="29">
        <v>19</v>
      </c>
      <c r="M50" s="29">
        <v>19</v>
      </c>
      <c r="N50" s="30"/>
      <c r="O50" s="30"/>
      <c r="P50" s="30"/>
      <c r="Q50" s="30"/>
      <c r="R50" s="30"/>
      <c r="S50" s="30"/>
      <c r="T50" s="30"/>
      <c r="U50" s="30"/>
      <c r="V50" s="30"/>
      <c r="W50" s="30"/>
    </row>
    <row r="51" spans="1:23" s="31" customFormat="1" x14ac:dyDescent="0.3">
      <c r="A51" s="37" t="s">
        <v>59</v>
      </c>
      <c r="B51" s="33">
        <v>0</v>
      </c>
      <c r="C51" s="33">
        <v>0</v>
      </c>
      <c r="D51" s="33">
        <v>0</v>
      </c>
      <c r="E51" s="33">
        <v>-0.05</v>
      </c>
      <c r="F51" s="33">
        <v>-9.5238095238095233E-2</v>
      </c>
      <c r="G51" s="33">
        <v>-9.5238095238095233E-2</v>
      </c>
      <c r="H51" s="33">
        <v>-9.5238095238095233E-2</v>
      </c>
      <c r="I51" s="33">
        <v>-9.5238095238095233E-2</v>
      </c>
      <c r="J51" s="33">
        <v>-9.5238095238095233E-2</v>
      </c>
      <c r="K51" s="33">
        <v>-9.5238095238095233E-2</v>
      </c>
      <c r="L51" s="33">
        <v>-0.05</v>
      </c>
      <c r="M51" s="33">
        <v>0</v>
      </c>
      <c r="N51" s="30"/>
      <c r="O51" s="30"/>
      <c r="P51" s="30"/>
      <c r="Q51" s="30"/>
      <c r="R51" s="30"/>
      <c r="S51" s="30"/>
      <c r="T51" s="30"/>
      <c r="U51" s="30"/>
      <c r="V51" s="30"/>
      <c r="W51" s="30"/>
    </row>
    <row r="52" spans="1:23" s="31" customFormat="1" x14ac:dyDescent="0.3">
      <c r="A52" s="37" t="s">
        <v>36</v>
      </c>
      <c r="B52" s="29">
        <v>143</v>
      </c>
      <c r="C52" s="29">
        <v>143</v>
      </c>
      <c r="D52" s="29">
        <v>143</v>
      </c>
      <c r="E52" s="29">
        <v>143</v>
      </c>
      <c r="F52" s="29">
        <v>144</v>
      </c>
      <c r="G52" s="29">
        <v>143</v>
      </c>
      <c r="H52" s="29">
        <v>143</v>
      </c>
      <c r="I52" s="29">
        <v>142</v>
      </c>
      <c r="J52" s="29">
        <v>143</v>
      </c>
      <c r="K52" s="29">
        <v>144</v>
      </c>
      <c r="L52" s="29">
        <v>144</v>
      </c>
      <c r="M52" s="29">
        <v>143</v>
      </c>
      <c r="N52" s="30"/>
      <c r="O52" s="30"/>
      <c r="P52" s="30"/>
      <c r="Q52" s="30"/>
      <c r="R52" s="30"/>
      <c r="S52" s="30"/>
      <c r="T52" s="30"/>
      <c r="U52" s="30"/>
      <c r="V52" s="30"/>
      <c r="W52" s="30"/>
    </row>
    <row r="53" spans="1:23" x14ac:dyDescent="0.3">
      <c r="A53" s="36" t="s">
        <v>59</v>
      </c>
      <c r="B53" s="33">
        <v>5.1470588235294115E-2</v>
      </c>
      <c r="C53" s="33">
        <v>4.3795620437956206E-2</v>
      </c>
      <c r="D53" s="33">
        <v>2.8776978417266189E-2</v>
      </c>
      <c r="E53" s="33">
        <v>3.6231884057971016E-2</v>
      </c>
      <c r="F53" s="33">
        <v>3.5971223021582732E-2</v>
      </c>
      <c r="G53" s="33">
        <v>2.8776978417266189E-2</v>
      </c>
      <c r="H53" s="33">
        <v>2.1428571428571429E-2</v>
      </c>
      <c r="I53" s="33">
        <v>4.4117647058823532E-2</v>
      </c>
      <c r="J53" s="33">
        <v>3.6231884057971016E-2</v>
      </c>
      <c r="K53" s="33">
        <v>2.1276595744680851E-2</v>
      </c>
      <c r="L53" s="33">
        <v>2.1276595744680851E-2</v>
      </c>
      <c r="M53" s="33">
        <v>7.0422535211267607E-3</v>
      </c>
      <c r="N53" s="34"/>
    </row>
    <row r="54" spans="1:23" s="31" customFormat="1" x14ac:dyDescent="0.3">
      <c r="A54" s="37" t="s">
        <v>37</v>
      </c>
      <c r="B54" s="29">
        <v>41</v>
      </c>
      <c r="C54" s="29">
        <v>42</v>
      </c>
      <c r="D54" s="29">
        <v>41</v>
      </c>
      <c r="E54" s="29">
        <v>41</v>
      </c>
      <c r="F54" s="29">
        <v>41</v>
      </c>
      <c r="G54" s="29">
        <v>42</v>
      </c>
      <c r="H54" s="29">
        <v>43</v>
      </c>
      <c r="I54" s="29">
        <v>42</v>
      </c>
      <c r="J54" s="29">
        <v>43</v>
      </c>
      <c r="K54" s="29">
        <v>43</v>
      </c>
      <c r="L54" s="29">
        <v>42</v>
      </c>
      <c r="M54" s="29">
        <v>41</v>
      </c>
      <c r="N54" s="30"/>
      <c r="O54" s="30"/>
      <c r="P54" s="30"/>
      <c r="Q54" s="30"/>
      <c r="R54" s="30"/>
      <c r="S54" s="30"/>
      <c r="T54" s="30"/>
      <c r="U54" s="30"/>
      <c r="V54" s="30"/>
      <c r="W54" s="30"/>
    </row>
    <row r="55" spans="1:23" s="31" customFormat="1" x14ac:dyDescent="0.3">
      <c r="A55" s="37" t="s">
        <v>59</v>
      </c>
      <c r="B55" s="33">
        <v>2.5000000000000001E-2</v>
      </c>
      <c r="C55" s="33">
        <v>2.4390243902439025E-2</v>
      </c>
      <c r="D55" s="33">
        <v>-2.3809523809523808E-2</v>
      </c>
      <c r="E55" s="33">
        <v>-2.3809523809523808E-2</v>
      </c>
      <c r="F55" s="33">
        <v>-2.3809523809523808E-2</v>
      </c>
      <c r="G55" s="33">
        <v>0</v>
      </c>
      <c r="H55" s="33">
        <v>0</v>
      </c>
      <c r="I55" s="33">
        <v>0</v>
      </c>
      <c r="J55" s="33">
        <v>0</v>
      </c>
      <c r="K55" s="33">
        <v>0</v>
      </c>
      <c r="L55" s="33">
        <v>0</v>
      </c>
      <c r="M55" s="33">
        <v>0</v>
      </c>
      <c r="N55" s="30"/>
      <c r="O55" s="30"/>
      <c r="P55" s="30"/>
      <c r="Q55" s="30"/>
      <c r="R55" s="30"/>
      <c r="S55" s="30"/>
      <c r="T55" s="30"/>
      <c r="U55" s="30"/>
      <c r="V55" s="30"/>
      <c r="W55" s="30"/>
    </row>
    <row r="56" spans="1:23" s="31" customFormat="1" x14ac:dyDescent="0.3">
      <c r="A56" s="37" t="s">
        <v>38</v>
      </c>
      <c r="B56" s="29">
        <v>105</v>
      </c>
      <c r="C56" s="29">
        <v>107</v>
      </c>
      <c r="D56" s="29">
        <v>108</v>
      </c>
      <c r="E56" s="29">
        <v>110</v>
      </c>
      <c r="F56" s="29">
        <v>104</v>
      </c>
      <c r="G56" s="29">
        <v>108</v>
      </c>
      <c r="H56" s="29">
        <v>111</v>
      </c>
      <c r="I56" s="29">
        <v>108</v>
      </c>
      <c r="J56" s="29">
        <v>106</v>
      </c>
      <c r="K56" s="29">
        <v>102</v>
      </c>
      <c r="L56" s="29">
        <v>94</v>
      </c>
      <c r="M56" s="29">
        <v>103</v>
      </c>
      <c r="N56" s="30"/>
      <c r="O56" s="30"/>
      <c r="P56" s="30"/>
      <c r="Q56" s="30"/>
      <c r="R56" s="30"/>
      <c r="S56" s="30"/>
      <c r="T56" s="30"/>
      <c r="U56" s="30"/>
      <c r="V56" s="30"/>
      <c r="W56" s="30"/>
    </row>
    <row r="57" spans="1:23" x14ac:dyDescent="0.3">
      <c r="A57" s="36" t="s">
        <v>59</v>
      </c>
      <c r="B57" s="33">
        <v>9.6153846153846159E-3</v>
      </c>
      <c r="C57" s="33">
        <v>-9.2592592592592587E-3</v>
      </c>
      <c r="D57" s="33">
        <v>-3.5714285714285712E-2</v>
      </c>
      <c r="E57" s="33">
        <v>-1.7857142857142856E-2</v>
      </c>
      <c r="F57" s="33">
        <v>-4.5871559633027525E-2</v>
      </c>
      <c r="G57" s="33">
        <v>-2.7027027027027029E-2</v>
      </c>
      <c r="H57" s="33">
        <v>-2.6315789473684209E-2</v>
      </c>
      <c r="I57" s="33">
        <v>-2.7027027027027029E-2</v>
      </c>
      <c r="J57" s="33">
        <v>-2.7522935779816515E-2</v>
      </c>
      <c r="K57" s="33">
        <v>-2.8571428571428571E-2</v>
      </c>
      <c r="L57" s="33">
        <v>-3.0927835051546393E-2</v>
      </c>
      <c r="M57" s="33">
        <v>-2.8301886792452831E-2</v>
      </c>
      <c r="N57" s="34"/>
    </row>
    <row r="58" spans="1:23" s="31" customFormat="1" x14ac:dyDescent="0.3">
      <c r="A58" s="37" t="s">
        <v>39</v>
      </c>
      <c r="B58" s="29">
        <v>153</v>
      </c>
      <c r="C58" s="29">
        <v>163</v>
      </c>
      <c r="D58" s="29">
        <v>197</v>
      </c>
      <c r="E58" s="29">
        <v>220</v>
      </c>
      <c r="F58" s="29">
        <v>230</v>
      </c>
      <c r="G58" s="29">
        <v>235</v>
      </c>
      <c r="H58" s="29">
        <v>236</v>
      </c>
      <c r="I58" s="29">
        <v>237</v>
      </c>
      <c r="J58" s="29">
        <v>237</v>
      </c>
      <c r="K58" s="29">
        <v>231</v>
      </c>
      <c r="L58" s="29">
        <v>205</v>
      </c>
      <c r="M58" s="29">
        <v>172</v>
      </c>
      <c r="N58" s="30"/>
      <c r="O58" s="30"/>
      <c r="P58" s="30"/>
      <c r="Q58" s="30"/>
      <c r="R58" s="30"/>
      <c r="S58" s="30"/>
      <c r="T58" s="30"/>
      <c r="U58" s="30"/>
      <c r="V58" s="30"/>
      <c r="W58" s="30"/>
    </row>
    <row r="59" spans="1:23" x14ac:dyDescent="0.3">
      <c r="A59" s="36" t="s">
        <v>59</v>
      </c>
      <c r="B59" s="33">
        <v>-6.4935064935064939E-3</v>
      </c>
      <c r="C59" s="33">
        <v>3.1645569620253167E-2</v>
      </c>
      <c r="D59" s="33">
        <v>5.1020408163265302E-3</v>
      </c>
      <c r="E59" s="33">
        <v>-4.5248868778280547E-3</v>
      </c>
      <c r="F59" s="33">
        <v>-4.329004329004329E-3</v>
      </c>
      <c r="G59" s="33">
        <v>-4.2372881355932203E-3</v>
      </c>
      <c r="H59" s="33">
        <v>-4.2194092827004216E-3</v>
      </c>
      <c r="I59" s="33">
        <v>1.282051282051282E-2</v>
      </c>
      <c r="J59" s="33">
        <v>1.282051282051282E-2</v>
      </c>
      <c r="K59" s="33">
        <v>3.125E-2</v>
      </c>
      <c r="L59" s="33">
        <v>1.4851485148514851E-2</v>
      </c>
      <c r="M59" s="33">
        <v>2.9940119760479042E-2</v>
      </c>
      <c r="N59" s="34"/>
    </row>
  </sheetData>
  <conditionalFormatting sqref="B6:M6 B8:M8 B10:M10 B12:M12 B14:M14 B16:M16 B18:M18 B22:M22 B24:M24 B26:M26 B28:M28 B30:M30 B32:M32 B34:M34 B36:M36 B38:M38 B42:M42 B48:M48 B44:M44">
    <cfRule type="expression" dxfId="148" priority="9" stopIfTrue="1">
      <formula>ISERROR(B6)</formula>
    </cfRule>
  </conditionalFormatting>
  <conditionalFormatting sqref="B20:M20">
    <cfRule type="expression" dxfId="147" priority="8" stopIfTrue="1">
      <formula>ISERROR(B20)</formula>
    </cfRule>
  </conditionalFormatting>
  <conditionalFormatting sqref="B40:M40">
    <cfRule type="expression" dxfId="146" priority="7" stopIfTrue="1">
      <formula>ISERROR(B40)</formula>
    </cfRule>
  </conditionalFormatting>
  <conditionalFormatting sqref="B53:M53">
    <cfRule type="expression" dxfId="145" priority="6" stopIfTrue="1">
      <formula>ISERROR(B53)</formula>
    </cfRule>
  </conditionalFormatting>
  <conditionalFormatting sqref="B57:M57">
    <cfRule type="expression" dxfId="144" priority="5" stopIfTrue="1">
      <formula>ISERROR(B57)</formula>
    </cfRule>
  </conditionalFormatting>
  <conditionalFormatting sqref="B59:M59">
    <cfRule type="expression" dxfId="143" priority="4" stopIfTrue="1">
      <formula>ISERROR(B59)</formula>
    </cfRule>
  </conditionalFormatting>
  <conditionalFormatting sqref="B46:M46">
    <cfRule type="expression" dxfId="142" priority="3" stopIfTrue="1">
      <formula>ISERROR(B46)</formula>
    </cfRule>
  </conditionalFormatting>
  <conditionalFormatting sqref="B51:M51">
    <cfRule type="expression" dxfId="141" priority="2" stopIfTrue="1">
      <formula>ISERROR(B51)</formula>
    </cfRule>
  </conditionalFormatting>
  <conditionalFormatting sqref="B55:M55">
    <cfRule type="expression" dxfId="140" priority="1" stopIfTrue="1">
      <formula>ISERROR(B55)</formula>
    </cfRule>
  </conditionalFormatting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204</v>
      </c>
      <c r="B1" s="84"/>
      <c r="C1" s="84"/>
      <c r="D1" s="84"/>
    </row>
    <row r="2" spans="1:4" ht="17.25" x14ac:dyDescent="0.35">
      <c r="A2" s="84" t="s">
        <v>205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54206</v>
      </c>
      <c r="C5" s="90">
        <v>56516</v>
      </c>
      <c r="D5" s="107">
        <v>4.2615208648489097E-2</v>
      </c>
    </row>
    <row r="6" spans="1:4" s="93" customFormat="1" ht="17.25" x14ac:dyDescent="0.3">
      <c r="A6" s="95" t="s">
        <v>147</v>
      </c>
      <c r="B6" s="90">
        <v>53552</v>
      </c>
      <c r="C6" s="90">
        <v>54711</v>
      </c>
      <c r="D6" s="107">
        <v>2.1642515685688677E-2</v>
      </c>
    </row>
    <row r="7" spans="1:4" s="93" customFormat="1" ht="17.25" x14ac:dyDescent="0.3">
      <c r="A7" s="95" t="s">
        <v>148</v>
      </c>
      <c r="B7" s="90">
        <v>654</v>
      </c>
      <c r="C7" s="90">
        <v>1805</v>
      </c>
      <c r="D7" s="107">
        <v>1.7599388379204892</v>
      </c>
    </row>
    <row r="8" spans="1:4" s="93" customFormat="1" x14ac:dyDescent="0.3">
      <c r="A8" s="96" t="s">
        <v>149</v>
      </c>
      <c r="B8" s="90">
        <v>515</v>
      </c>
      <c r="C8" s="90">
        <v>1442</v>
      </c>
      <c r="D8" s="107">
        <v>1.8</v>
      </c>
    </row>
    <row r="9" spans="1:4" s="93" customFormat="1" x14ac:dyDescent="0.3">
      <c r="A9" s="97" t="s">
        <v>150</v>
      </c>
      <c r="B9" s="90">
        <v>40</v>
      </c>
      <c r="C9" s="90">
        <v>172</v>
      </c>
      <c r="D9" s="107">
        <v>3.3</v>
      </c>
    </row>
    <row r="10" spans="1:4" s="93" customFormat="1" x14ac:dyDescent="0.3">
      <c r="A10" s="97" t="s">
        <v>151</v>
      </c>
      <c r="B10" s="90">
        <v>40</v>
      </c>
      <c r="C10" s="90">
        <v>95</v>
      </c>
      <c r="D10" s="107">
        <v>1.375</v>
      </c>
    </row>
    <row r="11" spans="1:4" s="93" customFormat="1" x14ac:dyDescent="0.3">
      <c r="A11" s="97" t="s">
        <v>152</v>
      </c>
      <c r="B11" s="90">
        <v>185</v>
      </c>
      <c r="C11" s="90">
        <v>365</v>
      </c>
      <c r="D11" s="107">
        <v>0.97297297297297303</v>
      </c>
    </row>
    <row r="12" spans="1:4" s="93" customFormat="1" x14ac:dyDescent="0.3">
      <c r="A12" s="97" t="s">
        <v>153</v>
      </c>
      <c r="B12" s="90">
        <v>20</v>
      </c>
      <c r="C12" s="90">
        <v>196</v>
      </c>
      <c r="D12" s="107">
        <v>8.8000000000000007</v>
      </c>
    </row>
    <row r="13" spans="1:4" s="93" customFormat="1" x14ac:dyDescent="0.3">
      <c r="A13" s="97" t="s">
        <v>154</v>
      </c>
      <c r="B13" s="90">
        <v>17</v>
      </c>
      <c r="C13" s="90">
        <v>50</v>
      </c>
      <c r="D13" s="107">
        <v>1.9411764705882353</v>
      </c>
    </row>
    <row r="14" spans="1:4" s="93" customFormat="1" x14ac:dyDescent="0.3">
      <c r="A14" s="97" t="s">
        <v>155</v>
      </c>
      <c r="B14" s="90">
        <v>94</v>
      </c>
      <c r="C14" s="90">
        <v>217</v>
      </c>
      <c r="D14" s="107">
        <v>1.3085106382978724</v>
      </c>
    </row>
    <row r="15" spans="1:4" s="93" customFormat="1" x14ac:dyDescent="0.3">
      <c r="A15" s="97" t="s">
        <v>156</v>
      </c>
      <c r="B15" s="90">
        <v>12</v>
      </c>
      <c r="C15" s="90">
        <v>71</v>
      </c>
      <c r="D15" s="107">
        <v>4.916666666666667</v>
      </c>
    </row>
    <row r="16" spans="1:4" s="93" customFormat="1" x14ac:dyDescent="0.3">
      <c r="A16" s="96" t="s">
        <v>157</v>
      </c>
      <c r="B16" s="90">
        <v>100</v>
      </c>
      <c r="C16" s="90">
        <v>186</v>
      </c>
      <c r="D16" s="107">
        <v>0.86</v>
      </c>
    </row>
    <row r="17" spans="1:4" s="93" customFormat="1" x14ac:dyDescent="0.3">
      <c r="A17" s="97" t="s">
        <v>158</v>
      </c>
      <c r="B17" s="90">
        <v>70</v>
      </c>
      <c r="C17" s="90">
        <v>79</v>
      </c>
      <c r="D17" s="107">
        <v>0.12857142857142856</v>
      </c>
    </row>
    <row r="18" spans="1:4" s="93" customFormat="1" x14ac:dyDescent="0.3">
      <c r="A18" s="98" t="s">
        <v>159</v>
      </c>
      <c r="B18" s="90">
        <v>34</v>
      </c>
      <c r="C18" s="90">
        <v>143</v>
      </c>
      <c r="D18" s="107">
        <v>3.2058823529411766</v>
      </c>
    </row>
    <row r="19" spans="1:4" s="93" customFormat="1" x14ac:dyDescent="0.3">
      <c r="A19" s="97" t="s">
        <v>160</v>
      </c>
      <c r="B19" s="90">
        <v>13</v>
      </c>
      <c r="C19" s="90">
        <v>12</v>
      </c>
      <c r="D19" s="107">
        <v>-7.6923076923076927E-2</v>
      </c>
    </row>
    <row r="20" spans="1:4" s="93" customFormat="1" x14ac:dyDescent="0.3">
      <c r="A20" s="97" t="s">
        <v>161</v>
      </c>
      <c r="B20" s="90">
        <v>5</v>
      </c>
      <c r="C20" s="90">
        <v>84</v>
      </c>
      <c r="D20" s="107">
        <v>15.8</v>
      </c>
    </row>
    <row r="21" spans="1:4" s="93" customFormat="1" x14ac:dyDescent="0.3">
      <c r="A21" s="97" t="s">
        <v>162</v>
      </c>
      <c r="B21" s="90">
        <v>2</v>
      </c>
      <c r="C21" s="90" t="s">
        <v>60</v>
      </c>
      <c r="D21" s="107" t="e">
        <v>#VALUE!</v>
      </c>
    </row>
    <row r="22" spans="1:4" s="93" customFormat="1" x14ac:dyDescent="0.3">
      <c r="A22" s="96" t="s">
        <v>163</v>
      </c>
      <c r="B22" s="90">
        <v>5</v>
      </c>
      <c r="C22" s="90">
        <v>34</v>
      </c>
      <c r="D22" s="107">
        <v>5.8</v>
      </c>
    </row>
  </sheetData>
  <conditionalFormatting sqref="D5:D22">
    <cfRule type="expression" dxfId="44" priority="1" stopIfTrue="1">
      <formula>ISERROR(D5)</formula>
    </cfRule>
  </conditionalFormatting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207</v>
      </c>
      <c r="B1" s="84"/>
      <c r="C1" s="84"/>
      <c r="D1" s="84"/>
    </row>
    <row r="2" spans="1:4" ht="17.25" x14ac:dyDescent="0.35">
      <c r="A2" s="84" t="s">
        <v>208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14121</v>
      </c>
      <c r="C5" s="90">
        <v>18157</v>
      </c>
      <c r="D5" s="107">
        <v>0.28581545216344451</v>
      </c>
    </row>
    <row r="6" spans="1:4" s="93" customFormat="1" ht="17.25" x14ac:dyDescent="0.3">
      <c r="A6" s="95" t="s">
        <v>147</v>
      </c>
      <c r="B6" s="90">
        <v>13093</v>
      </c>
      <c r="C6" s="90">
        <v>15758</v>
      </c>
      <c r="D6" s="107">
        <v>0.20354387840830979</v>
      </c>
    </row>
    <row r="7" spans="1:4" s="93" customFormat="1" ht="17.25" x14ac:dyDescent="0.3">
      <c r="A7" s="95" t="s">
        <v>148</v>
      </c>
      <c r="B7" s="90">
        <v>1028</v>
      </c>
      <c r="C7" s="90">
        <v>2399</v>
      </c>
      <c r="D7" s="107">
        <v>1.3336575875486381</v>
      </c>
    </row>
    <row r="8" spans="1:4" s="93" customFormat="1" x14ac:dyDescent="0.3">
      <c r="A8" s="96" t="s">
        <v>149</v>
      </c>
      <c r="B8" s="90">
        <v>810</v>
      </c>
      <c r="C8" s="90">
        <v>2083</v>
      </c>
      <c r="D8" s="107">
        <v>1.5716049382716049</v>
      </c>
    </row>
    <row r="9" spans="1:4" s="93" customFormat="1" x14ac:dyDescent="0.3">
      <c r="A9" s="97" t="s">
        <v>150</v>
      </c>
      <c r="B9" s="90">
        <v>138</v>
      </c>
      <c r="C9" s="90">
        <v>267</v>
      </c>
      <c r="D9" s="107">
        <v>0.93478260869565222</v>
      </c>
    </row>
    <row r="10" spans="1:4" s="93" customFormat="1" x14ac:dyDescent="0.3">
      <c r="A10" s="97" t="s">
        <v>151</v>
      </c>
      <c r="B10" s="90">
        <v>70</v>
      </c>
      <c r="C10" s="90">
        <v>286</v>
      </c>
      <c r="D10" s="107">
        <v>3.0857142857142859</v>
      </c>
    </row>
    <row r="11" spans="1:4" s="93" customFormat="1" x14ac:dyDescent="0.3">
      <c r="A11" s="97" t="s">
        <v>152</v>
      </c>
      <c r="B11" s="90">
        <v>88</v>
      </c>
      <c r="C11" s="90">
        <v>520</v>
      </c>
      <c r="D11" s="107">
        <v>4.9090909090909092</v>
      </c>
    </row>
    <row r="12" spans="1:4" s="93" customFormat="1" x14ac:dyDescent="0.3">
      <c r="A12" s="97" t="s">
        <v>153</v>
      </c>
      <c r="B12" s="90">
        <v>129</v>
      </c>
      <c r="C12" s="90">
        <v>92</v>
      </c>
      <c r="D12" s="107">
        <v>-0.2868217054263566</v>
      </c>
    </row>
    <row r="13" spans="1:4" s="93" customFormat="1" x14ac:dyDescent="0.3">
      <c r="A13" s="97" t="s">
        <v>154</v>
      </c>
      <c r="B13" s="90">
        <v>78</v>
      </c>
      <c r="C13" s="90">
        <v>113</v>
      </c>
      <c r="D13" s="107">
        <v>0.44871794871794873</v>
      </c>
    </row>
    <row r="14" spans="1:4" s="93" customFormat="1" x14ac:dyDescent="0.3">
      <c r="A14" s="97" t="s">
        <v>155</v>
      </c>
      <c r="B14" s="90">
        <v>160</v>
      </c>
      <c r="C14" s="90">
        <v>454</v>
      </c>
      <c r="D14" s="107">
        <v>1.8374999999999999</v>
      </c>
    </row>
    <row r="15" spans="1:4" s="93" customFormat="1" x14ac:dyDescent="0.3">
      <c r="A15" s="97" t="s">
        <v>156</v>
      </c>
      <c r="B15" s="90">
        <v>61</v>
      </c>
      <c r="C15" s="90">
        <v>114</v>
      </c>
      <c r="D15" s="107">
        <v>0.86885245901639341</v>
      </c>
    </row>
    <row r="16" spans="1:4" s="93" customFormat="1" x14ac:dyDescent="0.3">
      <c r="A16" s="96" t="s">
        <v>157</v>
      </c>
      <c r="B16" s="90">
        <v>115</v>
      </c>
      <c r="C16" s="90">
        <v>197</v>
      </c>
      <c r="D16" s="107">
        <v>0.71304347826086956</v>
      </c>
    </row>
    <row r="17" spans="1:4" s="93" customFormat="1" x14ac:dyDescent="0.3">
      <c r="A17" s="97" t="s">
        <v>158</v>
      </c>
      <c r="B17" s="90">
        <v>82</v>
      </c>
      <c r="C17" s="90">
        <v>128</v>
      </c>
      <c r="D17" s="107">
        <v>0.56097560975609762</v>
      </c>
    </row>
    <row r="18" spans="1:4" s="93" customFormat="1" x14ac:dyDescent="0.3">
      <c r="A18" s="98" t="s">
        <v>159</v>
      </c>
      <c r="B18" s="90">
        <v>97</v>
      </c>
      <c r="C18" s="90">
        <v>100</v>
      </c>
      <c r="D18" s="107">
        <v>3.0927835051546393E-2</v>
      </c>
    </row>
    <row r="19" spans="1:4" s="93" customFormat="1" x14ac:dyDescent="0.3">
      <c r="A19" s="97" t="s">
        <v>160</v>
      </c>
      <c r="B19" s="90">
        <v>38</v>
      </c>
      <c r="C19" s="90">
        <v>11</v>
      </c>
      <c r="D19" s="107">
        <v>-0.71052631578947367</v>
      </c>
    </row>
    <row r="20" spans="1:4" s="93" customFormat="1" x14ac:dyDescent="0.3">
      <c r="A20" s="97" t="s">
        <v>161</v>
      </c>
      <c r="B20" s="90">
        <v>2</v>
      </c>
      <c r="C20" s="90">
        <v>38</v>
      </c>
      <c r="D20" s="107">
        <v>18</v>
      </c>
    </row>
    <row r="21" spans="1:4" s="93" customFormat="1" x14ac:dyDescent="0.3">
      <c r="A21" s="97" t="s">
        <v>162</v>
      </c>
      <c r="B21" s="90">
        <v>5</v>
      </c>
      <c r="C21" s="90" t="s">
        <v>60</v>
      </c>
      <c r="D21" s="107" t="e">
        <v>#VALUE!</v>
      </c>
    </row>
    <row r="22" spans="1:4" s="93" customFormat="1" x14ac:dyDescent="0.3">
      <c r="A22" s="96" t="s">
        <v>163</v>
      </c>
      <c r="B22" s="90">
        <v>6</v>
      </c>
      <c r="C22" s="90">
        <v>19</v>
      </c>
      <c r="D22" s="107">
        <v>2.1666666666666665</v>
      </c>
    </row>
  </sheetData>
  <conditionalFormatting sqref="D5:D22">
    <cfRule type="expression" dxfId="43" priority="1" stopIfTrue="1">
      <formula>ISERROR(D5)</formula>
    </cfRule>
  </conditionalFormatting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210</v>
      </c>
      <c r="B1" s="84"/>
      <c r="C1" s="84"/>
      <c r="D1" s="84"/>
    </row>
    <row r="2" spans="1:4" ht="17.25" x14ac:dyDescent="0.35">
      <c r="A2" s="84" t="s">
        <v>211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30197</v>
      </c>
      <c r="C5" s="90">
        <v>33221</v>
      </c>
      <c r="D5" s="107">
        <v>0.10014239825148194</v>
      </c>
    </row>
    <row r="6" spans="1:4" s="93" customFormat="1" ht="17.25" x14ac:dyDescent="0.3">
      <c r="A6" s="95" t="s">
        <v>147</v>
      </c>
      <c r="B6" s="90" t="s">
        <v>60</v>
      </c>
      <c r="C6" s="90">
        <v>30172</v>
      </c>
      <c r="D6" s="107" t="e">
        <v>#VALUE!</v>
      </c>
    </row>
    <row r="7" spans="1:4" s="93" customFormat="1" ht="17.25" x14ac:dyDescent="0.3">
      <c r="A7" s="95" t="s">
        <v>148</v>
      </c>
      <c r="B7" s="90" t="s">
        <v>60</v>
      </c>
      <c r="C7" s="90">
        <v>3049</v>
      </c>
      <c r="D7" s="107" t="e">
        <v>#VALUE!</v>
      </c>
    </row>
    <row r="8" spans="1:4" s="93" customFormat="1" x14ac:dyDescent="0.3">
      <c r="A8" s="96" t="s">
        <v>149</v>
      </c>
      <c r="B8" s="90" t="s">
        <v>60</v>
      </c>
      <c r="C8" s="90">
        <v>2509</v>
      </c>
      <c r="D8" s="107" t="e">
        <v>#VALUE!</v>
      </c>
    </row>
    <row r="9" spans="1:4" s="93" customFormat="1" x14ac:dyDescent="0.3">
      <c r="A9" s="97" t="s">
        <v>150</v>
      </c>
      <c r="B9" s="90" t="s">
        <v>60</v>
      </c>
      <c r="C9" s="90">
        <v>231</v>
      </c>
      <c r="D9" s="107" t="e">
        <v>#VALUE!</v>
      </c>
    </row>
    <row r="10" spans="1:4" s="93" customFormat="1" x14ac:dyDescent="0.3">
      <c r="A10" s="97" t="s">
        <v>151</v>
      </c>
      <c r="B10" s="90" t="s">
        <v>60</v>
      </c>
      <c r="C10" s="90">
        <v>278</v>
      </c>
      <c r="D10" s="107" t="e">
        <v>#VALUE!</v>
      </c>
    </row>
    <row r="11" spans="1:4" s="93" customFormat="1" x14ac:dyDescent="0.3">
      <c r="A11" s="97" t="s">
        <v>152</v>
      </c>
      <c r="B11" s="90" t="s">
        <v>60</v>
      </c>
      <c r="C11" s="90">
        <v>514</v>
      </c>
      <c r="D11" s="107" t="e">
        <v>#VALUE!</v>
      </c>
    </row>
    <row r="12" spans="1:4" s="93" customFormat="1" x14ac:dyDescent="0.3">
      <c r="A12" s="97" t="s">
        <v>153</v>
      </c>
      <c r="B12" s="90" t="s">
        <v>60</v>
      </c>
      <c r="C12" s="90">
        <v>210</v>
      </c>
      <c r="D12" s="107" t="e">
        <v>#VALUE!</v>
      </c>
    </row>
    <row r="13" spans="1:4" s="93" customFormat="1" x14ac:dyDescent="0.3">
      <c r="A13" s="97" t="s">
        <v>154</v>
      </c>
      <c r="B13" s="90" t="s">
        <v>60</v>
      </c>
      <c r="C13" s="90">
        <v>104</v>
      </c>
      <c r="D13" s="107" t="e">
        <v>#VALUE!</v>
      </c>
    </row>
    <row r="14" spans="1:4" s="93" customFormat="1" x14ac:dyDescent="0.3">
      <c r="A14" s="97" t="s">
        <v>155</v>
      </c>
      <c r="B14" s="90" t="s">
        <v>60</v>
      </c>
      <c r="C14" s="90">
        <v>702</v>
      </c>
      <c r="D14" s="107" t="e">
        <v>#VALUE!</v>
      </c>
    </row>
    <row r="15" spans="1:4" s="93" customFormat="1" x14ac:dyDescent="0.3">
      <c r="A15" s="97" t="s">
        <v>156</v>
      </c>
      <c r="B15" s="90" t="s">
        <v>60</v>
      </c>
      <c r="C15" s="90">
        <v>81</v>
      </c>
      <c r="D15" s="107" t="e">
        <v>#VALUE!</v>
      </c>
    </row>
    <row r="16" spans="1:4" s="93" customFormat="1" x14ac:dyDescent="0.3">
      <c r="A16" s="96" t="s">
        <v>157</v>
      </c>
      <c r="B16" s="90" t="s">
        <v>60</v>
      </c>
      <c r="C16" s="90">
        <v>402</v>
      </c>
      <c r="D16" s="107" t="e">
        <v>#VALUE!</v>
      </c>
    </row>
    <row r="17" spans="1:4" s="93" customFormat="1" x14ac:dyDescent="0.3">
      <c r="A17" s="97" t="s">
        <v>158</v>
      </c>
      <c r="B17" s="90" t="s">
        <v>60</v>
      </c>
      <c r="C17" s="90">
        <v>305</v>
      </c>
      <c r="D17" s="107" t="e">
        <v>#VALUE!</v>
      </c>
    </row>
    <row r="18" spans="1:4" s="93" customFormat="1" x14ac:dyDescent="0.3">
      <c r="A18" s="98" t="s">
        <v>159</v>
      </c>
      <c r="B18" s="90" t="s">
        <v>60</v>
      </c>
      <c r="C18" s="90">
        <v>110</v>
      </c>
      <c r="D18" s="107" t="e">
        <v>#VALUE!</v>
      </c>
    </row>
    <row r="19" spans="1:4" s="93" customFormat="1" x14ac:dyDescent="0.3">
      <c r="A19" s="97" t="s">
        <v>160</v>
      </c>
      <c r="B19" s="90" t="s">
        <v>60</v>
      </c>
      <c r="C19" s="90">
        <v>27</v>
      </c>
      <c r="D19" s="107" t="e">
        <v>#VALUE!</v>
      </c>
    </row>
    <row r="20" spans="1:4" s="93" customFormat="1" x14ac:dyDescent="0.3">
      <c r="A20" s="97" t="s">
        <v>161</v>
      </c>
      <c r="B20" s="90" t="s">
        <v>60</v>
      </c>
      <c r="C20" s="90">
        <v>36</v>
      </c>
      <c r="D20" s="107" t="e">
        <v>#VALUE!</v>
      </c>
    </row>
    <row r="21" spans="1:4" s="93" customFormat="1" x14ac:dyDescent="0.3">
      <c r="A21" s="97" t="s">
        <v>162</v>
      </c>
      <c r="B21" s="90" t="s">
        <v>60</v>
      </c>
      <c r="C21" s="90">
        <v>2</v>
      </c>
      <c r="D21" s="107" t="e">
        <v>#VALUE!</v>
      </c>
    </row>
    <row r="22" spans="1:4" s="93" customFormat="1" x14ac:dyDescent="0.3">
      <c r="A22" s="96" t="s">
        <v>163</v>
      </c>
      <c r="B22" s="90" t="s">
        <v>60</v>
      </c>
      <c r="C22" s="90">
        <v>28</v>
      </c>
      <c r="D22" s="107" t="e">
        <v>#VALUE!</v>
      </c>
    </row>
  </sheetData>
  <conditionalFormatting sqref="D5:D22">
    <cfRule type="expression" dxfId="42" priority="1" stopIfTrue="1">
      <formula>ISERROR(D5)</formula>
    </cfRule>
  </conditionalFormatting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213</v>
      </c>
      <c r="B1" s="84"/>
      <c r="C1" s="84"/>
      <c r="D1" s="84"/>
    </row>
    <row r="2" spans="1:4" ht="17.25" x14ac:dyDescent="0.35">
      <c r="A2" s="84" t="s">
        <v>214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225332</v>
      </c>
      <c r="C5" s="90">
        <v>228595</v>
      </c>
      <c r="D5" s="107">
        <v>1.4480854916301279E-2</v>
      </c>
    </row>
    <row r="6" spans="1:4" s="93" customFormat="1" ht="17.25" x14ac:dyDescent="0.3">
      <c r="A6" s="95" t="s">
        <v>147</v>
      </c>
      <c r="B6" s="90">
        <v>191244</v>
      </c>
      <c r="C6" s="90">
        <v>194478</v>
      </c>
      <c r="D6" s="107">
        <v>1.6910334441864842E-2</v>
      </c>
    </row>
    <row r="7" spans="1:4" s="93" customFormat="1" ht="17.25" x14ac:dyDescent="0.3">
      <c r="A7" s="95" t="s">
        <v>148</v>
      </c>
      <c r="B7" s="90">
        <v>34088</v>
      </c>
      <c r="C7" s="90">
        <v>34117</v>
      </c>
      <c r="D7" s="107">
        <v>8.5073926308378315E-4</v>
      </c>
    </row>
    <row r="8" spans="1:4" s="93" customFormat="1" x14ac:dyDescent="0.3">
      <c r="A8" s="96" t="s">
        <v>149</v>
      </c>
      <c r="B8" s="90">
        <v>26209</v>
      </c>
      <c r="C8" s="90">
        <v>27543</v>
      </c>
      <c r="D8" s="107">
        <v>5.0898546300889011E-2</v>
      </c>
    </row>
    <row r="9" spans="1:4" s="93" customFormat="1" x14ac:dyDescent="0.3">
      <c r="A9" s="97" t="s">
        <v>150</v>
      </c>
      <c r="B9" s="90">
        <v>3142</v>
      </c>
      <c r="C9" s="90">
        <v>2463</v>
      </c>
      <c r="D9" s="107">
        <v>-0.21610439210693824</v>
      </c>
    </row>
    <row r="10" spans="1:4" s="93" customFormat="1" x14ac:dyDescent="0.3">
      <c r="A10" s="97" t="s">
        <v>151</v>
      </c>
      <c r="B10" s="90">
        <v>1850</v>
      </c>
      <c r="C10" s="90">
        <v>1678</v>
      </c>
      <c r="D10" s="107">
        <v>-9.2972972972972967E-2</v>
      </c>
    </row>
    <row r="11" spans="1:4" s="93" customFormat="1" x14ac:dyDescent="0.3">
      <c r="A11" s="97" t="s">
        <v>152</v>
      </c>
      <c r="B11" s="90">
        <v>5081</v>
      </c>
      <c r="C11" s="90">
        <v>9062</v>
      </c>
      <c r="D11" s="107">
        <v>0.78350718362527061</v>
      </c>
    </row>
    <row r="12" spans="1:4" s="93" customFormat="1" x14ac:dyDescent="0.3">
      <c r="A12" s="97" t="s">
        <v>153</v>
      </c>
      <c r="B12" s="90">
        <v>1021</v>
      </c>
      <c r="C12" s="90">
        <v>631</v>
      </c>
      <c r="D12" s="107">
        <v>-0.38197845249755141</v>
      </c>
    </row>
    <row r="13" spans="1:4" s="93" customFormat="1" x14ac:dyDescent="0.3">
      <c r="A13" s="97" t="s">
        <v>154</v>
      </c>
      <c r="B13" s="90">
        <v>736</v>
      </c>
      <c r="C13" s="90">
        <v>948</v>
      </c>
      <c r="D13" s="107">
        <v>0.28804347826086957</v>
      </c>
    </row>
    <row r="14" spans="1:4" s="93" customFormat="1" x14ac:dyDescent="0.3">
      <c r="A14" s="97" t="s">
        <v>155</v>
      </c>
      <c r="B14" s="90">
        <v>7111</v>
      </c>
      <c r="C14" s="90">
        <v>6124</v>
      </c>
      <c r="D14" s="107">
        <v>-0.13879904373505836</v>
      </c>
    </row>
    <row r="15" spans="1:4" s="93" customFormat="1" x14ac:dyDescent="0.3">
      <c r="A15" s="97" t="s">
        <v>156</v>
      </c>
      <c r="B15" s="90">
        <v>2926</v>
      </c>
      <c r="C15" s="90">
        <v>2312</v>
      </c>
      <c r="D15" s="107">
        <v>-0.20984278879015722</v>
      </c>
    </row>
    <row r="16" spans="1:4" s="93" customFormat="1" x14ac:dyDescent="0.3">
      <c r="A16" s="96" t="s">
        <v>157</v>
      </c>
      <c r="B16" s="90">
        <v>4978</v>
      </c>
      <c r="C16" s="90">
        <v>4026</v>
      </c>
      <c r="D16" s="107">
        <v>-0.19124146243471274</v>
      </c>
    </row>
    <row r="17" spans="1:4" s="93" customFormat="1" x14ac:dyDescent="0.3">
      <c r="A17" s="97" t="s">
        <v>158</v>
      </c>
      <c r="B17" s="90">
        <v>3347</v>
      </c>
      <c r="C17" s="90">
        <v>2789</v>
      </c>
      <c r="D17" s="107">
        <v>-0.16671646250373467</v>
      </c>
    </row>
    <row r="18" spans="1:4" s="93" customFormat="1" x14ac:dyDescent="0.3">
      <c r="A18" s="98" t="s">
        <v>159</v>
      </c>
      <c r="B18" s="90">
        <v>2324</v>
      </c>
      <c r="C18" s="90">
        <v>2202</v>
      </c>
      <c r="D18" s="107">
        <v>-5.2495697074010327E-2</v>
      </c>
    </row>
    <row r="19" spans="1:4" s="93" customFormat="1" x14ac:dyDescent="0.3">
      <c r="A19" s="97" t="s">
        <v>160</v>
      </c>
      <c r="B19" s="90">
        <v>806</v>
      </c>
      <c r="C19" s="90">
        <v>723</v>
      </c>
      <c r="D19" s="107">
        <v>-0.10297766749379653</v>
      </c>
    </row>
    <row r="20" spans="1:4" s="93" customFormat="1" x14ac:dyDescent="0.3">
      <c r="A20" s="97" t="s">
        <v>161</v>
      </c>
      <c r="B20" s="90">
        <v>147</v>
      </c>
      <c r="C20" s="90">
        <v>223</v>
      </c>
      <c r="D20" s="107">
        <v>0.51700680272108845</v>
      </c>
    </row>
    <row r="21" spans="1:4" s="93" customFormat="1" x14ac:dyDescent="0.3">
      <c r="A21" s="97" t="s">
        <v>162</v>
      </c>
      <c r="B21" s="90">
        <v>183</v>
      </c>
      <c r="C21" s="90">
        <v>366</v>
      </c>
      <c r="D21" s="107">
        <v>1</v>
      </c>
    </row>
    <row r="22" spans="1:4" s="93" customFormat="1" x14ac:dyDescent="0.3">
      <c r="A22" s="96" t="s">
        <v>163</v>
      </c>
      <c r="B22" s="90">
        <v>577</v>
      </c>
      <c r="C22" s="90">
        <v>346</v>
      </c>
      <c r="D22" s="107">
        <v>-0.40034662045060659</v>
      </c>
    </row>
  </sheetData>
  <conditionalFormatting sqref="D5:D22">
    <cfRule type="expression" dxfId="41" priority="1" stopIfTrue="1">
      <formula>ISERROR(D5)</formula>
    </cfRule>
  </conditionalFormatting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216</v>
      </c>
      <c r="B1" s="84"/>
      <c r="C1" s="84"/>
      <c r="D1" s="84"/>
    </row>
    <row r="2" spans="1:4" ht="17.25" x14ac:dyDescent="0.35">
      <c r="A2" s="84" t="s">
        <v>217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149867</v>
      </c>
      <c r="C5" s="90">
        <v>153467</v>
      </c>
      <c r="D5" s="107">
        <v>2.4021298885011377E-2</v>
      </c>
    </row>
    <row r="6" spans="1:4" s="93" customFormat="1" ht="17.25" x14ac:dyDescent="0.3">
      <c r="A6" s="95" t="s">
        <v>147</v>
      </c>
      <c r="B6" s="90">
        <v>124133</v>
      </c>
      <c r="C6" s="90">
        <v>127925</v>
      </c>
      <c r="D6" s="107">
        <v>3.0547880096348273E-2</v>
      </c>
    </row>
    <row r="7" spans="1:4" s="93" customFormat="1" ht="17.25" x14ac:dyDescent="0.3">
      <c r="A7" s="95" t="s">
        <v>148</v>
      </c>
      <c r="B7" s="90">
        <v>25734</v>
      </c>
      <c r="C7" s="90">
        <v>25542</v>
      </c>
      <c r="D7" s="107">
        <v>-7.460946607600839E-3</v>
      </c>
    </row>
    <row r="8" spans="1:4" s="93" customFormat="1" x14ac:dyDescent="0.3">
      <c r="A8" s="96" t="s">
        <v>149</v>
      </c>
      <c r="B8" s="90">
        <v>20408</v>
      </c>
      <c r="C8" s="90">
        <v>20785</v>
      </c>
      <c r="D8" s="107">
        <v>1.8473147785182283E-2</v>
      </c>
    </row>
    <row r="9" spans="1:4" s="93" customFormat="1" x14ac:dyDescent="0.3">
      <c r="A9" s="97" t="s">
        <v>150</v>
      </c>
      <c r="B9" s="90">
        <v>2301</v>
      </c>
      <c r="C9" s="90">
        <v>1360</v>
      </c>
      <c r="D9" s="107">
        <v>-0.40895262929161236</v>
      </c>
    </row>
    <row r="10" spans="1:4" s="93" customFormat="1" x14ac:dyDescent="0.3">
      <c r="A10" s="97" t="s">
        <v>151</v>
      </c>
      <c r="B10" s="90">
        <v>1406</v>
      </c>
      <c r="C10" s="90">
        <v>1207</v>
      </c>
      <c r="D10" s="107">
        <v>-0.14153627311522049</v>
      </c>
    </row>
    <row r="11" spans="1:4" s="93" customFormat="1" x14ac:dyDescent="0.3">
      <c r="A11" s="97" t="s">
        <v>152</v>
      </c>
      <c r="B11" s="90">
        <v>3771</v>
      </c>
      <c r="C11" s="90">
        <v>7166</v>
      </c>
      <c r="D11" s="107">
        <v>0.90029169981437285</v>
      </c>
    </row>
    <row r="12" spans="1:4" s="93" customFormat="1" x14ac:dyDescent="0.3">
      <c r="A12" s="97" t="s">
        <v>153</v>
      </c>
      <c r="B12" s="90">
        <v>613</v>
      </c>
      <c r="C12" s="90">
        <v>371</v>
      </c>
      <c r="D12" s="107">
        <v>-0.39477977161500816</v>
      </c>
    </row>
    <row r="13" spans="1:4" s="93" customFormat="1" x14ac:dyDescent="0.3">
      <c r="A13" s="97" t="s">
        <v>154</v>
      </c>
      <c r="B13" s="90">
        <v>498</v>
      </c>
      <c r="C13" s="90">
        <v>756</v>
      </c>
      <c r="D13" s="107">
        <v>0.51807228915662651</v>
      </c>
    </row>
    <row r="14" spans="1:4" s="93" customFormat="1" x14ac:dyDescent="0.3">
      <c r="A14" s="97" t="s">
        <v>155</v>
      </c>
      <c r="B14" s="90">
        <v>5661</v>
      </c>
      <c r="C14" s="90">
        <v>4810</v>
      </c>
      <c r="D14" s="107">
        <v>-0.15032679738562091</v>
      </c>
    </row>
    <row r="15" spans="1:4" s="93" customFormat="1" x14ac:dyDescent="0.3">
      <c r="A15" s="97" t="s">
        <v>156</v>
      </c>
      <c r="B15" s="90">
        <v>2633</v>
      </c>
      <c r="C15" s="90">
        <v>1882</v>
      </c>
      <c r="D15" s="107">
        <v>-0.28522597797189519</v>
      </c>
    </row>
    <row r="16" spans="1:4" s="93" customFormat="1" x14ac:dyDescent="0.3">
      <c r="A16" s="96" t="s">
        <v>157</v>
      </c>
      <c r="B16" s="90">
        <v>3117</v>
      </c>
      <c r="C16" s="90">
        <v>2956</v>
      </c>
      <c r="D16" s="107">
        <v>-5.1652229708052617E-2</v>
      </c>
    </row>
    <row r="17" spans="1:4" s="93" customFormat="1" x14ac:dyDescent="0.3">
      <c r="A17" s="97" t="s">
        <v>158</v>
      </c>
      <c r="B17" s="90">
        <v>1955</v>
      </c>
      <c r="C17" s="90">
        <v>2118</v>
      </c>
      <c r="D17" s="107">
        <v>8.3375959079283885E-2</v>
      </c>
    </row>
    <row r="18" spans="1:4" s="93" customFormat="1" x14ac:dyDescent="0.3">
      <c r="A18" s="98" t="s">
        <v>159</v>
      </c>
      <c r="B18" s="90">
        <v>1763</v>
      </c>
      <c r="C18" s="90">
        <v>1609</v>
      </c>
      <c r="D18" s="107">
        <v>-8.7351106069200227E-2</v>
      </c>
    </row>
    <row r="19" spans="1:4" s="93" customFormat="1" x14ac:dyDescent="0.3">
      <c r="A19" s="97" t="s">
        <v>160</v>
      </c>
      <c r="B19" s="90">
        <v>639</v>
      </c>
      <c r="C19" s="90">
        <v>620</v>
      </c>
      <c r="D19" s="107">
        <v>-2.9733959311424099E-2</v>
      </c>
    </row>
    <row r="20" spans="1:4" s="93" customFormat="1" x14ac:dyDescent="0.3">
      <c r="A20" s="97" t="s">
        <v>161</v>
      </c>
      <c r="B20" s="90">
        <v>41</v>
      </c>
      <c r="C20" s="90">
        <v>145</v>
      </c>
      <c r="D20" s="107">
        <v>2.5365853658536586</v>
      </c>
    </row>
    <row r="21" spans="1:4" s="93" customFormat="1" x14ac:dyDescent="0.3">
      <c r="A21" s="97" t="s">
        <v>162</v>
      </c>
      <c r="B21" s="90">
        <v>135</v>
      </c>
      <c r="C21" s="90">
        <v>130</v>
      </c>
      <c r="D21" s="107">
        <v>-3.7037037037037035E-2</v>
      </c>
    </row>
    <row r="22" spans="1:4" s="93" customFormat="1" x14ac:dyDescent="0.3">
      <c r="A22" s="96" t="s">
        <v>163</v>
      </c>
      <c r="B22" s="90">
        <v>447</v>
      </c>
      <c r="C22" s="90">
        <v>192</v>
      </c>
      <c r="D22" s="107">
        <v>-0.57046979865771807</v>
      </c>
    </row>
  </sheetData>
  <conditionalFormatting sqref="D5:D22">
    <cfRule type="expression" dxfId="40" priority="1" stopIfTrue="1">
      <formula>ISERROR(D5)</formula>
    </cfRule>
  </conditionalFormatting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219</v>
      </c>
      <c r="B1" s="84"/>
      <c r="C1" s="84"/>
      <c r="D1" s="84"/>
    </row>
    <row r="2" spans="1:4" ht="17.25" x14ac:dyDescent="0.35">
      <c r="A2" s="84" t="s">
        <v>220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14556</v>
      </c>
      <c r="C5" s="90">
        <v>15165</v>
      </c>
      <c r="D5" s="107">
        <v>4.1838417147568016E-2</v>
      </c>
    </row>
    <row r="6" spans="1:4" s="93" customFormat="1" ht="17.25" x14ac:dyDescent="0.3">
      <c r="A6" s="95" t="s">
        <v>147</v>
      </c>
      <c r="B6" s="90">
        <v>13471</v>
      </c>
      <c r="C6" s="90">
        <v>13582</v>
      </c>
      <c r="D6" s="107">
        <v>8.2399227971197385E-3</v>
      </c>
    </row>
    <row r="7" spans="1:4" s="93" customFormat="1" ht="17.25" x14ac:dyDescent="0.3">
      <c r="A7" s="95" t="s">
        <v>148</v>
      </c>
      <c r="B7" s="90">
        <v>1085</v>
      </c>
      <c r="C7" s="90">
        <v>1583</v>
      </c>
      <c r="D7" s="107">
        <v>0.4589861751152074</v>
      </c>
    </row>
    <row r="8" spans="1:4" s="93" customFormat="1" x14ac:dyDescent="0.3">
      <c r="A8" s="96" t="s">
        <v>149</v>
      </c>
      <c r="B8" s="90">
        <v>848</v>
      </c>
      <c r="C8" s="90">
        <v>1326</v>
      </c>
      <c r="D8" s="107">
        <v>0.56367924528301883</v>
      </c>
    </row>
    <row r="9" spans="1:4" s="93" customFormat="1" x14ac:dyDescent="0.3">
      <c r="A9" s="97" t="s">
        <v>150</v>
      </c>
      <c r="B9" s="90">
        <v>103</v>
      </c>
      <c r="C9" s="90">
        <v>289</v>
      </c>
      <c r="D9" s="107">
        <v>1.8058252427184467</v>
      </c>
    </row>
    <row r="10" spans="1:4" s="93" customFormat="1" x14ac:dyDescent="0.3">
      <c r="A10" s="97" t="s">
        <v>151</v>
      </c>
      <c r="B10" s="90">
        <v>103</v>
      </c>
      <c r="C10" s="90">
        <v>99</v>
      </c>
      <c r="D10" s="107">
        <v>-3.8834951456310676E-2</v>
      </c>
    </row>
    <row r="11" spans="1:4" s="93" customFormat="1" x14ac:dyDescent="0.3">
      <c r="A11" s="97" t="s">
        <v>152</v>
      </c>
      <c r="B11" s="90">
        <v>212</v>
      </c>
      <c r="C11" s="90">
        <v>388</v>
      </c>
      <c r="D11" s="107">
        <v>0.83018867924528306</v>
      </c>
    </row>
    <row r="12" spans="1:4" s="93" customFormat="1" x14ac:dyDescent="0.3">
      <c r="A12" s="97" t="s">
        <v>153</v>
      </c>
      <c r="B12" s="90">
        <v>146</v>
      </c>
      <c r="C12" s="90">
        <v>78</v>
      </c>
      <c r="D12" s="107">
        <v>-0.46575342465753422</v>
      </c>
    </row>
    <row r="13" spans="1:4" s="93" customFormat="1" x14ac:dyDescent="0.3">
      <c r="A13" s="97" t="s">
        <v>154</v>
      </c>
      <c r="B13" s="90">
        <v>27</v>
      </c>
      <c r="C13" s="90">
        <v>30</v>
      </c>
      <c r="D13" s="107">
        <v>0.1111111111111111</v>
      </c>
    </row>
    <row r="14" spans="1:4" s="93" customFormat="1" x14ac:dyDescent="0.3">
      <c r="A14" s="97" t="s">
        <v>155</v>
      </c>
      <c r="B14" s="90">
        <v>146</v>
      </c>
      <c r="C14" s="90">
        <v>201</v>
      </c>
      <c r="D14" s="107">
        <v>0.37671232876712329</v>
      </c>
    </row>
    <row r="15" spans="1:4" s="93" customFormat="1" x14ac:dyDescent="0.3">
      <c r="A15" s="97" t="s">
        <v>156</v>
      </c>
      <c r="B15" s="90">
        <v>34</v>
      </c>
      <c r="C15" s="90">
        <v>106</v>
      </c>
      <c r="D15" s="107">
        <v>2.1176470588235294</v>
      </c>
    </row>
    <row r="16" spans="1:4" s="93" customFormat="1" x14ac:dyDescent="0.3">
      <c r="A16" s="96" t="s">
        <v>157</v>
      </c>
      <c r="B16" s="90">
        <v>182</v>
      </c>
      <c r="C16" s="90">
        <v>178</v>
      </c>
      <c r="D16" s="107">
        <v>-2.197802197802198E-2</v>
      </c>
    </row>
    <row r="17" spans="1:4" s="93" customFormat="1" x14ac:dyDescent="0.3">
      <c r="A17" s="97" t="s">
        <v>158</v>
      </c>
      <c r="B17" s="90">
        <v>151</v>
      </c>
      <c r="C17" s="90">
        <v>123</v>
      </c>
      <c r="D17" s="107">
        <v>-0.18543046357615894</v>
      </c>
    </row>
    <row r="18" spans="1:4" s="93" customFormat="1" x14ac:dyDescent="0.3">
      <c r="A18" s="98" t="s">
        <v>159</v>
      </c>
      <c r="B18" s="90">
        <v>38</v>
      </c>
      <c r="C18" s="90">
        <v>72</v>
      </c>
      <c r="D18" s="107">
        <v>0.89473684210526316</v>
      </c>
    </row>
    <row r="19" spans="1:4" s="93" customFormat="1" x14ac:dyDescent="0.3">
      <c r="A19" s="97" t="s">
        <v>160</v>
      </c>
      <c r="B19" s="90">
        <v>14</v>
      </c>
      <c r="C19" s="90">
        <v>13</v>
      </c>
      <c r="D19" s="107">
        <v>-7.1428571428571425E-2</v>
      </c>
    </row>
    <row r="20" spans="1:4" s="93" customFormat="1" x14ac:dyDescent="0.3">
      <c r="A20" s="97" t="s">
        <v>161</v>
      </c>
      <c r="B20" s="90">
        <v>1</v>
      </c>
      <c r="C20" s="90">
        <v>22</v>
      </c>
      <c r="D20" s="107">
        <v>21</v>
      </c>
    </row>
    <row r="21" spans="1:4" s="93" customFormat="1" x14ac:dyDescent="0.3">
      <c r="A21" s="97" t="s">
        <v>162</v>
      </c>
      <c r="B21" s="90">
        <v>5</v>
      </c>
      <c r="C21" s="90" t="s">
        <v>60</v>
      </c>
      <c r="D21" s="107" t="e">
        <v>#VALUE!</v>
      </c>
    </row>
    <row r="22" spans="1:4" s="93" customFormat="1" x14ac:dyDescent="0.3">
      <c r="A22" s="96" t="s">
        <v>163</v>
      </c>
      <c r="B22" s="90">
        <v>17</v>
      </c>
      <c r="C22" s="90" t="s">
        <v>60</v>
      </c>
      <c r="D22" s="107" t="e">
        <v>#VALUE!</v>
      </c>
    </row>
  </sheetData>
  <conditionalFormatting sqref="D5:D22">
    <cfRule type="expression" dxfId="39" priority="1" stopIfTrue="1">
      <formula>ISERROR(D5)</formula>
    </cfRule>
  </conditionalFormatting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222</v>
      </c>
      <c r="B1" s="84"/>
      <c r="C1" s="84"/>
      <c r="D1" s="84"/>
    </row>
    <row r="2" spans="1:4" ht="17.25" x14ac:dyDescent="0.35">
      <c r="A2" s="84" t="s">
        <v>223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16487</v>
      </c>
      <c r="C5" s="90">
        <v>18088</v>
      </c>
      <c r="D5" s="107">
        <v>9.7106811427185052E-2</v>
      </c>
    </row>
    <row r="6" spans="1:4" s="93" customFormat="1" ht="17.25" x14ac:dyDescent="0.3">
      <c r="A6" s="95" t="s">
        <v>147</v>
      </c>
      <c r="B6" s="90" t="s">
        <v>60</v>
      </c>
      <c r="C6" s="90">
        <v>16362</v>
      </c>
      <c r="D6" s="107" t="e">
        <v>#VALUE!</v>
      </c>
    </row>
    <row r="7" spans="1:4" s="93" customFormat="1" ht="17.25" x14ac:dyDescent="0.3">
      <c r="A7" s="95" t="s">
        <v>148</v>
      </c>
      <c r="B7" s="90" t="s">
        <v>60</v>
      </c>
      <c r="C7" s="90">
        <v>1726</v>
      </c>
      <c r="D7" s="107" t="e">
        <v>#VALUE!</v>
      </c>
    </row>
    <row r="8" spans="1:4" s="93" customFormat="1" x14ac:dyDescent="0.3">
      <c r="A8" s="96" t="s">
        <v>149</v>
      </c>
      <c r="B8" s="90" t="s">
        <v>60</v>
      </c>
      <c r="C8" s="90" t="s">
        <v>60</v>
      </c>
      <c r="D8" s="107" t="e">
        <v>#VALUE!</v>
      </c>
    </row>
    <row r="9" spans="1:4" s="93" customFormat="1" x14ac:dyDescent="0.3">
      <c r="A9" s="97" t="s">
        <v>150</v>
      </c>
      <c r="B9" s="90" t="s">
        <v>60</v>
      </c>
      <c r="C9" s="90" t="s">
        <v>60</v>
      </c>
      <c r="D9" s="107" t="e">
        <v>#VALUE!</v>
      </c>
    </row>
    <row r="10" spans="1:4" s="93" customFormat="1" x14ac:dyDescent="0.3">
      <c r="A10" s="97" t="s">
        <v>151</v>
      </c>
      <c r="B10" s="90" t="s">
        <v>60</v>
      </c>
      <c r="C10" s="90" t="s">
        <v>60</v>
      </c>
      <c r="D10" s="107" t="e">
        <v>#VALUE!</v>
      </c>
    </row>
    <row r="11" spans="1:4" s="93" customFormat="1" x14ac:dyDescent="0.3">
      <c r="A11" s="97" t="s">
        <v>152</v>
      </c>
      <c r="B11" s="90" t="s">
        <v>60</v>
      </c>
      <c r="C11" s="90" t="s">
        <v>60</v>
      </c>
      <c r="D11" s="107" t="e">
        <v>#VALUE!</v>
      </c>
    </row>
    <row r="12" spans="1:4" s="93" customFormat="1" x14ac:dyDescent="0.3">
      <c r="A12" s="97" t="s">
        <v>153</v>
      </c>
      <c r="B12" s="90" t="s">
        <v>60</v>
      </c>
      <c r="C12" s="90" t="s">
        <v>60</v>
      </c>
      <c r="D12" s="107" t="e">
        <v>#VALUE!</v>
      </c>
    </row>
    <row r="13" spans="1:4" s="93" customFormat="1" x14ac:dyDescent="0.3">
      <c r="A13" s="97" t="s">
        <v>154</v>
      </c>
      <c r="B13" s="90" t="s">
        <v>60</v>
      </c>
      <c r="C13" s="90" t="s">
        <v>60</v>
      </c>
      <c r="D13" s="107" t="e">
        <v>#VALUE!</v>
      </c>
    </row>
    <row r="14" spans="1:4" s="93" customFormat="1" x14ac:dyDescent="0.3">
      <c r="A14" s="97" t="s">
        <v>155</v>
      </c>
      <c r="B14" s="90" t="s">
        <v>60</v>
      </c>
      <c r="C14" s="90" t="s">
        <v>60</v>
      </c>
      <c r="D14" s="107" t="e">
        <v>#VALUE!</v>
      </c>
    </row>
    <row r="15" spans="1:4" s="93" customFormat="1" x14ac:dyDescent="0.3">
      <c r="A15" s="97" t="s">
        <v>156</v>
      </c>
      <c r="B15" s="90" t="s">
        <v>60</v>
      </c>
      <c r="C15" s="90" t="s">
        <v>60</v>
      </c>
      <c r="D15" s="107" t="e">
        <v>#VALUE!</v>
      </c>
    </row>
    <row r="16" spans="1:4" s="93" customFormat="1" x14ac:dyDescent="0.3">
      <c r="A16" s="96" t="s">
        <v>157</v>
      </c>
      <c r="B16" s="90" t="s">
        <v>60</v>
      </c>
      <c r="C16" s="90" t="s">
        <v>60</v>
      </c>
      <c r="D16" s="107" t="e">
        <v>#VALUE!</v>
      </c>
    </row>
    <row r="17" spans="1:4" s="93" customFormat="1" x14ac:dyDescent="0.3">
      <c r="A17" s="97" t="s">
        <v>158</v>
      </c>
      <c r="B17" s="90" t="s">
        <v>60</v>
      </c>
      <c r="C17" s="90" t="s">
        <v>60</v>
      </c>
      <c r="D17" s="107" t="e">
        <v>#VALUE!</v>
      </c>
    </row>
    <row r="18" spans="1:4" s="93" customFormat="1" x14ac:dyDescent="0.3">
      <c r="A18" s="98" t="s">
        <v>159</v>
      </c>
      <c r="B18" s="90" t="s">
        <v>60</v>
      </c>
      <c r="C18" s="90" t="s">
        <v>60</v>
      </c>
      <c r="D18" s="107" t="e">
        <v>#VALUE!</v>
      </c>
    </row>
    <row r="19" spans="1:4" s="93" customFormat="1" x14ac:dyDescent="0.3">
      <c r="A19" s="97" t="s">
        <v>160</v>
      </c>
      <c r="B19" s="90" t="s">
        <v>60</v>
      </c>
      <c r="C19" s="90" t="s">
        <v>60</v>
      </c>
      <c r="D19" s="107" t="e">
        <v>#VALUE!</v>
      </c>
    </row>
    <row r="20" spans="1:4" s="93" customFormat="1" x14ac:dyDescent="0.3">
      <c r="A20" s="97" t="s">
        <v>161</v>
      </c>
      <c r="B20" s="90" t="s">
        <v>60</v>
      </c>
      <c r="C20" s="90" t="s">
        <v>60</v>
      </c>
      <c r="D20" s="107" t="e">
        <v>#VALUE!</v>
      </c>
    </row>
    <row r="21" spans="1:4" s="93" customFormat="1" x14ac:dyDescent="0.3">
      <c r="A21" s="97" t="s">
        <v>162</v>
      </c>
      <c r="B21" s="90" t="s">
        <v>60</v>
      </c>
      <c r="C21" s="90" t="s">
        <v>60</v>
      </c>
      <c r="D21" s="107" t="e">
        <v>#VALUE!</v>
      </c>
    </row>
    <row r="22" spans="1:4" s="93" customFormat="1" x14ac:dyDescent="0.3">
      <c r="A22" s="96" t="s">
        <v>163</v>
      </c>
      <c r="B22" s="90" t="s">
        <v>60</v>
      </c>
      <c r="C22" s="90" t="s">
        <v>60</v>
      </c>
      <c r="D22" s="107" t="e">
        <v>#VALUE!</v>
      </c>
    </row>
  </sheetData>
  <conditionalFormatting sqref="D5:D22">
    <cfRule type="expression" dxfId="38" priority="1" stopIfTrue="1">
      <formula>ISERROR(D5)</formula>
    </cfRule>
  </conditionalFormatting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225</v>
      </c>
      <c r="B1" s="84"/>
      <c r="C1" s="84"/>
      <c r="D1" s="84"/>
    </row>
    <row r="2" spans="1:4" ht="17.25" x14ac:dyDescent="0.35">
      <c r="A2" s="84" t="s">
        <v>226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44421</v>
      </c>
      <c r="C5" s="90">
        <v>41875</v>
      </c>
      <c r="D5" s="107">
        <v>-5.7315233785822019E-2</v>
      </c>
    </row>
    <row r="6" spans="1:4" s="93" customFormat="1" ht="17.25" x14ac:dyDescent="0.3">
      <c r="A6" s="95" t="s">
        <v>147</v>
      </c>
      <c r="B6" s="90">
        <v>38707</v>
      </c>
      <c r="C6" s="90">
        <v>36609</v>
      </c>
      <c r="D6" s="107">
        <v>-5.4202082310693157E-2</v>
      </c>
    </row>
    <row r="7" spans="1:4" s="93" customFormat="1" ht="17.25" x14ac:dyDescent="0.3">
      <c r="A7" s="95" t="s">
        <v>148</v>
      </c>
      <c r="B7" s="90">
        <v>5714</v>
      </c>
      <c r="C7" s="90">
        <v>5266</v>
      </c>
      <c r="D7" s="107">
        <v>-7.8403920196009794E-2</v>
      </c>
    </row>
    <row r="8" spans="1:4" s="93" customFormat="1" x14ac:dyDescent="0.3">
      <c r="A8" s="96" t="s">
        <v>149</v>
      </c>
      <c r="B8" s="90">
        <v>3657</v>
      </c>
      <c r="C8" s="90">
        <v>4106</v>
      </c>
      <c r="D8" s="107">
        <v>0.12277823352474707</v>
      </c>
    </row>
    <row r="9" spans="1:4" s="93" customFormat="1" x14ac:dyDescent="0.3">
      <c r="A9" s="97" t="s">
        <v>150</v>
      </c>
      <c r="B9" s="90">
        <v>531</v>
      </c>
      <c r="C9" s="90">
        <v>665</v>
      </c>
      <c r="D9" s="107">
        <v>0.25235404896421848</v>
      </c>
    </row>
    <row r="10" spans="1:4" s="93" customFormat="1" x14ac:dyDescent="0.3">
      <c r="A10" s="97" t="s">
        <v>151</v>
      </c>
      <c r="B10" s="90">
        <v>204</v>
      </c>
      <c r="C10" s="90">
        <v>184</v>
      </c>
      <c r="D10" s="107">
        <v>-9.8039215686274508E-2</v>
      </c>
    </row>
    <row r="11" spans="1:4" s="93" customFormat="1" x14ac:dyDescent="0.3">
      <c r="A11" s="97" t="s">
        <v>152</v>
      </c>
      <c r="B11" s="90">
        <v>690</v>
      </c>
      <c r="C11" s="90">
        <v>947</v>
      </c>
      <c r="D11" s="107">
        <v>0.37246376811594201</v>
      </c>
    </row>
    <row r="12" spans="1:4" s="93" customFormat="1" x14ac:dyDescent="0.3">
      <c r="A12" s="97" t="s">
        <v>153</v>
      </c>
      <c r="B12" s="90">
        <v>217</v>
      </c>
      <c r="C12" s="90">
        <v>166</v>
      </c>
      <c r="D12" s="107">
        <v>-0.23502304147465439</v>
      </c>
    </row>
    <row r="13" spans="1:4" s="93" customFormat="1" x14ac:dyDescent="0.3">
      <c r="A13" s="97" t="s">
        <v>154</v>
      </c>
      <c r="B13" s="90">
        <v>164</v>
      </c>
      <c r="C13" s="90">
        <v>120</v>
      </c>
      <c r="D13" s="107">
        <v>-0.26829268292682928</v>
      </c>
    </row>
    <row r="14" spans="1:4" s="93" customFormat="1" x14ac:dyDescent="0.3">
      <c r="A14" s="97" t="s">
        <v>155</v>
      </c>
      <c r="B14" s="90">
        <v>1017</v>
      </c>
      <c r="C14" s="90">
        <v>967</v>
      </c>
      <c r="D14" s="107">
        <v>-4.9164208456243856E-2</v>
      </c>
    </row>
    <row r="15" spans="1:4" s="93" customFormat="1" x14ac:dyDescent="0.3">
      <c r="A15" s="97" t="s">
        <v>156</v>
      </c>
      <c r="B15" s="90">
        <v>220</v>
      </c>
      <c r="C15" s="90">
        <v>187</v>
      </c>
      <c r="D15" s="107">
        <v>-0.15</v>
      </c>
    </row>
    <row r="16" spans="1:4" s="93" customFormat="1" x14ac:dyDescent="0.3">
      <c r="A16" s="96" t="s">
        <v>157</v>
      </c>
      <c r="B16" s="90">
        <v>1513</v>
      </c>
      <c r="C16" s="90">
        <v>528</v>
      </c>
      <c r="D16" s="107">
        <v>-0.65102445472571047</v>
      </c>
    </row>
    <row r="17" spans="1:4" s="93" customFormat="1" x14ac:dyDescent="0.3">
      <c r="A17" s="97" t="s">
        <v>158</v>
      </c>
      <c r="B17" s="90">
        <v>1107</v>
      </c>
      <c r="C17" s="90">
        <v>268</v>
      </c>
      <c r="D17" s="107">
        <v>-0.75790424570912374</v>
      </c>
    </row>
    <row r="18" spans="1:4" s="93" customFormat="1" x14ac:dyDescent="0.3">
      <c r="A18" s="98" t="s">
        <v>159</v>
      </c>
      <c r="B18" s="90">
        <v>438</v>
      </c>
      <c r="C18" s="90">
        <v>484</v>
      </c>
      <c r="D18" s="107">
        <v>0.1050228310502283</v>
      </c>
    </row>
    <row r="19" spans="1:4" s="93" customFormat="1" x14ac:dyDescent="0.3">
      <c r="A19" s="97" t="s">
        <v>160</v>
      </c>
      <c r="B19" s="90">
        <v>96</v>
      </c>
      <c r="C19" s="90">
        <v>72</v>
      </c>
      <c r="D19" s="107">
        <v>-0.25</v>
      </c>
    </row>
    <row r="20" spans="1:4" s="93" customFormat="1" x14ac:dyDescent="0.3">
      <c r="A20" s="97" t="s">
        <v>161</v>
      </c>
      <c r="B20" s="90">
        <v>104</v>
      </c>
      <c r="C20" s="90">
        <v>52</v>
      </c>
      <c r="D20" s="107">
        <v>-0.5</v>
      </c>
    </row>
    <row r="21" spans="1:4" s="93" customFormat="1" x14ac:dyDescent="0.3">
      <c r="A21" s="97" t="s">
        <v>162</v>
      </c>
      <c r="B21" s="90">
        <v>38</v>
      </c>
      <c r="C21" s="90">
        <v>229</v>
      </c>
      <c r="D21" s="107">
        <v>5.0263157894736841</v>
      </c>
    </row>
    <row r="22" spans="1:4" s="93" customFormat="1" x14ac:dyDescent="0.3">
      <c r="A22" s="96" t="s">
        <v>163</v>
      </c>
      <c r="B22" s="90">
        <v>106</v>
      </c>
      <c r="C22" s="90">
        <v>148</v>
      </c>
      <c r="D22" s="107">
        <v>0.39622641509433965</v>
      </c>
    </row>
  </sheetData>
  <conditionalFormatting sqref="D5:D22">
    <cfRule type="expression" dxfId="37" priority="1" stopIfTrue="1">
      <formula>ISERROR(D5)</formula>
    </cfRule>
  </conditionalFormatting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228</v>
      </c>
      <c r="B1" s="84"/>
      <c r="C1" s="84"/>
      <c r="D1" s="84"/>
    </row>
    <row r="2" spans="1:4" ht="17.25" x14ac:dyDescent="0.35">
      <c r="A2" s="84" t="s">
        <v>229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756167</v>
      </c>
      <c r="C5" s="90">
        <v>810707</v>
      </c>
      <c r="D5" s="107">
        <v>7.2126924343432069E-2</v>
      </c>
    </row>
    <row r="6" spans="1:4" s="93" customFormat="1" ht="17.25" x14ac:dyDescent="0.3">
      <c r="A6" s="95" t="s">
        <v>147</v>
      </c>
      <c r="B6" s="90">
        <v>633340</v>
      </c>
      <c r="C6" s="90">
        <v>660900</v>
      </c>
      <c r="D6" s="107">
        <v>4.3515331417564022E-2</v>
      </c>
    </row>
    <row r="7" spans="1:4" s="93" customFormat="1" ht="17.25" x14ac:dyDescent="0.3">
      <c r="A7" s="95" t="s">
        <v>148</v>
      </c>
      <c r="B7" s="90">
        <v>122827</v>
      </c>
      <c r="C7" s="90">
        <v>149807</v>
      </c>
      <c r="D7" s="107">
        <v>0.21965854413117636</v>
      </c>
    </row>
    <row r="8" spans="1:4" s="93" customFormat="1" x14ac:dyDescent="0.3">
      <c r="A8" s="96" t="s">
        <v>149</v>
      </c>
      <c r="B8" s="90">
        <v>84028</v>
      </c>
      <c r="C8" s="90">
        <v>102638</v>
      </c>
      <c r="D8" s="107">
        <v>0.22147379444946921</v>
      </c>
    </row>
    <row r="9" spans="1:4" s="93" customFormat="1" x14ac:dyDescent="0.3">
      <c r="A9" s="97" t="s">
        <v>150</v>
      </c>
      <c r="B9" s="90">
        <v>12405</v>
      </c>
      <c r="C9" s="90">
        <v>10891</v>
      </c>
      <c r="D9" s="107">
        <v>-0.12204756146715035</v>
      </c>
    </row>
    <row r="10" spans="1:4" s="93" customFormat="1" x14ac:dyDescent="0.3">
      <c r="A10" s="97" t="s">
        <v>151</v>
      </c>
      <c r="B10" s="90">
        <v>6566</v>
      </c>
      <c r="C10" s="90">
        <v>5761</v>
      </c>
      <c r="D10" s="107">
        <v>-0.12260127931769722</v>
      </c>
    </row>
    <row r="11" spans="1:4" s="93" customFormat="1" x14ac:dyDescent="0.3">
      <c r="A11" s="97" t="s">
        <v>152</v>
      </c>
      <c r="B11" s="90">
        <v>15444</v>
      </c>
      <c r="C11" s="90">
        <v>28117</v>
      </c>
      <c r="D11" s="107">
        <v>0.82057757057757053</v>
      </c>
    </row>
    <row r="12" spans="1:4" s="93" customFormat="1" x14ac:dyDescent="0.3">
      <c r="A12" s="97" t="s">
        <v>153</v>
      </c>
      <c r="B12" s="90">
        <v>3931</v>
      </c>
      <c r="C12" s="90">
        <v>4212</v>
      </c>
      <c r="D12" s="107">
        <v>7.1483083184940219E-2</v>
      </c>
    </row>
    <row r="13" spans="1:4" s="93" customFormat="1" x14ac:dyDescent="0.3">
      <c r="A13" s="97" t="s">
        <v>154</v>
      </c>
      <c r="B13" s="90">
        <v>3700</v>
      </c>
      <c r="C13" s="90">
        <v>3671</v>
      </c>
      <c r="D13" s="107">
        <v>-7.8378378378378376E-3</v>
      </c>
    </row>
    <row r="14" spans="1:4" s="93" customFormat="1" x14ac:dyDescent="0.3">
      <c r="A14" s="97" t="s">
        <v>155</v>
      </c>
      <c r="B14" s="90">
        <v>21477</v>
      </c>
      <c r="C14" s="90">
        <v>25391</v>
      </c>
      <c r="D14" s="107">
        <v>0.18224146761651999</v>
      </c>
    </row>
    <row r="15" spans="1:4" s="93" customFormat="1" x14ac:dyDescent="0.3">
      <c r="A15" s="97" t="s">
        <v>156</v>
      </c>
      <c r="B15" s="90">
        <v>8420</v>
      </c>
      <c r="C15" s="90">
        <v>8355</v>
      </c>
      <c r="D15" s="107">
        <v>-7.719714964370546E-3</v>
      </c>
    </row>
    <row r="16" spans="1:4" s="93" customFormat="1" x14ac:dyDescent="0.3">
      <c r="A16" s="96" t="s">
        <v>157</v>
      </c>
      <c r="B16" s="90">
        <v>24987</v>
      </c>
      <c r="C16" s="90">
        <v>28054</v>
      </c>
      <c r="D16" s="107">
        <v>0.12274382678993076</v>
      </c>
    </row>
    <row r="17" spans="1:4" s="93" customFormat="1" x14ac:dyDescent="0.3">
      <c r="A17" s="97" t="s">
        <v>158</v>
      </c>
      <c r="B17" s="90">
        <v>17190</v>
      </c>
      <c r="C17" s="90">
        <v>17553</v>
      </c>
      <c r="D17" s="107">
        <v>2.111692844677138E-2</v>
      </c>
    </row>
    <row r="18" spans="1:4" s="93" customFormat="1" x14ac:dyDescent="0.3">
      <c r="A18" s="98" t="s">
        <v>159</v>
      </c>
      <c r="B18" s="90">
        <v>12012</v>
      </c>
      <c r="C18" s="90">
        <v>17349</v>
      </c>
      <c r="D18" s="107">
        <v>0.44430569430569433</v>
      </c>
    </row>
    <row r="19" spans="1:4" s="93" customFormat="1" x14ac:dyDescent="0.3">
      <c r="A19" s="97" t="s">
        <v>160</v>
      </c>
      <c r="B19" s="90">
        <v>3167</v>
      </c>
      <c r="C19" s="90">
        <v>5460</v>
      </c>
      <c r="D19" s="107">
        <v>0.72402904957372904</v>
      </c>
    </row>
    <row r="20" spans="1:4" s="93" customFormat="1" x14ac:dyDescent="0.3">
      <c r="A20" s="97" t="s">
        <v>161</v>
      </c>
      <c r="B20" s="90">
        <v>2198</v>
      </c>
      <c r="C20" s="90">
        <v>3680</v>
      </c>
      <c r="D20" s="107">
        <v>0.67424931756141948</v>
      </c>
    </row>
    <row r="21" spans="1:4" s="93" customFormat="1" x14ac:dyDescent="0.3">
      <c r="A21" s="97" t="s">
        <v>162</v>
      </c>
      <c r="B21" s="90">
        <v>1250</v>
      </c>
      <c r="C21" s="90">
        <v>946</v>
      </c>
      <c r="D21" s="107">
        <v>-0.2432</v>
      </c>
    </row>
    <row r="22" spans="1:4" s="93" customFormat="1" x14ac:dyDescent="0.3">
      <c r="A22" s="96" t="s">
        <v>163</v>
      </c>
      <c r="B22" s="90">
        <v>1799</v>
      </c>
      <c r="C22" s="90">
        <v>1767</v>
      </c>
      <c r="D22" s="107">
        <v>-1.7787659811006114E-2</v>
      </c>
    </row>
  </sheetData>
  <conditionalFormatting sqref="D5:D22">
    <cfRule type="expression" dxfId="36" priority="1" stopIfTrue="1">
      <formula>ISERROR(D5)</formula>
    </cfRule>
  </conditionalFormatting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231</v>
      </c>
      <c r="B1" s="84"/>
      <c r="C1" s="84"/>
      <c r="D1" s="84"/>
    </row>
    <row r="2" spans="1:4" ht="17.25" x14ac:dyDescent="0.35">
      <c r="A2" s="84" t="s">
        <v>232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227921</v>
      </c>
      <c r="C5" s="90">
        <v>230455</v>
      </c>
      <c r="D5" s="107">
        <v>1.1117887338156641E-2</v>
      </c>
    </row>
    <row r="6" spans="1:4" s="93" customFormat="1" ht="17.25" x14ac:dyDescent="0.3">
      <c r="A6" s="95" t="s">
        <v>147</v>
      </c>
      <c r="B6" s="90">
        <v>190258</v>
      </c>
      <c r="C6" s="90">
        <v>193346</v>
      </c>
      <c r="D6" s="107">
        <v>1.6230592143300152E-2</v>
      </c>
    </row>
    <row r="7" spans="1:4" s="93" customFormat="1" ht="17.25" x14ac:dyDescent="0.3">
      <c r="A7" s="95" t="s">
        <v>148</v>
      </c>
      <c r="B7" s="90">
        <v>37664</v>
      </c>
      <c r="C7" s="90">
        <v>37110</v>
      </c>
      <c r="D7" s="107">
        <v>-1.4709005947323705E-2</v>
      </c>
    </row>
    <row r="8" spans="1:4" s="93" customFormat="1" x14ac:dyDescent="0.3">
      <c r="A8" s="96" t="s">
        <v>149</v>
      </c>
      <c r="B8" s="90">
        <v>29969</v>
      </c>
      <c r="C8" s="90">
        <v>30654</v>
      </c>
      <c r="D8" s="107">
        <v>2.2856952183923387E-2</v>
      </c>
    </row>
    <row r="9" spans="1:4" s="93" customFormat="1" x14ac:dyDescent="0.3">
      <c r="A9" s="97" t="s">
        <v>150</v>
      </c>
      <c r="B9" s="90">
        <v>3883</v>
      </c>
      <c r="C9" s="90">
        <v>2455</v>
      </c>
      <c r="D9" s="107">
        <v>-0.36775688900334791</v>
      </c>
    </row>
    <row r="10" spans="1:4" s="93" customFormat="1" x14ac:dyDescent="0.3">
      <c r="A10" s="97" t="s">
        <v>151</v>
      </c>
      <c r="B10" s="90">
        <v>2182</v>
      </c>
      <c r="C10" s="90">
        <v>1765</v>
      </c>
      <c r="D10" s="107">
        <v>-0.19110907424381302</v>
      </c>
    </row>
    <row r="11" spans="1:4" s="93" customFormat="1" x14ac:dyDescent="0.3">
      <c r="A11" s="97" t="s">
        <v>152</v>
      </c>
      <c r="B11" s="90">
        <v>5275</v>
      </c>
      <c r="C11" s="90">
        <v>10265</v>
      </c>
      <c r="D11" s="107">
        <v>0.94597156398104265</v>
      </c>
    </row>
    <row r="12" spans="1:4" s="93" customFormat="1" x14ac:dyDescent="0.3">
      <c r="A12" s="97" t="s">
        <v>153</v>
      </c>
      <c r="B12" s="90">
        <v>941</v>
      </c>
      <c r="C12" s="90">
        <v>542</v>
      </c>
      <c r="D12" s="107">
        <v>-0.42401700318809776</v>
      </c>
    </row>
    <row r="13" spans="1:4" s="93" customFormat="1" x14ac:dyDescent="0.3">
      <c r="A13" s="97" t="s">
        <v>154</v>
      </c>
      <c r="B13" s="90">
        <v>1107</v>
      </c>
      <c r="C13" s="90">
        <v>1108</v>
      </c>
      <c r="D13" s="107">
        <v>9.0334236675700087E-4</v>
      </c>
    </row>
    <row r="14" spans="1:4" s="93" customFormat="1" x14ac:dyDescent="0.3">
      <c r="A14" s="97" t="s">
        <v>155</v>
      </c>
      <c r="B14" s="90">
        <v>7845</v>
      </c>
      <c r="C14" s="90">
        <v>7013</v>
      </c>
      <c r="D14" s="107">
        <v>-0.10605481198215423</v>
      </c>
    </row>
    <row r="15" spans="1:4" s="93" customFormat="1" x14ac:dyDescent="0.3">
      <c r="A15" s="97" t="s">
        <v>156</v>
      </c>
      <c r="B15" s="90">
        <v>4025</v>
      </c>
      <c r="C15" s="90">
        <v>3042</v>
      </c>
      <c r="D15" s="107">
        <v>-0.24422360248447206</v>
      </c>
    </row>
    <row r="16" spans="1:4" s="93" customFormat="1" x14ac:dyDescent="0.3">
      <c r="A16" s="96" t="s">
        <v>157</v>
      </c>
      <c r="B16" s="90">
        <v>4592</v>
      </c>
      <c r="C16" s="90">
        <v>3983</v>
      </c>
      <c r="D16" s="107">
        <v>-0.1326219512195122</v>
      </c>
    </row>
    <row r="17" spans="1:4" s="93" customFormat="1" x14ac:dyDescent="0.3">
      <c r="A17" s="97" t="s">
        <v>158</v>
      </c>
      <c r="B17" s="90">
        <v>2757</v>
      </c>
      <c r="C17" s="90">
        <v>2738</v>
      </c>
      <c r="D17" s="107">
        <v>-6.8915487849111352E-3</v>
      </c>
    </row>
    <row r="18" spans="1:4" s="93" customFormat="1" x14ac:dyDescent="0.3">
      <c r="A18" s="98" t="s">
        <v>159</v>
      </c>
      <c r="B18" s="90">
        <v>2467</v>
      </c>
      <c r="C18" s="90">
        <v>2224</v>
      </c>
      <c r="D18" s="107">
        <v>-9.8500202675314147E-2</v>
      </c>
    </row>
    <row r="19" spans="1:4" s="93" customFormat="1" x14ac:dyDescent="0.3">
      <c r="A19" s="97" t="s">
        <v>160</v>
      </c>
      <c r="B19" s="90">
        <v>797</v>
      </c>
      <c r="C19" s="90">
        <v>705</v>
      </c>
      <c r="D19" s="107">
        <v>-0.11543287327478043</v>
      </c>
    </row>
    <row r="20" spans="1:4" s="93" customFormat="1" x14ac:dyDescent="0.3">
      <c r="A20" s="97" t="s">
        <v>161</v>
      </c>
      <c r="B20" s="90">
        <v>70</v>
      </c>
      <c r="C20" s="90">
        <v>198</v>
      </c>
      <c r="D20" s="107">
        <v>1.8285714285714285</v>
      </c>
    </row>
    <row r="21" spans="1:4" s="93" customFormat="1" x14ac:dyDescent="0.3">
      <c r="A21" s="97" t="s">
        <v>162</v>
      </c>
      <c r="B21" s="90">
        <v>229</v>
      </c>
      <c r="C21" s="90">
        <v>219</v>
      </c>
      <c r="D21" s="107">
        <v>-4.3668122270742356E-2</v>
      </c>
    </row>
    <row r="22" spans="1:4" s="93" customFormat="1" x14ac:dyDescent="0.3">
      <c r="A22" s="96" t="s">
        <v>163</v>
      </c>
      <c r="B22" s="90">
        <v>635</v>
      </c>
      <c r="C22" s="90">
        <v>249</v>
      </c>
      <c r="D22" s="107">
        <v>-0.60787401574803146</v>
      </c>
    </row>
  </sheetData>
  <conditionalFormatting sqref="D5:D22">
    <cfRule type="expression" dxfId="35" priority="1" stopIfTrue="1">
      <formula>ISERROR(D5)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9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39.28515625" style="23" bestFit="1" customWidth="1"/>
    <col min="2" max="13" width="11.5703125" style="23" customWidth="1"/>
    <col min="14" max="16384" width="11.42578125" style="23"/>
  </cols>
  <sheetData>
    <row r="1" spans="1:23" ht="17.25" x14ac:dyDescent="0.35">
      <c r="A1" s="22" t="s">
        <v>64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23" ht="17.25" x14ac:dyDescent="0.35">
      <c r="A2" s="22" t="s">
        <v>62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</row>
    <row r="4" spans="1:23" s="27" customFormat="1" x14ac:dyDescent="0.3">
      <c r="A4" s="13" t="s">
        <v>9</v>
      </c>
      <c r="B4" s="24" t="s">
        <v>47</v>
      </c>
      <c r="C4" s="25" t="s">
        <v>48</v>
      </c>
      <c r="D4" s="25" t="s">
        <v>49</v>
      </c>
      <c r="E4" s="25" t="s">
        <v>50</v>
      </c>
      <c r="F4" s="25" t="s">
        <v>51</v>
      </c>
      <c r="G4" s="25" t="s">
        <v>52</v>
      </c>
      <c r="H4" s="25" t="s">
        <v>53</v>
      </c>
      <c r="I4" s="25" t="s">
        <v>54</v>
      </c>
      <c r="J4" s="25" t="s">
        <v>55</v>
      </c>
      <c r="K4" s="25" t="s">
        <v>56</v>
      </c>
      <c r="L4" s="25" t="s">
        <v>57</v>
      </c>
      <c r="M4" s="25" t="s">
        <v>58</v>
      </c>
      <c r="N4" s="26"/>
      <c r="O4" s="26"/>
      <c r="P4" s="26"/>
      <c r="Q4" s="26"/>
      <c r="R4" s="26"/>
      <c r="S4" s="26"/>
      <c r="T4" s="26"/>
      <c r="U4" s="26"/>
      <c r="V4" s="26"/>
      <c r="W4" s="26"/>
    </row>
    <row r="5" spans="1:23" s="31" customFormat="1" x14ac:dyDescent="0.3">
      <c r="A5" s="28" t="s">
        <v>12</v>
      </c>
      <c r="B5" s="29">
        <v>78366</v>
      </c>
      <c r="C5" s="29">
        <v>73609</v>
      </c>
      <c r="D5" s="29">
        <v>93608</v>
      </c>
      <c r="E5" s="29">
        <v>122980</v>
      </c>
      <c r="F5" s="29">
        <v>133777</v>
      </c>
      <c r="G5" s="29">
        <v>130060</v>
      </c>
      <c r="H5" s="29">
        <v>134475</v>
      </c>
      <c r="I5" s="29">
        <v>134448</v>
      </c>
      <c r="J5" s="29">
        <v>129820</v>
      </c>
      <c r="K5" s="29">
        <v>124360</v>
      </c>
      <c r="L5" s="29">
        <v>93169</v>
      </c>
      <c r="M5" s="29">
        <v>78902</v>
      </c>
      <c r="N5" s="30"/>
      <c r="O5" s="30"/>
      <c r="P5" s="30"/>
      <c r="Q5" s="30"/>
      <c r="R5" s="30"/>
      <c r="S5" s="30"/>
      <c r="T5" s="30"/>
      <c r="U5" s="30"/>
      <c r="V5" s="30"/>
      <c r="W5" s="30"/>
    </row>
    <row r="6" spans="1:23" x14ac:dyDescent="0.3">
      <c r="A6" s="32" t="s">
        <v>59</v>
      </c>
      <c r="B6" s="33">
        <v>-1.9505786675007821E-2</v>
      </c>
      <c r="C6" s="33">
        <v>-3.2389941240650429E-2</v>
      </c>
      <c r="D6" s="33">
        <v>-5.231856668481801E-4</v>
      </c>
      <c r="E6" s="33">
        <v>1.0019710906701708E-2</v>
      </c>
      <c r="F6" s="33">
        <v>-4.1686207076233649E-3</v>
      </c>
      <c r="G6" s="33">
        <v>-2.6379558909235914E-3</v>
      </c>
      <c r="H6" s="33">
        <v>-6.6335236716331914E-3</v>
      </c>
      <c r="I6" s="33">
        <v>-4.2806570586405579E-3</v>
      </c>
      <c r="J6" s="33">
        <v>5.7250873482541965E-3</v>
      </c>
      <c r="K6" s="33">
        <v>2.4179733825273421E-2</v>
      </c>
      <c r="L6" s="33">
        <v>3.9020854243336678E-2</v>
      </c>
      <c r="M6" s="33">
        <v>1.3369979835861343E-2</v>
      </c>
      <c r="N6" s="34"/>
      <c r="O6" s="34"/>
      <c r="P6" s="34"/>
      <c r="Q6" s="34"/>
      <c r="R6" s="34"/>
      <c r="S6" s="34"/>
      <c r="T6" s="34"/>
      <c r="U6" s="34"/>
      <c r="V6" s="34"/>
      <c r="W6" s="34"/>
    </row>
    <row r="7" spans="1:23" s="31" customFormat="1" x14ac:dyDescent="0.3">
      <c r="A7" s="35" t="s">
        <v>13</v>
      </c>
      <c r="B7" s="29">
        <v>24164</v>
      </c>
      <c r="C7" s="29">
        <v>22948</v>
      </c>
      <c r="D7" s="29">
        <v>31509</v>
      </c>
      <c r="E7" s="29">
        <v>56714</v>
      </c>
      <c r="F7" s="29">
        <v>63923</v>
      </c>
      <c r="G7" s="29">
        <v>62454</v>
      </c>
      <c r="H7" s="29">
        <v>64439</v>
      </c>
      <c r="I7" s="29">
        <v>64452</v>
      </c>
      <c r="J7" s="29">
        <v>62245</v>
      </c>
      <c r="K7" s="29">
        <v>57395</v>
      </c>
      <c r="L7" s="29">
        <v>32909</v>
      </c>
      <c r="M7" s="29">
        <v>25851</v>
      </c>
      <c r="N7" s="30"/>
      <c r="O7" s="30"/>
      <c r="P7" s="30"/>
      <c r="Q7" s="30"/>
      <c r="R7" s="30"/>
      <c r="S7" s="30"/>
      <c r="T7" s="30"/>
      <c r="U7" s="30"/>
      <c r="V7" s="30"/>
      <c r="W7" s="30"/>
    </row>
    <row r="8" spans="1:23" x14ac:dyDescent="0.3">
      <c r="A8" s="36" t="s">
        <v>59</v>
      </c>
      <c r="B8" s="33">
        <v>8.1598854124703454E-2</v>
      </c>
      <c r="C8" s="33">
        <v>2.2273660304843431E-3</v>
      </c>
      <c r="D8" s="33">
        <v>-2.6358074284654844E-2</v>
      </c>
      <c r="E8" s="33">
        <v>2.9553788621428313E-2</v>
      </c>
      <c r="F8" s="33">
        <v>-2.2320731745387569E-3</v>
      </c>
      <c r="G8" s="33">
        <v>6.235197447919184E-3</v>
      </c>
      <c r="H8" s="33">
        <v>8.8534062315554038E-4</v>
      </c>
      <c r="I8" s="33">
        <v>-4.5254459803845855E-3</v>
      </c>
      <c r="J8" s="33">
        <v>8.8167128571660109E-3</v>
      </c>
      <c r="K8" s="33">
        <v>5.7816358877953479E-2</v>
      </c>
      <c r="L8" s="33">
        <v>6.2368854311263197E-2</v>
      </c>
      <c r="M8" s="33">
        <v>4.4907033144704935E-2</v>
      </c>
      <c r="N8" s="34"/>
      <c r="O8" s="34"/>
      <c r="P8" s="34"/>
      <c r="Q8" s="34"/>
      <c r="R8" s="34"/>
      <c r="S8" s="34"/>
      <c r="T8" s="34"/>
      <c r="U8" s="34"/>
      <c r="V8" s="34"/>
      <c r="W8" s="34"/>
    </row>
    <row r="9" spans="1:23" s="31" customFormat="1" x14ac:dyDescent="0.3">
      <c r="A9" s="37" t="s">
        <v>14</v>
      </c>
      <c r="B9" s="29">
        <v>54202</v>
      </c>
      <c r="C9" s="29">
        <v>50661</v>
      </c>
      <c r="D9" s="29">
        <v>62099</v>
      </c>
      <c r="E9" s="29">
        <v>66266</v>
      </c>
      <c r="F9" s="29">
        <v>69854</v>
      </c>
      <c r="G9" s="29">
        <v>67606</v>
      </c>
      <c r="H9" s="29">
        <v>70036</v>
      </c>
      <c r="I9" s="29">
        <v>69996</v>
      </c>
      <c r="J9" s="29">
        <v>67575</v>
      </c>
      <c r="K9" s="29">
        <v>66965</v>
      </c>
      <c r="L9" s="29">
        <v>60260</v>
      </c>
      <c r="M9" s="29">
        <v>53051</v>
      </c>
      <c r="N9" s="30"/>
      <c r="O9" s="30"/>
      <c r="P9" s="30"/>
      <c r="Q9" s="30"/>
      <c r="R9" s="30"/>
      <c r="S9" s="30"/>
      <c r="T9" s="30"/>
      <c r="U9" s="30"/>
      <c r="V9" s="30"/>
      <c r="W9" s="30"/>
    </row>
    <row r="10" spans="1:23" x14ac:dyDescent="0.3">
      <c r="A10" s="36" t="s">
        <v>59</v>
      </c>
      <c r="B10" s="33">
        <v>-5.8731592108919144E-2</v>
      </c>
      <c r="C10" s="33">
        <v>-4.7295772528960431E-2</v>
      </c>
      <c r="D10" s="33">
        <v>1.3116893710743127E-2</v>
      </c>
      <c r="E10" s="33">
        <v>-6.1193268740438551E-3</v>
      </c>
      <c r="F10" s="33">
        <v>-5.9341691451665693E-3</v>
      </c>
      <c r="G10" s="33">
        <v>-1.0696986990941949E-2</v>
      </c>
      <c r="H10" s="33">
        <v>-1.345240946035413E-2</v>
      </c>
      <c r="I10" s="33">
        <v>-4.0551500405515001E-3</v>
      </c>
      <c r="J10" s="33">
        <v>2.8940338379341052E-3</v>
      </c>
      <c r="K10" s="33">
        <v>-2.9925855343477356E-3</v>
      </c>
      <c r="L10" s="33">
        <v>2.669824340210928E-2</v>
      </c>
      <c r="M10" s="33">
        <v>-1.3177462773667663E-3</v>
      </c>
      <c r="N10" s="34"/>
      <c r="O10" s="34"/>
      <c r="P10" s="34"/>
      <c r="Q10" s="34"/>
      <c r="R10" s="34"/>
      <c r="S10" s="34"/>
      <c r="T10" s="34"/>
      <c r="U10" s="34"/>
      <c r="V10" s="34"/>
      <c r="W10" s="34"/>
    </row>
    <row r="11" spans="1:23" s="31" customFormat="1" x14ac:dyDescent="0.3">
      <c r="A11" s="28" t="s">
        <v>15</v>
      </c>
      <c r="B11" s="29">
        <v>342257</v>
      </c>
      <c r="C11" s="29">
        <v>320352</v>
      </c>
      <c r="D11" s="29">
        <v>370185</v>
      </c>
      <c r="E11" s="29">
        <v>370560</v>
      </c>
      <c r="F11" s="29">
        <v>388525</v>
      </c>
      <c r="G11" s="29">
        <v>376807</v>
      </c>
      <c r="H11" s="29">
        <v>390089</v>
      </c>
      <c r="I11" s="29">
        <v>390641</v>
      </c>
      <c r="J11" s="29">
        <v>377428</v>
      </c>
      <c r="K11" s="29">
        <v>384240</v>
      </c>
      <c r="L11" s="29">
        <v>357663</v>
      </c>
      <c r="M11" s="29">
        <v>349368</v>
      </c>
      <c r="N11" s="30"/>
      <c r="O11" s="30"/>
      <c r="P11" s="30"/>
      <c r="Q11" s="30"/>
      <c r="R11" s="30"/>
      <c r="S11" s="30"/>
      <c r="T11" s="30"/>
      <c r="U11" s="30"/>
      <c r="V11" s="30"/>
      <c r="W11" s="30"/>
    </row>
    <row r="12" spans="1:23" x14ac:dyDescent="0.3">
      <c r="A12" s="32" t="s">
        <v>59</v>
      </c>
      <c r="B12" s="33">
        <v>1.6921102204051557E-2</v>
      </c>
      <c r="C12" s="33">
        <v>1.1004686538431193E-2</v>
      </c>
      <c r="D12" s="33">
        <v>1.3555693062529775E-2</v>
      </c>
      <c r="E12" s="33">
        <v>1.4551876137934811E-2</v>
      </c>
      <c r="F12" s="33">
        <v>1.4621624021351384E-2</v>
      </c>
      <c r="G12" s="33">
        <v>1.2598120493713033E-2</v>
      </c>
      <c r="H12" s="33">
        <v>7.75796593005172E-3</v>
      </c>
      <c r="I12" s="33">
        <v>1.8822504590218662E-2</v>
      </c>
      <c r="J12" s="33">
        <v>1.8259321210813143E-2</v>
      </c>
      <c r="K12" s="33">
        <v>1.4248684148008933E-2</v>
      </c>
      <c r="L12" s="33">
        <v>1.8660765398976393E-2</v>
      </c>
      <c r="M12" s="33">
        <v>8.7807188004400457E-3</v>
      </c>
      <c r="N12" s="34"/>
      <c r="O12" s="34"/>
      <c r="P12" s="34"/>
      <c r="Q12" s="34"/>
      <c r="R12" s="34"/>
      <c r="S12" s="34"/>
      <c r="T12" s="34"/>
      <c r="U12" s="34"/>
      <c r="V12" s="34"/>
      <c r="W12" s="34"/>
    </row>
    <row r="13" spans="1:23" s="31" customFormat="1" x14ac:dyDescent="0.3">
      <c r="A13" s="37" t="s">
        <v>16</v>
      </c>
      <c r="B13" s="29">
        <v>4547</v>
      </c>
      <c r="C13" s="29">
        <v>4849</v>
      </c>
      <c r="D13" s="29">
        <v>9670</v>
      </c>
      <c r="E13" s="29">
        <v>12596</v>
      </c>
      <c r="F13" s="29">
        <v>12957</v>
      </c>
      <c r="G13" s="29">
        <v>13320</v>
      </c>
      <c r="H13" s="29">
        <v>14849</v>
      </c>
      <c r="I13" s="29">
        <v>15655</v>
      </c>
      <c r="J13" s="29">
        <v>14049</v>
      </c>
      <c r="K13" s="29">
        <v>12766</v>
      </c>
      <c r="L13" s="29">
        <v>7758</v>
      </c>
      <c r="M13" s="29">
        <v>4353</v>
      </c>
      <c r="N13" s="30"/>
      <c r="O13" s="30"/>
      <c r="P13" s="30"/>
      <c r="Q13" s="30"/>
      <c r="R13" s="30"/>
      <c r="S13" s="30"/>
      <c r="T13" s="30"/>
      <c r="U13" s="30"/>
      <c r="V13" s="30"/>
      <c r="W13" s="30"/>
    </row>
    <row r="14" spans="1:23" x14ac:dyDescent="0.3">
      <c r="A14" s="36" t="s">
        <v>59</v>
      </c>
      <c r="B14" s="33">
        <v>-2.8003420265070543E-2</v>
      </c>
      <c r="C14" s="33">
        <v>7.2550320725503201E-2</v>
      </c>
      <c r="D14" s="33">
        <v>-2.0678246484698098E-4</v>
      </c>
      <c r="E14" s="33">
        <v>3.440913197010758E-2</v>
      </c>
      <c r="F14" s="33">
        <v>2.4758220502901353E-3</v>
      </c>
      <c r="G14" s="33">
        <v>3.7678975131876413E-3</v>
      </c>
      <c r="H14" s="33">
        <v>-2.0833333333333333E-3</v>
      </c>
      <c r="I14" s="33">
        <v>5.2861658484094423E-2</v>
      </c>
      <c r="J14" s="33">
        <v>6.934084335515299E-2</v>
      </c>
      <c r="K14" s="33">
        <v>7.1782386029720424E-2</v>
      </c>
      <c r="L14" s="33">
        <v>0.22733744660654959</v>
      </c>
      <c r="M14" s="33">
        <v>-5.2665941240478784E-2</v>
      </c>
      <c r="N14" s="34"/>
      <c r="O14" s="34"/>
      <c r="P14" s="34"/>
      <c r="Q14" s="34"/>
      <c r="R14" s="34"/>
      <c r="S14" s="34"/>
      <c r="T14" s="34"/>
      <c r="U14" s="34"/>
      <c r="V14" s="34"/>
      <c r="W14" s="34"/>
    </row>
    <row r="15" spans="1:23" s="31" customFormat="1" x14ac:dyDescent="0.3">
      <c r="A15" s="37" t="s">
        <v>17</v>
      </c>
      <c r="B15" s="29">
        <v>27278</v>
      </c>
      <c r="C15" s="29">
        <v>28582</v>
      </c>
      <c r="D15" s="29">
        <v>38423</v>
      </c>
      <c r="E15" s="29">
        <v>45677</v>
      </c>
      <c r="F15" s="29">
        <v>51002</v>
      </c>
      <c r="G15" s="29">
        <v>49986</v>
      </c>
      <c r="H15" s="29">
        <v>52173</v>
      </c>
      <c r="I15" s="29">
        <v>53351</v>
      </c>
      <c r="J15" s="29">
        <v>51285</v>
      </c>
      <c r="K15" s="29">
        <v>46855</v>
      </c>
      <c r="L15" s="29">
        <v>37682</v>
      </c>
      <c r="M15" s="29">
        <v>32675</v>
      </c>
      <c r="N15" s="30"/>
      <c r="O15" s="30"/>
      <c r="P15" s="30"/>
      <c r="Q15" s="30"/>
      <c r="R15" s="30"/>
      <c r="S15" s="30"/>
      <c r="T15" s="30"/>
      <c r="U15" s="30"/>
      <c r="V15" s="30"/>
      <c r="W15" s="30"/>
    </row>
    <row r="16" spans="1:23" x14ac:dyDescent="0.3">
      <c r="A16" s="36" t="s">
        <v>59</v>
      </c>
      <c r="B16" s="33">
        <v>-5.7298866463920378E-2</v>
      </c>
      <c r="C16" s="33">
        <v>-9.8359621451104107E-2</v>
      </c>
      <c r="D16" s="33">
        <v>-2.7438175513200193E-2</v>
      </c>
      <c r="E16" s="33">
        <v>-2.3307032736758826E-2</v>
      </c>
      <c r="F16" s="33">
        <v>-9.598244892362539E-4</v>
      </c>
      <c r="G16" s="33">
        <v>-1.6776512881965249E-3</v>
      </c>
      <c r="H16" s="33">
        <v>-9.699339457899931E-3</v>
      </c>
      <c r="I16" s="33">
        <v>1.2948793407886992E-2</v>
      </c>
      <c r="J16" s="33">
        <v>2.0983058270788956E-2</v>
      </c>
      <c r="K16" s="33">
        <v>4.971323595304239E-2</v>
      </c>
      <c r="L16" s="33">
        <v>6.7176437269895209E-2</v>
      </c>
      <c r="M16" s="33">
        <v>4.801462569760729E-2</v>
      </c>
      <c r="N16" s="34"/>
      <c r="O16" s="34"/>
      <c r="P16" s="34"/>
      <c r="Q16" s="34"/>
      <c r="R16" s="34"/>
      <c r="S16" s="34"/>
      <c r="T16" s="34"/>
      <c r="U16" s="34"/>
      <c r="V16" s="34"/>
      <c r="W16" s="34"/>
    </row>
    <row r="17" spans="1:23" s="31" customFormat="1" x14ac:dyDescent="0.3">
      <c r="A17" s="37" t="s">
        <v>18</v>
      </c>
      <c r="B17" s="29">
        <v>140801</v>
      </c>
      <c r="C17" s="29">
        <v>129214</v>
      </c>
      <c r="D17" s="29">
        <v>143642</v>
      </c>
      <c r="E17" s="29">
        <v>138666</v>
      </c>
      <c r="F17" s="29">
        <v>144628</v>
      </c>
      <c r="G17" s="29">
        <v>138668</v>
      </c>
      <c r="H17" s="29">
        <v>142437</v>
      </c>
      <c r="I17" s="29">
        <v>141815</v>
      </c>
      <c r="J17" s="29">
        <v>137834</v>
      </c>
      <c r="K17" s="29">
        <v>146328</v>
      </c>
      <c r="L17" s="29">
        <v>141426</v>
      </c>
      <c r="M17" s="29">
        <v>143110</v>
      </c>
      <c r="N17" s="30"/>
      <c r="O17" s="30"/>
      <c r="P17" s="30"/>
      <c r="Q17" s="30"/>
      <c r="R17" s="30"/>
      <c r="S17" s="30"/>
      <c r="T17" s="30"/>
      <c r="U17" s="30"/>
      <c r="V17" s="30"/>
      <c r="W17" s="30"/>
    </row>
    <row r="18" spans="1:23" x14ac:dyDescent="0.3">
      <c r="A18" s="36" t="s">
        <v>59</v>
      </c>
      <c r="B18" s="33">
        <v>3.6330180694071318E-2</v>
      </c>
      <c r="C18" s="33">
        <v>3.5766961651917402E-2</v>
      </c>
      <c r="D18" s="33">
        <v>3.0681801874201744E-2</v>
      </c>
      <c r="E18" s="33">
        <v>3.9140307097412376E-2</v>
      </c>
      <c r="F18" s="33">
        <v>3.985332710213179E-2</v>
      </c>
      <c r="G18" s="33">
        <v>3.223981479413713E-2</v>
      </c>
      <c r="H18" s="33">
        <v>1.2993385961169191E-2</v>
      </c>
      <c r="I18" s="33">
        <v>3.7858052428974984E-2</v>
      </c>
      <c r="J18" s="33">
        <v>3.1243921052237802E-2</v>
      </c>
      <c r="K18" s="33">
        <v>1.6187837246609306E-2</v>
      </c>
      <c r="L18" s="33">
        <v>1.9359953870549229E-2</v>
      </c>
      <c r="M18" s="33">
        <v>6.8596756604636438E-3</v>
      </c>
      <c r="N18" s="34"/>
      <c r="O18" s="34"/>
      <c r="P18" s="34"/>
      <c r="Q18" s="34"/>
      <c r="R18" s="34"/>
      <c r="S18" s="34"/>
      <c r="T18" s="34"/>
      <c r="U18" s="34"/>
      <c r="V18" s="34"/>
      <c r="W18" s="34"/>
    </row>
    <row r="19" spans="1:23" s="31" customFormat="1" x14ac:dyDescent="0.3">
      <c r="A19" s="37" t="s">
        <v>19</v>
      </c>
      <c r="B19" s="29">
        <v>135925</v>
      </c>
      <c r="C19" s="29">
        <v>123436</v>
      </c>
      <c r="D19" s="29">
        <v>136918</v>
      </c>
      <c r="E19" s="29">
        <v>132521</v>
      </c>
      <c r="F19" s="29">
        <v>137065</v>
      </c>
      <c r="G19" s="29">
        <v>133185</v>
      </c>
      <c r="H19" s="29">
        <v>137600</v>
      </c>
      <c r="I19" s="29">
        <v>137503</v>
      </c>
      <c r="J19" s="29">
        <v>133035</v>
      </c>
      <c r="K19" s="29">
        <v>136910</v>
      </c>
      <c r="L19" s="29">
        <v>131316</v>
      </c>
      <c r="M19" s="29">
        <v>133838</v>
      </c>
      <c r="N19" s="30"/>
      <c r="O19" s="30"/>
      <c r="P19" s="30"/>
      <c r="Q19" s="30"/>
      <c r="R19" s="30"/>
      <c r="S19" s="30"/>
      <c r="T19" s="30"/>
      <c r="U19" s="30"/>
      <c r="V19" s="30"/>
      <c r="W19" s="30"/>
    </row>
    <row r="20" spans="1:23" x14ac:dyDescent="0.3">
      <c r="A20" s="36" t="s">
        <v>59</v>
      </c>
      <c r="B20" s="33">
        <v>9.8889995096363877E-3</v>
      </c>
      <c r="C20" s="33">
        <v>1.0136970748757207E-3</v>
      </c>
      <c r="D20" s="33">
        <v>4.4825284101330087E-3</v>
      </c>
      <c r="E20" s="33">
        <v>5.7298544389296178E-3</v>
      </c>
      <c r="F20" s="33">
        <v>5.3323358124660767E-3</v>
      </c>
      <c r="G20" s="33">
        <v>6.0049852707908455E-3</v>
      </c>
      <c r="H20" s="33">
        <v>9.9453190942786884E-3</v>
      </c>
      <c r="I20" s="33">
        <v>9.2333663620683334E-3</v>
      </c>
      <c r="J20" s="33">
        <v>8.987485779294653E-3</v>
      </c>
      <c r="K20" s="33">
        <v>5.5673071273282804E-3</v>
      </c>
      <c r="L20" s="33">
        <v>-1.5966424889375485E-3</v>
      </c>
      <c r="M20" s="33">
        <v>2.9675814211417694E-3</v>
      </c>
      <c r="N20" s="34"/>
      <c r="O20" s="34"/>
      <c r="P20" s="34"/>
      <c r="Q20" s="34"/>
      <c r="R20" s="34"/>
      <c r="S20" s="34"/>
      <c r="T20" s="34"/>
      <c r="U20" s="34"/>
      <c r="V20" s="34"/>
      <c r="W20" s="34"/>
    </row>
    <row r="21" spans="1:23" s="31" customFormat="1" x14ac:dyDescent="0.3">
      <c r="A21" s="37" t="s">
        <v>20</v>
      </c>
      <c r="B21" s="29">
        <v>33706</v>
      </c>
      <c r="C21" s="29">
        <v>34271</v>
      </c>
      <c r="D21" s="29">
        <v>41532</v>
      </c>
      <c r="E21" s="29">
        <v>41100</v>
      </c>
      <c r="F21" s="29">
        <v>42873</v>
      </c>
      <c r="G21" s="29">
        <v>41648</v>
      </c>
      <c r="H21" s="29">
        <v>43030</v>
      </c>
      <c r="I21" s="29">
        <v>42317</v>
      </c>
      <c r="J21" s="29">
        <v>41225</v>
      </c>
      <c r="K21" s="29">
        <v>41381</v>
      </c>
      <c r="L21" s="29">
        <v>39481</v>
      </c>
      <c r="M21" s="29">
        <v>35392</v>
      </c>
      <c r="N21" s="30"/>
      <c r="O21" s="30"/>
      <c r="P21" s="30"/>
      <c r="Q21" s="30"/>
      <c r="R21" s="30"/>
      <c r="S21" s="30"/>
      <c r="T21" s="30"/>
      <c r="U21" s="30"/>
      <c r="V21" s="30"/>
      <c r="W21" s="30"/>
    </row>
    <row r="22" spans="1:23" x14ac:dyDescent="0.3">
      <c r="A22" s="36" t="s">
        <v>59</v>
      </c>
      <c r="B22" s="33">
        <v>3.7458832220136046E-2</v>
      </c>
      <c r="C22" s="33">
        <v>5.1870722200055244E-2</v>
      </c>
      <c r="D22" s="33">
        <v>2.8478034767965926E-2</v>
      </c>
      <c r="E22" s="33">
        <v>1.9468509685583569E-4</v>
      </c>
      <c r="F22" s="33">
        <v>-1.5025156799228065E-2</v>
      </c>
      <c r="G22" s="33">
        <v>-9.6071530486064871E-3</v>
      </c>
      <c r="H22" s="33">
        <v>8.5077460332341152E-3</v>
      </c>
      <c r="I22" s="33">
        <v>-1.5860833972883091E-2</v>
      </c>
      <c r="J22" s="33">
        <v>-1.3354713639518465E-2</v>
      </c>
      <c r="K22" s="33">
        <v>-1.8151188724908653E-2</v>
      </c>
      <c r="L22" s="33">
        <v>6.8087927780894576E-3</v>
      </c>
      <c r="M22" s="33">
        <v>1.1864939817594419E-2</v>
      </c>
      <c r="N22" s="34"/>
      <c r="O22" s="34"/>
      <c r="P22" s="34"/>
      <c r="Q22" s="34"/>
      <c r="R22" s="34"/>
      <c r="S22" s="34"/>
      <c r="T22" s="34"/>
      <c r="U22" s="34"/>
      <c r="V22" s="34"/>
      <c r="W22" s="34"/>
    </row>
    <row r="23" spans="1:23" s="31" customFormat="1" x14ac:dyDescent="0.3">
      <c r="A23" s="28" t="s">
        <v>21</v>
      </c>
      <c r="B23" s="29">
        <v>83631</v>
      </c>
      <c r="C23" s="29">
        <v>89564</v>
      </c>
      <c r="D23" s="29">
        <v>127883</v>
      </c>
      <c r="E23" s="29">
        <v>139161</v>
      </c>
      <c r="F23" s="29">
        <v>147380</v>
      </c>
      <c r="G23" s="29">
        <v>143799</v>
      </c>
      <c r="H23" s="29">
        <v>149075</v>
      </c>
      <c r="I23" s="29">
        <v>148568</v>
      </c>
      <c r="J23" s="29">
        <v>143059</v>
      </c>
      <c r="K23" s="29">
        <v>141869</v>
      </c>
      <c r="L23" s="29">
        <v>122619</v>
      </c>
      <c r="M23" s="29">
        <v>87721</v>
      </c>
      <c r="N23" s="30"/>
      <c r="O23" s="30"/>
      <c r="P23" s="30"/>
      <c r="Q23" s="30"/>
      <c r="R23" s="30"/>
      <c r="S23" s="30"/>
      <c r="T23" s="30"/>
      <c r="U23" s="30"/>
      <c r="V23" s="30"/>
      <c r="W23" s="30"/>
    </row>
    <row r="24" spans="1:23" x14ac:dyDescent="0.3">
      <c r="A24" s="32" t="s">
        <v>59</v>
      </c>
      <c r="B24" s="33">
        <v>6.2169782564519403E-2</v>
      </c>
      <c r="C24" s="33">
        <v>9.3363933785829384E-2</v>
      </c>
      <c r="D24" s="33">
        <v>5.5549594314626957E-2</v>
      </c>
      <c r="E24" s="33">
        <v>3.9212904189380927E-2</v>
      </c>
      <c r="F24" s="33">
        <v>2.3841942923833608E-2</v>
      </c>
      <c r="G24" s="33">
        <v>1.974258057653441E-2</v>
      </c>
      <c r="H24" s="33">
        <v>2.0320862935129289E-2</v>
      </c>
      <c r="I24" s="33">
        <v>2.3237874843313085E-2</v>
      </c>
      <c r="J24" s="33">
        <v>2.2098223854364631E-2</v>
      </c>
      <c r="K24" s="33">
        <v>1.8800583119690344E-2</v>
      </c>
      <c r="L24" s="33">
        <v>2.4060866224590357E-2</v>
      </c>
      <c r="M24" s="33">
        <v>4.4260324036046329E-2</v>
      </c>
      <c r="N24" s="34"/>
      <c r="O24" s="34"/>
      <c r="P24" s="34"/>
      <c r="Q24" s="34"/>
      <c r="R24" s="34"/>
      <c r="S24" s="34"/>
      <c r="T24" s="34"/>
      <c r="U24" s="34"/>
      <c r="V24" s="34"/>
      <c r="W24" s="34"/>
    </row>
    <row r="25" spans="1:23" s="31" customFormat="1" x14ac:dyDescent="0.3">
      <c r="A25" s="37" t="s">
        <v>22</v>
      </c>
      <c r="B25" s="29">
        <v>31910</v>
      </c>
      <c r="C25" s="29">
        <v>31792</v>
      </c>
      <c r="D25" s="29">
        <v>37542</v>
      </c>
      <c r="E25" s="29">
        <v>49128</v>
      </c>
      <c r="F25" s="29">
        <v>52027</v>
      </c>
      <c r="G25" s="29">
        <v>50672</v>
      </c>
      <c r="H25" s="29">
        <v>52990</v>
      </c>
      <c r="I25" s="29">
        <v>52889</v>
      </c>
      <c r="J25" s="29">
        <v>50018</v>
      </c>
      <c r="K25" s="29">
        <v>47138</v>
      </c>
      <c r="L25" s="29">
        <v>33960</v>
      </c>
      <c r="M25" s="29">
        <v>29699</v>
      </c>
      <c r="N25" s="30"/>
      <c r="O25" s="30"/>
      <c r="P25" s="30"/>
      <c r="Q25" s="30"/>
      <c r="R25" s="30"/>
      <c r="S25" s="30"/>
      <c r="T25" s="30"/>
      <c r="U25" s="30"/>
      <c r="V25" s="30"/>
      <c r="W25" s="30"/>
    </row>
    <row r="26" spans="1:23" x14ac:dyDescent="0.3">
      <c r="A26" s="36" t="s">
        <v>59</v>
      </c>
      <c r="B26" s="33">
        <v>0.14928867278948316</v>
      </c>
      <c r="C26" s="33">
        <v>0.11417957524356907</v>
      </c>
      <c r="D26" s="33">
        <v>0.11275120042681842</v>
      </c>
      <c r="E26" s="33">
        <v>0.10561494317542477</v>
      </c>
      <c r="F26" s="33">
        <v>4.9587443765256513E-2</v>
      </c>
      <c r="G26" s="33">
        <v>4.3449610806803672E-2</v>
      </c>
      <c r="H26" s="33">
        <v>5.7009494933375884E-2</v>
      </c>
      <c r="I26" s="33">
        <v>4.2455898295062577E-2</v>
      </c>
      <c r="J26" s="33">
        <v>3.5226426028644758E-2</v>
      </c>
      <c r="K26" s="33">
        <v>3.2641079565369789E-2</v>
      </c>
      <c r="L26" s="33">
        <v>4.2583392476933995E-3</v>
      </c>
      <c r="M26" s="33">
        <v>1.2615500017047972E-2</v>
      </c>
      <c r="N26" s="34"/>
      <c r="O26" s="34"/>
      <c r="P26" s="34"/>
      <c r="Q26" s="34"/>
      <c r="R26" s="34"/>
      <c r="S26" s="34"/>
      <c r="T26" s="34"/>
      <c r="U26" s="34"/>
      <c r="V26" s="34"/>
      <c r="W26" s="34"/>
    </row>
    <row r="27" spans="1:23" s="31" customFormat="1" x14ac:dyDescent="0.3">
      <c r="A27" s="37" t="s">
        <v>23</v>
      </c>
      <c r="B27" s="29">
        <v>23977</v>
      </c>
      <c r="C27" s="29">
        <v>31057</v>
      </c>
      <c r="D27" s="29">
        <v>60348</v>
      </c>
      <c r="E27" s="29">
        <v>60042</v>
      </c>
      <c r="F27" s="29">
        <v>63519</v>
      </c>
      <c r="G27" s="29">
        <v>62340</v>
      </c>
      <c r="H27" s="29">
        <v>64399</v>
      </c>
      <c r="I27" s="29">
        <v>64582</v>
      </c>
      <c r="J27" s="29">
        <v>62036</v>
      </c>
      <c r="K27" s="29">
        <v>64106</v>
      </c>
      <c r="L27" s="29">
        <v>59714</v>
      </c>
      <c r="M27" s="29">
        <v>29490</v>
      </c>
      <c r="N27" s="30"/>
      <c r="O27" s="30"/>
      <c r="P27" s="30"/>
      <c r="Q27" s="30"/>
      <c r="R27" s="30"/>
      <c r="S27" s="30"/>
      <c r="T27" s="30"/>
      <c r="U27" s="30"/>
      <c r="V27" s="30"/>
      <c r="W27" s="30"/>
    </row>
    <row r="28" spans="1:23" x14ac:dyDescent="0.3">
      <c r="A28" s="36" t="s">
        <v>59</v>
      </c>
      <c r="B28" s="33">
        <v>3.3803302720648472E-2</v>
      </c>
      <c r="C28" s="33">
        <v>0.15282108389012622</v>
      </c>
      <c r="D28" s="33">
        <v>5.4021482839926645E-2</v>
      </c>
      <c r="E28" s="33">
        <v>1.2615104395048402E-2</v>
      </c>
      <c r="F28" s="33">
        <v>4.1735831159592125E-3</v>
      </c>
      <c r="G28" s="33">
        <v>7.840918276614664E-3</v>
      </c>
      <c r="H28" s="33">
        <v>6.0771754413372911E-3</v>
      </c>
      <c r="I28" s="33">
        <v>-6.9630340260262735E-4</v>
      </c>
      <c r="J28" s="33">
        <v>-4.5114720288734212E-4</v>
      </c>
      <c r="K28" s="33">
        <v>-4.365858982754857E-4</v>
      </c>
      <c r="L28" s="33">
        <v>3.3722258768133506E-2</v>
      </c>
      <c r="M28" s="33">
        <v>4.6598289384959364E-2</v>
      </c>
      <c r="N28" s="34"/>
      <c r="O28" s="34"/>
      <c r="P28" s="34"/>
      <c r="Q28" s="34"/>
      <c r="R28" s="34"/>
      <c r="S28" s="34"/>
      <c r="T28" s="34"/>
      <c r="U28" s="34"/>
      <c r="V28" s="34"/>
      <c r="W28" s="34"/>
    </row>
    <row r="29" spans="1:23" s="31" customFormat="1" x14ac:dyDescent="0.3">
      <c r="A29" s="37" t="s">
        <v>24</v>
      </c>
      <c r="B29" s="29">
        <v>27744</v>
      </c>
      <c r="C29" s="29">
        <v>26715</v>
      </c>
      <c r="D29" s="29">
        <v>29993</v>
      </c>
      <c r="E29" s="29">
        <v>29991</v>
      </c>
      <c r="F29" s="29">
        <v>31834</v>
      </c>
      <c r="G29" s="29">
        <v>30787</v>
      </c>
      <c r="H29" s="29">
        <v>31686</v>
      </c>
      <c r="I29" s="29">
        <v>31097</v>
      </c>
      <c r="J29" s="29">
        <v>31005</v>
      </c>
      <c r="K29" s="29">
        <v>30625</v>
      </c>
      <c r="L29" s="29">
        <v>28945</v>
      </c>
      <c r="M29" s="29">
        <v>28532</v>
      </c>
      <c r="N29" s="30"/>
      <c r="O29" s="30"/>
      <c r="P29" s="30"/>
      <c r="Q29" s="30"/>
      <c r="R29" s="30"/>
      <c r="S29" s="30"/>
      <c r="T29" s="30"/>
      <c r="U29" s="30"/>
      <c r="V29" s="30"/>
      <c r="W29" s="30"/>
    </row>
    <row r="30" spans="1:23" x14ac:dyDescent="0.3">
      <c r="A30" s="36" t="s">
        <v>59</v>
      </c>
      <c r="B30" s="33">
        <v>-1.2239902080783353E-3</v>
      </c>
      <c r="C30" s="33">
        <v>1.0324483775811209E-2</v>
      </c>
      <c r="D30" s="33">
        <v>-5.5371352785145884E-3</v>
      </c>
      <c r="E30" s="33">
        <v>-6.2953513800072898E-3</v>
      </c>
      <c r="F30" s="33">
        <v>2.2811977894872125E-2</v>
      </c>
      <c r="G30" s="33">
        <v>6.1768743055101638E-3</v>
      </c>
      <c r="H30" s="33">
        <v>-8.6972844450006262E-3</v>
      </c>
      <c r="I30" s="33">
        <v>4.2404129793510326E-2</v>
      </c>
      <c r="J30" s="33">
        <v>4.7961873859257757E-2</v>
      </c>
      <c r="K30" s="33">
        <v>3.9227662967864535E-2</v>
      </c>
      <c r="L30" s="33">
        <v>2.8022446370223043E-2</v>
      </c>
      <c r="M30" s="33">
        <v>7.6801147299694311E-2</v>
      </c>
      <c r="N30" s="34"/>
      <c r="O30" s="34"/>
      <c r="P30" s="34"/>
      <c r="Q30" s="34"/>
      <c r="R30" s="34"/>
      <c r="S30" s="34"/>
      <c r="T30" s="34"/>
      <c r="U30" s="34"/>
      <c r="V30" s="34"/>
      <c r="W30" s="34"/>
    </row>
    <row r="31" spans="1:23" s="31" customFormat="1" x14ac:dyDescent="0.3">
      <c r="A31" s="28" t="s">
        <v>25</v>
      </c>
      <c r="B31" s="29">
        <v>44698</v>
      </c>
      <c r="C31" s="29">
        <v>40738</v>
      </c>
      <c r="D31" s="29">
        <v>46204</v>
      </c>
      <c r="E31" s="29">
        <v>45695</v>
      </c>
      <c r="F31" s="29">
        <v>47884</v>
      </c>
      <c r="G31" s="29">
        <v>46212</v>
      </c>
      <c r="H31" s="29">
        <v>48254</v>
      </c>
      <c r="I31" s="29">
        <v>47738</v>
      </c>
      <c r="J31" s="29">
        <v>46507</v>
      </c>
      <c r="K31" s="29">
        <v>45133</v>
      </c>
      <c r="L31" s="29">
        <v>44543</v>
      </c>
      <c r="M31" s="29">
        <v>41462</v>
      </c>
      <c r="N31" s="30"/>
      <c r="O31" s="30"/>
      <c r="P31" s="30"/>
      <c r="Q31" s="30"/>
      <c r="R31" s="30"/>
      <c r="S31" s="30"/>
      <c r="T31" s="30"/>
      <c r="U31" s="30"/>
      <c r="V31" s="30"/>
      <c r="W31" s="30"/>
    </row>
    <row r="32" spans="1:23" x14ac:dyDescent="0.3">
      <c r="A32" s="32" t="s">
        <v>59</v>
      </c>
      <c r="B32" s="33">
        <v>-1.3985705461925351E-2</v>
      </c>
      <c r="C32" s="33">
        <v>-1.2842880682368905E-2</v>
      </c>
      <c r="D32" s="33">
        <v>-3.9450708172548343E-3</v>
      </c>
      <c r="E32" s="33">
        <v>-3.9718398655038352E-2</v>
      </c>
      <c r="F32" s="33">
        <v>-8.7635104118849894E-4</v>
      </c>
      <c r="G32" s="33">
        <v>-3.7691058264961892E-2</v>
      </c>
      <c r="H32" s="33">
        <v>-1.8130023400142435E-2</v>
      </c>
      <c r="I32" s="33">
        <v>6.9608504893688833E-3</v>
      </c>
      <c r="J32" s="33">
        <v>-7.6601374130499719E-3</v>
      </c>
      <c r="K32" s="33">
        <v>-3.1804227311880203E-3</v>
      </c>
      <c r="L32" s="33">
        <v>2.4756374766502372E-3</v>
      </c>
      <c r="M32" s="33">
        <v>-2.8583477812661073E-2</v>
      </c>
      <c r="N32" s="34"/>
      <c r="O32" s="34"/>
      <c r="P32" s="34"/>
      <c r="Q32" s="34"/>
      <c r="R32" s="34"/>
      <c r="S32" s="34"/>
      <c r="T32" s="34"/>
      <c r="U32" s="34"/>
      <c r="V32" s="34"/>
      <c r="W32" s="34"/>
    </row>
    <row r="33" spans="1:23" s="31" customFormat="1" x14ac:dyDescent="0.3">
      <c r="A33" s="28" t="s">
        <v>26</v>
      </c>
      <c r="B33" s="29">
        <v>226759</v>
      </c>
      <c r="C33" s="29">
        <v>212238</v>
      </c>
      <c r="D33" s="29">
        <v>256132</v>
      </c>
      <c r="E33" s="29">
        <v>260464</v>
      </c>
      <c r="F33" s="29">
        <v>276039</v>
      </c>
      <c r="G33" s="29">
        <v>273196</v>
      </c>
      <c r="H33" s="29">
        <v>287028</v>
      </c>
      <c r="I33" s="29">
        <v>287302</v>
      </c>
      <c r="J33" s="29">
        <v>277572</v>
      </c>
      <c r="K33" s="29">
        <v>278007</v>
      </c>
      <c r="L33" s="29">
        <v>240782</v>
      </c>
      <c r="M33" s="29">
        <v>225561</v>
      </c>
      <c r="N33" s="30"/>
      <c r="O33" s="30"/>
      <c r="P33" s="30"/>
      <c r="Q33" s="30"/>
      <c r="R33" s="30"/>
      <c r="S33" s="30"/>
      <c r="T33" s="30"/>
      <c r="U33" s="30"/>
      <c r="V33" s="30"/>
      <c r="W33" s="30"/>
    </row>
    <row r="34" spans="1:23" x14ac:dyDescent="0.3">
      <c r="A34" s="32" t="s">
        <v>59</v>
      </c>
      <c r="B34" s="33">
        <v>1.5040353806418112E-2</v>
      </c>
      <c r="C34" s="33">
        <v>1.6869732700259203E-2</v>
      </c>
      <c r="D34" s="33">
        <v>2.0931388083584705E-3</v>
      </c>
      <c r="E34" s="33">
        <v>-3.759844251416157E-3</v>
      </c>
      <c r="F34" s="33">
        <v>-1.1374747058718193E-2</v>
      </c>
      <c r="G34" s="33">
        <v>-1.6834893610791899E-4</v>
      </c>
      <c r="H34" s="33">
        <v>-3.4857238084657258E-3</v>
      </c>
      <c r="I34" s="33">
        <v>8.816992110003476E-3</v>
      </c>
      <c r="J34" s="33">
        <v>9.2793251399898181E-3</v>
      </c>
      <c r="K34" s="33">
        <v>1.4413060056849487E-2</v>
      </c>
      <c r="L34" s="33">
        <v>1.9657830100787668E-2</v>
      </c>
      <c r="M34" s="33">
        <v>-1.6509246063009552E-3</v>
      </c>
      <c r="N34" s="34"/>
      <c r="O34" s="34"/>
      <c r="P34" s="34"/>
      <c r="Q34" s="34"/>
      <c r="R34" s="34"/>
      <c r="S34" s="34"/>
      <c r="T34" s="34"/>
      <c r="U34" s="34"/>
      <c r="V34" s="34"/>
      <c r="W34" s="34"/>
    </row>
    <row r="35" spans="1:23" s="31" customFormat="1" x14ac:dyDescent="0.3">
      <c r="A35" s="37" t="s">
        <v>27</v>
      </c>
      <c r="B35" s="29">
        <v>133840</v>
      </c>
      <c r="C35" s="29">
        <v>122590</v>
      </c>
      <c r="D35" s="29">
        <v>149776</v>
      </c>
      <c r="E35" s="29">
        <v>154896</v>
      </c>
      <c r="F35" s="29">
        <v>166534</v>
      </c>
      <c r="G35" s="29">
        <v>164204</v>
      </c>
      <c r="H35" s="29">
        <v>171119</v>
      </c>
      <c r="I35" s="29">
        <v>171992</v>
      </c>
      <c r="J35" s="29">
        <v>165591</v>
      </c>
      <c r="K35" s="29">
        <v>167900</v>
      </c>
      <c r="L35" s="29">
        <v>144181</v>
      </c>
      <c r="M35" s="29">
        <v>134499</v>
      </c>
      <c r="N35" s="30"/>
      <c r="O35" s="30"/>
      <c r="P35" s="30"/>
      <c r="Q35" s="30"/>
      <c r="R35" s="30"/>
      <c r="S35" s="30"/>
      <c r="T35" s="30"/>
      <c r="U35" s="30"/>
      <c r="V35" s="30"/>
      <c r="W35" s="30"/>
    </row>
    <row r="36" spans="1:23" x14ac:dyDescent="0.3">
      <c r="A36" s="36" t="s">
        <v>59</v>
      </c>
      <c r="B36" s="33">
        <v>3.1236034703280784E-2</v>
      </c>
      <c r="C36" s="33">
        <v>3.5537197063767602E-2</v>
      </c>
      <c r="D36" s="33">
        <v>3.0500264890638007E-2</v>
      </c>
      <c r="E36" s="33">
        <v>1.7399357622810301E-2</v>
      </c>
      <c r="F36" s="33">
        <v>9.5906688006207868E-3</v>
      </c>
      <c r="G36" s="33">
        <v>1.5064877261740653E-2</v>
      </c>
      <c r="H36" s="33">
        <v>7.4238481555181386E-3</v>
      </c>
      <c r="I36" s="33">
        <v>1.6302966915436114E-2</v>
      </c>
      <c r="J36" s="33">
        <v>1.4004555920246901E-2</v>
      </c>
      <c r="K36" s="33">
        <v>2.4892871531296164E-2</v>
      </c>
      <c r="L36" s="33">
        <v>2.8659284837761478E-2</v>
      </c>
      <c r="M36" s="33">
        <v>8.1476928612118846E-3</v>
      </c>
      <c r="N36" s="34"/>
      <c r="O36" s="34"/>
      <c r="P36" s="34"/>
      <c r="Q36" s="34"/>
      <c r="R36" s="34"/>
      <c r="S36" s="34"/>
      <c r="T36" s="34"/>
      <c r="U36" s="34"/>
      <c r="V36" s="34"/>
      <c r="W36" s="34"/>
    </row>
    <row r="37" spans="1:23" s="31" customFormat="1" x14ac:dyDescent="0.3">
      <c r="A37" s="37" t="s">
        <v>28</v>
      </c>
      <c r="B37" s="29">
        <v>21218</v>
      </c>
      <c r="C37" s="29">
        <v>20395</v>
      </c>
      <c r="D37" s="29">
        <v>24933</v>
      </c>
      <c r="E37" s="29">
        <v>25232</v>
      </c>
      <c r="F37" s="29">
        <v>26031</v>
      </c>
      <c r="G37" s="29">
        <v>26338</v>
      </c>
      <c r="H37" s="29">
        <v>27212</v>
      </c>
      <c r="I37" s="29">
        <v>26707</v>
      </c>
      <c r="J37" s="29">
        <v>26107</v>
      </c>
      <c r="K37" s="29">
        <v>25525</v>
      </c>
      <c r="L37" s="29">
        <v>22403</v>
      </c>
      <c r="M37" s="29">
        <v>17645</v>
      </c>
      <c r="N37" s="30"/>
      <c r="O37" s="30"/>
      <c r="P37" s="30"/>
      <c r="Q37" s="30"/>
      <c r="R37" s="30"/>
      <c r="S37" s="30"/>
      <c r="T37" s="30"/>
      <c r="U37" s="30"/>
      <c r="V37" s="30"/>
      <c r="W37" s="30"/>
    </row>
    <row r="38" spans="1:23" x14ac:dyDescent="0.3">
      <c r="A38" s="36" t="s">
        <v>59</v>
      </c>
      <c r="B38" s="33">
        <v>3.5883415515305377E-2</v>
      </c>
      <c r="C38" s="33">
        <v>-1.0575850191626643E-2</v>
      </c>
      <c r="D38" s="33">
        <v>-5.0569285251894441E-2</v>
      </c>
      <c r="E38" s="33">
        <v>-5.1285907655286511E-2</v>
      </c>
      <c r="F38" s="33">
        <v>-5.5890033367184101E-2</v>
      </c>
      <c r="G38" s="33">
        <v>1.8257892734880182E-3</v>
      </c>
      <c r="H38" s="33">
        <v>-2.0058338434945443E-2</v>
      </c>
      <c r="I38" s="33">
        <v>-1.3919657362280314E-2</v>
      </c>
      <c r="J38" s="33">
        <v>-6.8852708460133902E-3</v>
      </c>
      <c r="K38" s="33">
        <v>-3.8246887561956054E-3</v>
      </c>
      <c r="L38" s="33">
        <v>-2.9374810450153808E-2</v>
      </c>
      <c r="M38" s="33">
        <v>-0.11353931173072092</v>
      </c>
      <c r="N38" s="34"/>
      <c r="O38" s="34"/>
      <c r="P38" s="34"/>
      <c r="Q38" s="34"/>
      <c r="R38" s="34"/>
      <c r="S38" s="34"/>
      <c r="T38" s="34"/>
      <c r="U38" s="34"/>
      <c r="V38" s="34"/>
      <c r="W38" s="34"/>
    </row>
    <row r="39" spans="1:23" s="31" customFormat="1" x14ac:dyDescent="0.3">
      <c r="A39" s="37" t="s">
        <v>29</v>
      </c>
      <c r="B39" s="29">
        <v>12718</v>
      </c>
      <c r="C39" s="29">
        <v>14766</v>
      </c>
      <c r="D39" s="29">
        <v>22474</v>
      </c>
      <c r="E39" s="29">
        <v>23271</v>
      </c>
      <c r="F39" s="29">
        <v>24682</v>
      </c>
      <c r="G39" s="29">
        <v>25870</v>
      </c>
      <c r="H39" s="29">
        <v>28319</v>
      </c>
      <c r="I39" s="29">
        <v>28905</v>
      </c>
      <c r="J39" s="29">
        <v>26540</v>
      </c>
      <c r="K39" s="29">
        <v>23471</v>
      </c>
      <c r="L39" s="29">
        <v>15557</v>
      </c>
      <c r="M39" s="29">
        <v>15583</v>
      </c>
      <c r="N39" s="30"/>
      <c r="O39" s="30"/>
      <c r="P39" s="30"/>
      <c r="Q39" s="30"/>
      <c r="R39" s="30"/>
      <c r="S39" s="30"/>
      <c r="T39" s="30"/>
      <c r="U39" s="30"/>
      <c r="V39" s="30"/>
      <c r="W39" s="30"/>
    </row>
    <row r="40" spans="1:23" x14ac:dyDescent="0.3">
      <c r="A40" s="36" t="s">
        <v>59</v>
      </c>
      <c r="B40" s="33">
        <v>-9.6732954545454539E-2</v>
      </c>
      <c r="C40" s="33">
        <v>-2.0757344651502089E-2</v>
      </c>
      <c r="D40" s="33">
        <v>-1.3519445176016153E-2</v>
      </c>
      <c r="E40" s="33">
        <v>-9.449623292044438E-3</v>
      </c>
      <c r="F40" s="33">
        <v>-2.4311183144246355E-2</v>
      </c>
      <c r="G40" s="33">
        <v>-2.0817562452687358E-2</v>
      </c>
      <c r="H40" s="33">
        <v>-1.9255411255411255E-2</v>
      </c>
      <c r="I40" s="33">
        <v>-1.6167460857726343E-2</v>
      </c>
      <c r="J40" s="33">
        <v>-2.2179647778350894E-2</v>
      </c>
      <c r="K40" s="33">
        <v>-3.4988898939231974E-2</v>
      </c>
      <c r="L40" s="33">
        <v>3.4650172918329343E-2</v>
      </c>
      <c r="M40" s="33">
        <v>3.1303772336201192E-2</v>
      </c>
      <c r="N40" s="34"/>
      <c r="O40" s="34"/>
      <c r="P40" s="34"/>
      <c r="Q40" s="34"/>
      <c r="R40" s="34"/>
      <c r="S40" s="34"/>
      <c r="T40" s="34"/>
      <c r="U40" s="34"/>
      <c r="V40" s="34"/>
      <c r="W40" s="34"/>
    </row>
    <row r="41" spans="1:23" s="31" customFormat="1" x14ac:dyDescent="0.3">
      <c r="A41" s="37" t="s">
        <v>30</v>
      </c>
      <c r="B41" s="29">
        <v>58983</v>
      </c>
      <c r="C41" s="29">
        <v>54487</v>
      </c>
      <c r="D41" s="29">
        <v>58949</v>
      </c>
      <c r="E41" s="29">
        <v>57065</v>
      </c>
      <c r="F41" s="29">
        <v>58792</v>
      </c>
      <c r="G41" s="29">
        <v>56784</v>
      </c>
      <c r="H41" s="29">
        <v>60378</v>
      </c>
      <c r="I41" s="29">
        <v>59698</v>
      </c>
      <c r="J41" s="29">
        <v>59334</v>
      </c>
      <c r="K41" s="29">
        <v>61111</v>
      </c>
      <c r="L41" s="29">
        <v>58641</v>
      </c>
      <c r="M41" s="29">
        <v>57834</v>
      </c>
      <c r="N41" s="30"/>
      <c r="O41" s="30"/>
      <c r="P41" s="30"/>
      <c r="Q41" s="30"/>
      <c r="R41" s="30"/>
      <c r="S41" s="30"/>
      <c r="T41" s="30"/>
      <c r="U41" s="30"/>
      <c r="V41" s="30"/>
      <c r="W41" s="30"/>
    </row>
    <row r="42" spans="1:23" x14ac:dyDescent="0.3">
      <c r="A42" s="36" t="s">
        <v>59</v>
      </c>
      <c r="B42" s="33">
        <v>-1.1346316680779002E-3</v>
      </c>
      <c r="C42" s="33">
        <v>-2.8366458035943049E-3</v>
      </c>
      <c r="D42" s="33">
        <v>-3.6954142229337864E-2</v>
      </c>
      <c r="E42" s="33">
        <v>-3.4612847016629728E-2</v>
      </c>
      <c r="F42" s="33">
        <v>-4.2381991725575788E-2</v>
      </c>
      <c r="G42" s="33">
        <v>-3.3710541989279336E-2</v>
      </c>
      <c r="H42" s="33">
        <v>-1.8722574353973672E-2</v>
      </c>
      <c r="I42" s="33">
        <v>1.0221003824415337E-2</v>
      </c>
      <c r="J42" s="33">
        <v>1.7980304018117559E-2</v>
      </c>
      <c r="K42" s="33">
        <v>1.3617515342511197E-2</v>
      </c>
      <c r="L42" s="33">
        <v>1.3515615548142899E-2</v>
      </c>
      <c r="M42" s="33">
        <v>5.6862642808701552E-3</v>
      </c>
      <c r="N42" s="34"/>
      <c r="O42" s="34"/>
      <c r="P42" s="34"/>
      <c r="Q42" s="34"/>
      <c r="R42" s="34"/>
      <c r="S42" s="34"/>
      <c r="T42" s="34"/>
      <c r="U42" s="34"/>
      <c r="V42" s="34"/>
      <c r="W42" s="34"/>
    </row>
    <row r="43" spans="1:23" s="31" customFormat="1" x14ac:dyDescent="0.3">
      <c r="A43" s="28" t="s">
        <v>31</v>
      </c>
      <c r="B43" s="29">
        <v>775711</v>
      </c>
      <c r="C43" s="29">
        <v>736501</v>
      </c>
      <c r="D43" s="29">
        <v>894012</v>
      </c>
      <c r="E43" s="29">
        <v>938860</v>
      </c>
      <c r="F43" s="29">
        <v>993605</v>
      </c>
      <c r="G43" s="29">
        <v>970074</v>
      </c>
      <c r="H43" s="29">
        <v>1008921</v>
      </c>
      <c r="I43" s="29">
        <v>1008697</v>
      </c>
      <c r="J43" s="29">
        <v>974386</v>
      </c>
      <c r="K43" s="29">
        <v>973609</v>
      </c>
      <c r="L43" s="29">
        <v>858776</v>
      </c>
      <c r="M43" s="29">
        <v>783014</v>
      </c>
      <c r="N43" s="30"/>
      <c r="O43" s="30"/>
      <c r="P43" s="30"/>
      <c r="Q43" s="30"/>
      <c r="R43" s="30"/>
      <c r="S43" s="30"/>
      <c r="T43" s="30"/>
      <c r="U43" s="30"/>
      <c r="V43" s="30"/>
      <c r="W43" s="30"/>
    </row>
    <row r="44" spans="1:23" x14ac:dyDescent="0.3">
      <c r="A44" s="32" t="s">
        <v>59</v>
      </c>
      <c r="B44" s="33">
        <v>1.5389670058668453E-2</v>
      </c>
      <c r="C44" s="33">
        <v>1.6089090128980368E-2</v>
      </c>
      <c r="D44" s="33">
        <v>1.3586870258087046E-2</v>
      </c>
      <c r="E44" s="33">
        <v>9.584417176462745E-3</v>
      </c>
      <c r="F44" s="33">
        <v>5.3149080489542184E-3</v>
      </c>
      <c r="G44" s="33">
        <v>5.4643336145654758E-3</v>
      </c>
      <c r="H44" s="33">
        <v>3.1608503970203092E-3</v>
      </c>
      <c r="I44" s="33">
        <v>1.2907657130692288E-2</v>
      </c>
      <c r="J44" s="33">
        <v>1.3303965399082565E-2</v>
      </c>
      <c r="K44" s="33">
        <v>1.5391338174544324E-2</v>
      </c>
      <c r="L44" s="33">
        <v>2.1025048389474634E-2</v>
      </c>
      <c r="M44" s="33">
        <v>7.9904017342789131E-3</v>
      </c>
      <c r="N44" s="34"/>
      <c r="O44" s="34"/>
      <c r="P44" s="34"/>
      <c r="Q44" s="34"/>
      <c r="R44" s="34"/>
      <c r="S44" s="34"/>
      <c r="T44" s="34"/>
      <c r="U44" s="34"/>
      <c r="V44" s="34"/>
      <c r="W44" s="34"/>
    </row>
    <row r="45" spans="1:23" s="31" customFormat="1" x14ac:dyDescent="0.3">
      <c r="A45" s="37" t="s">
        <v>32</v>
      </c>
      <c r="B45" s="29">
        <v>197575</v>
      </c>
      <c r="C45" s="29">
        <v>187813</v>
      </c>
      <c r="D45" s="29">
        <v>235411</v>
      </c>
      <c r="E45" s="29">
        <v>262297</v>
      </c>
      <c r="F45" s="29">
        <v>282520</v>
      </c>
      <c r="G45" s="29">
        <v>278182</v>
      </c>
      <c r="H45" s="29">
        <v>291131</v>
      </c>
      <c r="I45" s="29">
        <v>293887</v>
      </c>
      <c r="J45" s="29">
        <v>280943</v>
      </c>
      <c r="K45" s="29">
        <v>274659</v>
      </c>
      <c r="L45" s="29">
        <v>223581</v>
      </c>
      <c r="M45" s="29">
        <v>201226</v>
      </c>
      <c r="N45" s="30"/>
      <c r="O45" s="30"/>
      <c r="P45" s="30"/>
      <c r="Q45" s="30"/>
      <c r="R45" s="30"/>
      <c r="S45" s="30"/>
      <c r="T45" s="30"/>
      <c r="U45" s="30"/>
      <c r="V45" s="30"/>
      <c r="W45" s="30"/>
    </row>
    <row r="46" spans="1:23" s="31" customFormat="1" x14ac:dyDescent="0.3">
      <c r="A46" s="37" t="s">
        <v>59</v>
      </c>
      <c r="B46" s="33">
        <v>3.35312426437894E-2</v>
      </c>
      <c r="C46" s="33">
        <v>2.5527198069215565E-2</v>
      </c>
      <c r="D46" s="33">
        <v>3.1328309822132659E-2</v>
      </c>
      <c r="E46" s="33">
        <v>2.6096719426036474E-2</v>
      </c>
      <c r="F46" s="33">
        <v>1.4445397975561675E-2</v>
      </c>
      <c r="G46" s="33">
        <v>1.6490724196017818E-2</v>
      </c>
      <c r="H46" s="33">
        <v>1.2439402686104176E-2</v>
      </c>
      <c r="I46" s="33">
        <v>2.2194319422899001E-2</v>
      </c>
      <c r="J46" s="33">
        <v>2.1651775161915566E-2</v>
      </c>
      <c r="K46" s="33">
        <v>3.2486645590319413E-2</v>
      </c>
      <c r="L46" s="33">
        <v>3.696471886870336E-2</v>
      </c>
      <c r="M46" s="33">
        <v>1.3661504982016381E-2</v>
      </c>
      <c r="N46" s="30"/>
      <c r="O46" s="30"/>
      <c r="P46" s="30"/>
      <c r="Q46" s="30"/>
      <c r="R46" s="30"/>
      <c r="S46" s="30"/>
      <c r="T46" s="30"/>
      <c r="U46" s="30"/>
      <c r="V46" s="30"/>
      <c r="W46" s="30"/>
    </row>
    <row r="47" spans="1:23" s="31" customFormat="1" x14ac:dyDescent="0.3">
      <c r="A47" s="37" t="s">
        <v>33</v>
      </c>
      <c r="B47" s="29">
        <v>578136</v>
      </c>
      <c r="C47" s="29">
        <v>548688</v>
      </c>
      <c r="D47" s="29">
        <v>658601</v>
      </c>
      <c r="E47" s="29">
        <v>676563</v>
      </c>
      <c r="F47" s="29">
        <v>711085</v>
      </c>
      <c r="G47" s="29">
        <v>691892</v>
      </c>
      <c r="H47" s="29">
        <v>717790</v>
      </c>
      <c r="I47" s="29">
        <v>714810</v>
      </c>
      <c r="J47" s="29">
        <v>693443</v>
      </c>
      <c r="K47" s="29">
        <v>698950</v>
      </c>
      <c r="L47" s="29">
        <v>635195</v>
      </c>
      <c r="M47" s="29">
        <v>581788</v>
      </c>
      <c r="N47" s="30"/>
      <c r="O47" s="30"/>
      <c r="P47" s="30"/>
      <c r="Q47" s="30"/>
      <c r="R47" s="30"/>
      <c r="S47" s="30"/>
      <c r="T47" s="30"/>
      <c r="U47" s="30"/>
      <c r="V47" s="30"/>
      <c r="W47" s="30"/>
    </row>
    <row r="48" spans="1:23" x14ac:dyDescent="0.3">
      <c r="A48" s="36" t="s">
        <v>59</v>
      </c>
      <c r="B48" s="33">
        <v>9.3350256377130146E-3</v>
      </c>
      <c r="C48" s="33">
        <v>1.2898259371867506E-2</v>
      </c>
      <c r="D48" s="33">
        <v>7.3925306836676004E-3</v>
      </c>
      <c r="E48" s="33">
        <v>3.3248260101642986E-3</v>
      </c>
      <c r="F48" s="33">
        <v>1.7327482373160716E-3</v>
      </c>
      <c r="G48" s="33">
        <v>1.0981967291389646E-3</v>
      </c>
      <c r="H48" s="33">
        <v>-5.5417244509794095E-4</v>
      </c>
      <c r="I48" s="33">
        <v>9.1383056370061139E-3</v>
      </c>
      <c r="J48" s="33">
        <v>9.9606177651164283E-3</v>
      </c>
      <c r="K48" s="33">
        <v>8.82751135192557E-3</v>
      </c>
      <c r="L48" s="33">
        <v>1.553044776739821E-2</v>
      </c>
      <c r="M48" s="33">
        <v>6.0436491536297347E-3</v>
      </c>
      <c r="N48" s="34"/>
    </row>
    <row r="49" spans="1:23" s="31" customFormat="1" x14ac:dyDescent="0.3">
      <c r="A49" s="28" t="s">
        <v>34</v>
      </c>
      <c r="B49" s="29" t="s">
        <v>60</v>
      </c>
      <c r="C49" s="29" t="s">
        <v>60</v>
      </c>
      <c r="D49" s="29" t="s">
        <v>60</v>
      </c>
      <c r="E49" s="29" t="s">
        <v>60</v>
      </c>
      <c r="F49" s="29" t="s">
        <v>60</v>
      </c>
      <c r="G49" s="29" t="s">
        <v>60</v>
      </c>
      <c r="H49" s="29" t="s">
        <v>60</v>
      </c>
      <c r="I49" s="29" t="s">
        <v>60</v>
      </c>
      <c r="J49" s="29" t="s">
        <v>60</v>
      </c>
      <c r="K49" s="29" t="s">
        <v>60</v>
      </c>
      <c r="L49" s="29" t="s">
        <v>60</v>
      </c>
      <c r="M49" s="29" t="s">
        <v>60</v>
      </c>
      <c r="N49" s="30"/>
      <c r="O49" s="30"/>
      <c r="P49" s="30"/>
      <c r="Q49" s="30"/>
      <c r="R49" s="30"/>
      <c r="S49" s="30"/>
      <c r="T49" s="30"/>
      <c r="U49" s="30"/>
      <c r="V49" s="30"/>
      <c r="W49" s="30"/>
    </row>
    <row r="50" spans="1:23" s="31" customFormat="1" x14ac:dyDescent="0.3">
      <c r="A50" s="37" t="s">
        <v>35</v>
      </c>
      <c r="B50" s="29">
        <v>25465</v>
      </c>
      <c r="C50" s="29">
        <v>23184</v>
      </c>
      <c r="D50" s="29">
        <v>25606</v>
      </c>
      <c r="E50" s="29">
        <v>24780</v>
      </c>
      <c r="F50" s="29">
        <v>25606</v>
      </c>
      <c r="G50" s="29">
        <v>24780</v>
      </c>
      <c r="H50" s="29">
        <v>25606</v>
      </c>
      <c r="I50" s="29">
        <v>25606</v>
      </c>
      <c r="J50" s="29">
        <v>24780</v>
      </c>
      <c r="K50" s="29">
        <v>25606</v>
      </c>
      <c r="L50" s="29">
        <v>24780</v>
      </c>
      <c r="M50" s="29">
        <v>24955</v>
      </c>
      <c r="N50" s="30"/>
      <c r="O50" s="30"/>
      <c r="P50" s="30"/>
      <c r="Q50" s="30"/>
      <c r="R50" s="30"/>
      <c r="S50" s="30"/>
      <c r="T50" s="30"/>
      <c r="U50" s="30"/>
      <c r="V50" s="30"/>
      <c r="W50" s="30"/>
    </row>
    <row r="51" spans="1:23" s="31" customFormat="1" x14ac:dyDescent="0.3">
      <c r="A51" s="37" t="s">
        <v>59</v>
      </c>
      <c r="B51" s="33">
        <v>1.2082190691943882E-2</v>
      </c>
      <c r="C51" s="33">
        <v>1.2755547789620828E-2</v>
      </c>
      <c r="D51" s="33">
        <v>1.0537116697580805E-2</v>
      </c>
      <c r="E51" s="33">
        <v>1.1716698315219587E-3</v>
      </c>
      <c r="F51" s="33">
        <v>-2.214924005193615E-2</v>
      </c>
      <c r="G51" s="33">
        <v>-2.2870662460567823E-2</v>
      </c>
      <c r="H51" s="33">
        <v>-2.3305488804973871E-2</v>
      </c>
      <c r="I51" s="33">
        <v>-2.2932804212614951E-2</v>
      </c>
      <c r="J51" s="33">
        <v>-2.3255813953488372E-2</v>
      </c>
      <c r="K51" s="33">
        <v>-2.1813041983420559E-2</v>
      </c>
      <c r="L51" s="33">
        <v>-1.2355520127540853E-2</v>
      </c>
      <c r="M51" s="33">
        <v>-1.9526952695269526E-2</v>
      </c>
      <c r="N51" s="30"/>
      <c r="O51" s="30"/>
      <c r="P51" s="30"/>
      <c r="Q51" s="30"/>
      <c r="R51" s="30"/>
      <c r="S51" s="30"/>
      <c r="T51" s="30"/>
      <c r="U51" s="30"/>
      <c r="V51" s="30"/>
      <c r="W51" s="30"/>
    </row>
    <row r="52" spans="1:23" s="31" customFormat="1" x14ac:dyDescent="0.3">
      <c r="A52" s="37" t="s">
        <v>36</v>
      </c>
      <c r="B52" s="29">
        <v>263746</v>
      </c>
      <c r="C52" s="29">
        <v>239406</v>
      </c>
      <c r="D52" s="29">
        <v>265727</v>
      </c>
      <c r="E52" s="29">
        <v>256697</v>
      </c>
      <c r="F52" s="29">
        <v>266720</v>
      </c>
      <c r="G52" s="29">
        <v>257363</v>
      </c>
      <c r="H52" s="29">
        <v>265064</v>
      </c>
      <c r="I52" s="29">
        <v>264345</v>
      </c>
      <c r="J52" s="29">
        <v>256379</v>
      </c>
      <c r="K52" s="29">
        <v>268265</v>
      </c>
      <c r="L52" s="29">
        <v>258442</v>
      </c>
      <c r="M52" s="29">
        <v>262683</v>
      </c>
      <c r="N52" s="30"/>
      <c r="O52" s="30"/>
      <c r="P52" s="30"/>
      <c r="Q52" s="30"/>
      <c r="R52" s="30"/>
      <c r="S52" s="30"/>
      <c r="T52" s="30"/>
      <c r="U52" s="30"/>
      <c r="V52" s="30"/>
      <c r="W52" s="30"/>
    </row>
    <row r="53" spans="1:23" x14ac:dyDescent="0.3">
      <c r="A53" s="36" t="s">
        <v>59</v>
      </c>
      <c r="B53" s="33">
        <v>2.6424757546039009E-2</v>
      </c>
      <c r="C53" s="33">
        <v>2.132615493564612E-2</v>
      </c>
      <c r="D53" s="33">
        <v>1.9662091380375515E-2</v>
      </c>
      <c r="E53" s="33">
        <v>2.4439983557685785E-2</v>
      </c>
      <c r="F53" s="33">
        <v>2.4109107245019027E-2</v>
      </c>
      <c r="G53" s="33">
        <v>2.0977883566398889E-2</v>
      </c>
      <c r="H53" s="33">
        <v>1.4191425455797669E-2</v>
      </c>
      <c r="I53" s="33">
        <v>2.5503256766664987E-2</v>
      </c>
      <c r="J53" s="33">
        <v>2.2660731238382435E-2</v>
      </c>
      <c r="K53" s="33">
        <v>1.2932336505059658E-2</v>
      </c>
      <c r="L53" s="33">
        <v>9.6731597165248505E-3</v>
      </c>
      <c r="M53" s="33">
        <v>5.3158511102436336E-3</v>
      </c>
      <c r="N53" s="34"/>
    </row>
    <row r="54" spans="1:23" s="31" customFormat="1" x14ac:dyDescent="0.3">
      <c r="A54" s="37" t="s">
        <v>37</v>
      </c>
      <c r="B54" s="29">
        <v>55772</v>
      </c>
      <c r="C54" s="29">
        <v>51331</v>
      </c>
      <c r="D54" s="29">
        <v>55460</v>
      </c>
      <c r="E54" s="29">
        <v>53690</v>
      </c>
      <c r="F54" s="29">
        <v>55429</v>
      </c>
      <c r="G54" s="29">
        <v>53400</v>
      </c>
      <c r="H54" s="29">
        <v>56898</v>
      </c>
      <c r="I54" s="29">
        <v>57178</v>
      </c>
      <c r="J54" s="29">
        <v>56130</v>
      </c>
      <c r="K54" s="29">
        <v>57835</v>
      </c>
      <c r="L54" s="29">
        <v>55455</v>
      </c>
      <c r="M54" s="29">
        <v>55345</v>
      </c>
      <c r="N54" s="30"/>
      <c r="O54" s="30"/>
      <c r="P54" s="30"/>
      <c r="Q54" s="30"/>
      <c r="R54" s="30"/>
      <c r="S54" s="30"/>
      <c r="T54" s="30"/>
      <c r="U54" s="30"/>
      <c r="V54" s="30"/>
      <c r="W54" s="30"/>
    </row>
    <row r="55" spans="1:23" s="31" customFormat="1" x14ac:dyDescent="0.3">
      <c r="A55" s="37" t="s">
        <v>59</v>
      </c>
      <c r="B55" s="33">
        <v>1.2453254910503576E-2</v>
      </c>
      <c r="C55" s="33">
        <v>1.9321656936335835E-2</v>
      </c>
      <c r="D55" s="33">
        <v>-2.3986765922249794E-2</v>
      </c>
      <c r="E55" s="33">
        <v>-2.2520800334990078E-2</v>
      </c>
      <c r="F55" s="33">
        <v>-2.4532319659292891E-2</v>
      </c>
      <c r="G55" s="33">
        <v>-1.8382352941176471E-2</v>
      </c>
      <c r="H55" s="33">
        <v>-1.4040506862297729E-3</v>
      </c>
      <c r="I55" s="33">
        <v>1.2555561458499353E-2</v>
      </c>
      <c r="J55" s="33">
        <v>1.8896694439906332E-2</v>
      </c>
      <c r="K55" s="33">
        <v>1.5040892976236443E-2</v>
      </c>
      <c r="L55" s="33">
        <v>1.4470218059417533E-2</v>
      </c>
      <c r="M55" s="33">
        <v>8.7671332750072911E-3</v>
      </c>
      <c r="N55" s="30"/>
      <c r="O55" s="30"/>
      <c r="P55" s="30"/>
      <c r="Q55" s="30"/>
      <c r="R55" s="30"/>
      <c r="S55" s="30"/>
      <c r="T55" s="30"/>
      <c r="U55" s="30"/>
      <c r="V55" s="30"/>
      <c r="W55" s="30"/>
    </row>
    <row r="56" spans="1:23" s="31" customFormat="1" x14ac:dyDescent="0.3">
      <c r="A56" s="37" t="s">
        <v>38</v>
      </c>
      <c r="B56" s="29">
        <v>81153</v>
      </c>
      <c r="C56" s="29">
        <v>76096</v>
      </c>
      <c r="D56" s="29">
        <v>83475</v>
      </c>
      <c r="E56" s="29">
        <v>79648</v>
      </c>
      <c r="F56" s="29">
        <v>81500</v>
      </c>
      <c r="G56" s="29">
        <v>81206</v>
      </c>
      <c r="H56" s="29">
        <v>87139</v>
      </c>
      <c r="I56" s="29">
        <v>85893</v>
      </c>
      <c r="J56" s="29">
        <v>84101</v>
      </c>
      <c r="K56" s="29">
        <v>82375</v>
      </c>
      <c r="L56" s="29">
        <v>77386</v>
      </c>
      <c r="M56" s="29">
        <v>77487</v>
      </c>
      <c r="N56" s="30"/>
      <c r="O56" s="30"/>
      <c r="P56" s="30"/>
      <c r="Q56" s="30"/>
      <c r="R56" s="30"/>
      <c r="S56" s="30"/>
      <c r="T56" s="30"/>
      <c r="U56" s="30"/>
      <c r="V56" s="30"/>
      <c r="W56" s="30"/>
    </row>
    <row r="57" spans="1:23" x14ac:dyDescent="0.3">
      <c r="A57" s="36" t="s">
        <v>59</v>
      </c>
      <c r="B57" s="33">
        <v>-8.9756740914419698E-3</v>
      </c>
      <c r="C57" s="33">
        <v>-8.8569344586850052E-3</v>
      </c>
      <c r="D57" s="33">
        <v>-3.6841740896293905E-2</v>
      </c>
      <c r="E57" s="33">
        <v>-3.7579448512530512E-2</v>
      </c>
      <c r="F57" s="33">
        <v>-4.759678870671824E-2</v>
      </c>
      <c r="G57" s="33">
        <v>-3.1832705422290046E-2</v>
      </c>
      <c r="H57" s="33">
        <v>-1.8174238327023615E-2</v>
      </c>
      <c r="I57" s="33">
        <v>4.4260672063362646E-4</v>
      </c>
      <c r="J57" s="33">
        <v>6.2696674922526532E-3</v>
      </c>
      <c r="K57" s="33">
        <v>6.4879526904843363E-3</v>
      </c>
      <c r="L57" s="33">
        <v>1.7861840374598831E-2</v>
      </c>
      <c r="M57" s="33">
        <v>8.616986657988936E-3</v>
      </c>
      <c r="N57" s="34"/>
    </row>
    <row r="58" spans="1:23" s="31" customFormat="1" x14ac:dyDescent="0.3">
      <c r="A58" s="37" t="s">
        <v>39</v>
      </c>
      <c r="B58" s="29">
        <v>145606</v>
      </c>
      <c r="C58" s="29">
        <v>136142</v>
      </c>
      <c r="D58" s="29">
        <v>172657</v>
      </c>
      <c r="E58" s="29">
        <v>180816</v>
      </c>
      <c r="F58" s="29">
        <v>194539</v>
      </c>
      <c r="G58" s="29">
        <v>191990</v>
      </c>
      <c r="H58" s="29">
        <v>199889</v>
      </c>
      <c r="I58" s="29">
        <v>201409</v>
      </c>
      <c r="J58" s="29">
        <v>193471</v>
      </c>
      <c r="K58" s="29">
        <v>195632</v>
      </c>
      <c r="L58" s="29">
        <v>163396</v>
      </c>
      <c r="M58" s="29">
        <v>148074</v>
      </c>
      <c r="N58" s="30"/>
      <c r="O58" s="30"/>
      <c r="P58" s="30"/>
      <c r="Q58" s="30"/>
      <c r="R58" s="30"/>
      <c r="S58" s="30"/>
      <c r="T58" s="30"/>
      <c r="U58" s="30"/>
      <c r="V58" s="30"/>
      <c r="W58" s="30"/>
    </row>
    <row r="59" spans="1:23" x14ac:dyDescent="0.3">
      <c r="A59" s="36" t="s">
        <v>59</v>
      </c>
      <c r="B59" s="33">
        <v>2.893767975634403E-2</v>
      </c>
      <c r="C59" s="33">
        <v>3.1839989086030876E-2</v>
      </c>
      <c r="D59" s="33">
        <v>2.2068442955324428E-2</v>
      </c>
      <c r="E59" s="33">
        <v>1.1903362825915417E-2</v>
      </c>
      <c r="F59" s="33">
        <v>4.632259530473761E-3</v>
      </c>
      <c r="G59" s="33">
        <v>1.3856764149847385E-2</v>
      </c>
      <c r="H59" s="33">
        <v>3.056001605780811E-3</v>
      </c>
      <c r="I59" s="33">
        <v>1.2431133630916476E-2</v>
      </c>
      <c r="J59" s="33">
        <v>1.0593231405692556E-2</v>
      </c>
      <c r="K59" s="33">
        <v>1.7787558593851612E-2</v>
      </c>
      <c r="L59" s="33">
        <v>2.0510642550214848E-2</v>
      </c>
      <c r="M59" s="33">
        <v>-6.9412309116149932E-3</v>
      </c>
      <c r="N59" s="34"/>
    </row>
  </sheetData>
  <conditionalFormatting sqref="B6:M6 B8:M8 B10:M10 B12:M12 B14:M14 B16:M16 B18:M18 B22:M22 B24:M24 B26:M26 B28:M28 B30:M30 B32:M32 B34:M34 B36:M36 B38:M38 B42:M42 B48:M48 B44:M44">
    <cfRule type="expression" dxfId="139" priority="9" stopIfTrue="1">
      <formula>ISERROR(B6)</formula>
    </cfRule>
  </conditionalFormatting>
  <conditionalFormatting sqref="B20:M20">
    <cfRule type="expression" dxfId="138" priority="8" stopIfTrue="1">
      <formula>ISERROR(B20)</formula>
    </cfRule>
  </conditionalFormatting>
  <conditionalFormatting sqref="B40:M40">
    <cfRule type="expression" dxfId="137" priority="7" stopIfTrue="1">
      <formula>ISERROR(B40)</formula>
    </cfRule>
  </conditionalFormatting>
  <conditionalFormatting sqref="B53:M53">
    <cfRule type="expression" dxfId="136" priority="6" stopIfTrue="1">
      <formula>ISERROR(B53)</formula>
    </cfRule>
  </conditionalFormatting>
  <conditionalFormatting sqref="B57:M57">
    <cfRule type="expression" dxfId="135" priority="5" stopIfTrue="1">
      <formula>ISERROR(B57)</formula>
    </cfRule>
  </conditionalFormatting>
  <conditionalFormatting sqref="B59:M59">
    <cfRule type="expression" dxfId="134" priority="4" stopIfTrue="1">
      <formula>ISERROR(B59)</formula>
    </cfRule>
  </conditionalFormatting>
  <conditionalFormatting sqref="B46:M46">
    <cfRule type="expression" dxfId="133" priority="3" stopIfTrue="1">
      <formula>ISERROR(B46)</formula>
    </cfRule>
  </conditionalFormatting>
  <conditionalFormatting sqref="B51:M51">
    <cfRule type="expression" dxfId="132" priority="2" stopIfTrue="1">
      <formula>ISERROR(B51)</formula>
    </cfRule>
  </conditionalFormatting>
  <conditionalFormatting sqref="B55:M55">
    <cfRule type="expression" dxfId="131" priority="1" stopIfTrue="1">
      <formula>ISERROR(B55)</formula>
    </cfRule>
  </conditionalFormatting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234</v>
      </c>
      <c r="B1" s="84"/>
      <c r="C1" s="84"/>
      <c r="D1" s="84"/>
    </row>
    <row r="2" spans="1:4" ht="17.25" x14ac:dyDescent="0.35">
      <c r="A2" s="84" t="s">
        <v>235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528245</v>
      </c>
      <c r="C5" s="90">
        <v>580251</v>
      </c>
      <c r="D5" s="107">
        <v>9.8450529583810537E-2</v>
      </c>
    </row>
    <row r="6" spans="1:4" s="93" customFormat="1" ht="17.25" x14ac:dyDescent="0.3">
      <c r="A6" s="95" t="s">
        <v>147</v>
      </c>
      <c r="B6" s="90">
        <v>443082</v>
      </c>
      <c r="C6" s="90">
        <v>467554</v>
      </c>
      <c r="D6" s="107">
        <v>5.5231311585665861E-2</v>
      </c>
    </row>
    <row r="7" spans="1:4" s="93" customFormat="1" ht="17.25" x14ac:dyDescent="0.3">
      <c r="A7" s="95" t="s">
        <v>148</v>
      </c>
      <c r="B7" s="90">
        <v>85164</v>
      </c>
      <c r="C7" s="90">
        <v>112697</v>
      </c>
      <c r="D7" s="107">
        <v>0.32329388004321075</v>
      </c>
    </row>
    <row r="8" spans="1:4" s="93" customFormat="1" x14ac:dyDescent="0.3">
      <c r="A8" s="96" t="s">
        <v>149</v>
      </c>
      <c r="B8" s="90">
        <v>54059</v>
      </c>
      <c r="C8" s="90">
        <v>71984</v>
      </c>
      <c r="D8" s="107">
        <v>0.33158216023233872</v>
      </c>
    </row>
    <row r="9" spans="1:4" s="93" customFormat="1" x14ac:dyDescent="0.3">
      <c r="A9" s="97" t="s">
        <v>150</v>
      </c>
      <c r="B9" s="90">
        <v>8522</v>
      </c>
      <c r="C9" s="90">
        <v>8437</v>
      </c>
      <c r="D9" s="107">
        <v>-9.9741844637409056E-3</v>
      </c>
    </row>
    <row r="10" spans="1:4" s="93" customFormat="1" x14ac:dyDescent="0.3">
      <c r="A10" s="97" t="s">
        <v>151</v>
      </c>
      <c r="B10" s="90">
        <v>4384</v>
      </c>
      <c r="C10" s="90">
        <v>3996</v>
      </c>
      <c r="D10" s="107">
        <v>-8.8503649635036499E-2</v>
      </c>
    </row>
    <row r="11" spans="1:4" s="93" customFormat="1" x14ac:dyDescent="0.3">
      <c r="A11" s="97" t="s">
        <v>152</v>
      </c>
      <c r="B11" s="90">
        <v>10169</v>
      </c>
      <c r="C11" s="90">
        <v>17852</v>
      </c>
      <c r="D11" s="107">
        <v>0.75553151735667223</v>
      </c>
    </row>
    <row r="12" spans="1:4" s="93" customFormat="1" x14ac:dyDescent="0.3">
      <c r="A12" s="97" t="s">
        <v>153</v>
      </c>
      <c r="B12" s="90">
        <v>2989</v>
      </c>
      <c r="C12" s="90">
        <v>3670</v>
      </c>
      <c r="D12" s="107">
        <v>0.22783539645366344</v>
      </c>
    </row>
    <row r="13" spans="1:4" s="93" customFormat="1" x14ac:dyDescent="0.3">
      <c r="A13" s="97" t="s">
        <v>154</v>
      </c>
      <c r="B13" s="90">
        <v>2593</v>
      </c>
      <c r="C13" s="90">
        <v>2562</v>
      </c>
      <c r="D13" s="107">
        <v>-1.195526417277285E-2</v>
      </c>
    </row>
    <row r="14" spans="1:4" s="93" customFormat="1" x14ac:dyDescent="0.3">
      <c r="A14" s="97" t="s">
        <v>155</v>
      </c>
      <c r="B14" s="90">
        <v>13632</v>
      </c>
      <c r="C14" s="90">
        <v>18378</v>
      </c>
      <c r="D14" s="107">
        <v>0.34815140845070425</v>
      </c>
    </row>
    <row r="15" spans="1:4" s="93" customFormat="1" x14ac:dyDescent="0.3">
      <c r="A15" s="97" t="s">
        <v>156</v>
      </c>
      <c r="B15" s="90">
        <v>4394</v>
      </c>
      <c r="C15" s="90">
        <v>5313</v>
      </c>
      <c r="D15" s="107">
        <v>0.20914883932635411</v>
      </c>
    </row>
    <row r="16" spans="1:4" s="93" customFormat="1" x14ac:dyDescent="0.3">
      <c r="A16" s="96" t="s">
        <v>157</v>
      </c>
      <c r="B16" s="90">
        <v>20395</v>
      </c>
      <c r="C16" s="90">
        <v>24071</v>
      </c>
      <c r="D16" s="107">
        <v>0.18024025496445206</v>
      </c>
    </row>
    <row r="17" spans="1:4" s="93" customFormat="1" x14ac:dyDescent="0.3">
      <c r="A17" s="97" t="s">
        <v>158</v>
      </c>
      <c r="B17" s="90">
        <v>14433</v>
      </c>
      <c r="C17" s="90">
        <v>14815</v>
      </c>
      <c r="D17" s="107">
        <v>2.6467123952054319E-2</v>
      </c>
    </row>
    <row r="18" spans="1:4" s="93" customFormat="1" x14ac:dyDescent="0.3">
      <c r="A18" s="98" t="s">
        <v>159</v>
      </c>
      <c r="B18" s="90">
        <v>9545</v>
      </c>
      <c r="C18" s="90">
        <v>15125</v>
      </c>
      <c r="D18" s="107">
        <v>0.58459926663174433</v>
      </c>
    </row>
    <row r="19" spans="1:4" s="93" customFormat="1" x14ac:dyDescent="0.3">
      <c r="A19" s="97" t="s">
        <v>160</v>
      </c>
      <c r="B19" s="90">
        <v>2371</v>
      </c>
      <c r="C19" s="90">
        <v>4755</v>
      </c>
      <c r="D19" s="107">
        <v>1.0054829185997469</v>
      </c>
    </row>
    <row r="20" spans="1:4" s="93" customFormat="1" x14ac:dyDescent="0.3">
      <c r="A20" s="97" t="s">
        <v>161</v>
      </c>
      <c r="B20" s="90">
        <v>2128</v>
      </c>
      <c r="C20" s="90">
        <v>3481</v>
      </c>
      <c r="D20" s="107">
        <v>0.63580827067669177</v>
      </c>
    </row>
    <row r="21" spans="1:4" s="93" customFormat="1" x14ac:dyDescent="0.3">
      <c r="A21" s="97" t="s">
        <v>162</v>
      </c>
      <c r="B21" s="90">
        <v>1021</v>
      </c>
      <c r="C21" s="90">
        <v>727</v>
      </c>
      <c r="D21" s="107">
        <v>-0.28795298726738494</v>
      </c>
    </row>
    <row r="22" spans="1:4" s="93" customFormat="1" x14ac:dyDescent="0.3">
      <c r="A22" s="96" t="s">
        <v>163</v>
      </c>
      <c r="B22" s="90">
        <v>1164</v>
      </c>
      <c r="C22" s="90">
        <v>1518</v>
      </c>
      <c r="D22" s="107">
        <v>0.30412371134020616</v>
      </c>
    </row>
  </sheetData>
  <conditionalFormatting sqref="D5:D22">
    <cfRule type="expression" dxfId="34" priority="1" stopIfTrue="1">
      <formula>ISERROR(D5)</formula>
    </cfRule>
  </conditionalFormatting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237</v>
      </c>
      <c r="B1" s="84"/>
      <c r="C1" s="84"/>
      <c r="D1" s="84"/>
    </row>
    <row r="2" spans="1:4" ht="17.25" x14ac:dyDescent="0.35">
      <c r="A2" s="84" t="s">
        <v>238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19640</v>
      </c>
      <c r="C5" s="90">
        <v>18523</v>
      </c>
      <c r="D5" s="107">
        <v>-5.6873727087576376E-2</v>
      </c>
    </row>
    <row r="6" spans="1:4" s="93" customFormat="1" ht="17.25" x14ac:dyDescent="0.3">
      <c r="A6" s="95" t="s">
        <v>147</v>
      </c>
      <c r="B6" s="90">
        <v>17404</v>
      </c>
      <c r="C6" s="90" t="s">
        <v>60</v>
      </c>
      <c r="D6" s="107" t="e">
        <v>#VALUE!</v>
      </c>
    </row>
    <row r="7" spans="1:4" s="93" customFormat="1" ht="17.25" x14ac:dyDescent="0.3">
      <c r="A7" s="95" t="s">
        <v>148</v>
      </c>
      <c r="B7" s="90">
        <v>2236</v>
      </c>
      <c r="C7" s="90" t="s">
        <v>60</v>
      </c>
      <c r="D7" s="107" t="e">
        <v>#VALUE!</v>
      </c>
    </row>
    <row r="8" spans="1:4" s="93" customFormat="1" x14ac:dyDescent="0.3">
      <c r="A8" s="96" t="s">
        <v>149</v>
      </c>
      <c r="B8" s="90">
        <v>1593</v>
      </c>
      <c r="C8" s="90" t="s">
        <v>60</v>
      </c>
      <c r="D8" s="107" t="e">
        <v>#VALUE!</v>
      </c>
    </row>
    <row r="9" spans="1:4" s="93" customFormat="1" x14ac:dyDescent="0.3">
      <c r="A9" s="97" t="s">
        <v>150</v>
      </c>
      <c r="B9" s="90">
        <v>376</v>
      </c>
      <c r="C9" s="90" t="s">
        <v>60</v>
      </c>
      <c r="D9" s="107" t="e">
        <v>#VALUE!</v>
      </c>
    </row>
    <row r="10" spans="1:4" s="93" customFormat="1" x14ac:dyDescent="0.3">
      <c r="A10" s="97" t="s">
        <v>151</v>
      </c>
      <c r="B10" s="90">
        <v>82</v>
      </c>
      <c r="C10" s="90" t="s">
        <v>60</v>
      </c>
      <c r="D10" s="107" t="e">
        <v>#VALUE!</v>
      </c>
    </row>
    <row r="11" spans="1:4" s="93" customFormat="1" x14ac:dyDescent="0.3">
      <c r="A11" s="97" t="s">
        <v>152</v>
      </c>
      <c r="B11" s="90">
        <v>347</v>
      </c>
      <c r="C11" s="90" t="s">
        <v>60</v>
      </c>
      <c r="D11" s="107" t="e">
        <v>#VALUE!</v>
      </c>
    </row>
    <row r="12" spans="1:4" s="93" customFormat="1" x14ac:dyDescent="0.3">
      <c r="A12" s="97" t="s">
        <v>153</v>
      </c>
      <c r="B12" s="90">
        <v>54</v>
      </c>
      <c r="C12" s="90" t="s">
        <v>60</v>
      </c>
      <c r="D12" s="107" t="e">
        <v>#VALUE!</v>
      </c>
    </row>
    <row r="13" spans="1:4" s="93" customFormat="1" x14ac:dyDescent="0.3">
      <c r="A13" s="97" t="s">
        <v>154</v>
      </c>
      <c r="B13" s="90">
        <v>51</v>
      </c>
      <c r="C13" s="90" t="s">
        <v>60</v>
      </c>
      <c r="D13" s="107" t="e">
        <v>#VALUE!</v>
      </c>
    </row>
    <row r="14" spans="1:4" s="93" customFormat="1" x14ac:dyDescent="0.3">
      <c r="A14" s="97" t="s">
        <v>155</v>
      </c>
      <c r="B14" s="90">
        <v>251</v>
      </c>
      <c r="C14" s="90" t="s">
        <v>60</v>
      </c>
      <c r="D14" s="107" t="e">
        <v>#VALUE!</v>
      </c>
    </row>
    <row r="15" spans="1:4" s="93" customFormat="1" x14ac:dyDescent="0.3">
      <c r="A15" s="97" t="s">
        <v>156</v>
      </c>
      <c r="B15" s="90">
        <v>311</v>
      </c>
      <c r="C15" s="90" t="s">
        <v>60</v>
      </c>
      <c r="D15" s="107" t="e">
        <v>#VALUE!</v>
      </c>
    </row>
    <row r="16" spans="1:4" s="93" customFormat="1" x14ac:dyDescent="0.3">
      <c r="A16" s="96" t="s">
        <v>157</v>
      </c>
      <c r="B16" s="90">
        <v>395</v>
      </c>
      <c r="C16" s="90" t="s">
        <v>60</v>
      </c>
      <c r="D16" s="107" t="e">
        <v>#VALUE!</v>
      </c>
    </row>
    <row r="17" spans="1:4" s="93" customFormat="1" x14ac:dyDescent="0.3">
      <c r="A17" s="97" t="s">
        <v>158</v>
      </c>
      <c r="B17" s="90">
        <v>301</v>
      </c>
      <c r="C17" s="90" t="s">
        <v>60</v>
      </c>
      <c r="D17" s="107" t="e">
        <v>#VALUE!</v>
      </c>
    </row>
    <row r="18" spans="1:4" s="93" customFormat="1" x14ac:dyDescent="0.3">
      <c r="A18" s="98" t="s">
        <v>159</v>
      </c>
      <c r="B18" s="90">
        <v>218</v>
      </c>
      <c r="C18" s="90" t="s">
        <v>60</v>
      </c>
      <c r="D18" s="107" t="e">
        <v>#VALUE!</v>
      </c>
    </row>
    <row r="19" spans="1:4" s="93" customFormat="1" x14ac:dyDescent="0.3">
      <c r="A19" s="97" t="s">
        <v>160</v>
      </c>
      <c r="B19" s="90">
        <v>8</v>
      </c>
      <c r="C19" s="90" t="s">
        <v>60</v>
      </c>
      <c r="D19" s="107" t="e">
        <v>#VALUE!</v>
      </c>
    </row>
    <row r="20" spans="1:4" s="93" customFormat="1" x14ac:dyDescent="0.3">
      <c r="A20" s="97" t="s">
        <v>161</v>
      </c>
      <c r="B20" s="90">
        <v>4</v>
      </c>
      <c r="C20" s="90" t="s">
        <v>60</v>
      </c>
      <c r="D20" s="107" t="e">
        <v>#VALUE!</v>
      </c>
    </row>
    <row r="21" spans="1:4" s="93" customFormat="1" x14ac:dyDescent="0.3">
      <c r="A21" s="97" t="s">
        <v>162</v>
      </c>
      <c r="B21" s="90">
        <v>30</v>
      </c>
      <c r="C21" s="90" t="s">
        <v>60</v>
      </c>
      <c r="D21" s="107" t="e">
        <v>#VALUE!</v>
      </c>
    </row>
    <row r="22" spans="1:4" s="93" customFormat="1" x14ac:dyDescent="0.3">
      <c r="A22" s="96" t="s">
        <v>163</v>
      </c>
      <c r="B22" s="90">
        <v>30</v>
      </c>
      <c r="C22" s="90" t="s">
        <v>60</v>
      </c>
      <c r="D22" s="107" t="e">
        <v>#VALUE!</v>
      </c>
    </row>
  </sheetData>
  <conditionalFormatting sqref="D5:D22">
    <cfRule type="expression" dxfId="33" priority="1" stopIfTrue="1">
      <formula>ISERROR(D5)</formula>
    </cfRule>
  </conditionalFormatting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240</v>
      </c>
      <c r="B1" s="84"/>
      <c r="C1" s="84"/>
      <c r="D1" s="84"/>
    </row>
    <row r="2" spans="1:4" ht="17.25" x14ac:dyDescent="0.35">
      <c r="A2" s="84" t="s">
        <v>241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229877</v>
      </c>
      <c r="C5" s="90">
        <v>267857</v>
      </c>
      <c r="D5" s="107">
        <v>0.16521879091862171</v>
      </c>
    </row>
    <row r="6" spans="1:4" s="93" customFormat="1" ht="17.25" x14ac:dyDescent="0.3">
      <c r="A6" s="95" t="s">
        <v>147</v>
      </c>
      <c r="B6" s="90">
        <v>188192</v>
      </c>
      <c r="C6" s="90">
        <v>202414</v>
      </c>
      <c r="D6" s="107">
        <v>7.5571756503995918E-2</v>
      </c>
    </row>
    <row r="7" spans="1:4" s="93" customFormat="1" ht="17.25" x14ac:dyDescent="0.3">
      <c r="A7" s="95" t="s">
        <v>148</v>
      </c>
      <c r="B7" s="90">
        <v>41684</v>
      </c>
      <c r="C7" s="90">
        <v>65443</v>
      </c>
      <c r="D7" s="107">
        <v>0.56997888878226655</v>
      </c>
    </row>
    <row r="8" spans="1:4" s="93" customFormat="1" x14ac:dyDescent="0.3">
      <c r="A8" s="96" t="s">
        <v>149</v>
      </c>
      <c r="B8" s="90">
        <v>26480</v>
      </c>
      <c r="C8" s="90">
        <v>40003</v>
      </c>
      <c r="D8" s="107">
        <v>0.51068731117824773</v>
      </c>
    </row>
    <row r="9" spans="1:4" s="93" customFormat="1" x14ac:dyDescent="0.3">
      <c r="A9" s="97" t="s">
        <v>150</v>
      </c>
      <c r="B9" s="90">
        <v>3413</v>
      </c>
      <c r="C9" s="90">
        <v>4616</v>
      </c>
      <c r="D9" s="107">
        <v>0.35247582771755054</v>
      </c>
    </row>
    <row r="10" spans="1:4" s="93" customFormat="1" x14ac:dyDescent="0.3">
      <c r="A10" s="97" t="s">
        <v>151</v>
      </c>
      <c r="B10" s="90">
        <v>1689</v>
      </c>
      <c r="C10" s="90">
        <v>1648</v>
      </c>
      <c r="D10" s="107">
        <v>-2.4274718768502072E-2</v>
      </c>
    </row>
    <row r="11" spans="1:4" s="93" customFormat="1" x14ac:dyDescent="0.3">
      <c r="A11" s="97" t="s">
        <v>152</v>
      </c>
      <c r="B11" s="90">
        <v>6345</v>
      </c>
      <c r="C11" s="90">
        <v>10689</v>
      </c>
      <c r="D11" s="107">
        <v>0.68463356973995271</v>
      </c>
    </row>
    <row r="12" spans="1:4" s="93" customFormat="1" x14ac:dyDescent="0.3">
      <c r="A12" s="97" t="s">
        <v>153</v>
      </c>
      <c r="B12" s="90">
        <v>1611</v>
      </c>
      <c r="C12" s="90">
        <v>1943</v>
      </c>
      <c r="D12" s="107">
        <v>0.20608317815021726</v>
      </c>
    </row>
    <row r="13" spans="1:4" s="93" customFormat="1" x14ac:dyDescent="0.3">
      <c r="A13" s="97" t="s">
        <v>154</v>
      </c>
      <c r="B13" s="90">
        <v>1109</v>
      </c>
      <c r="C13" s="90">
        <v>1531</v>
      </c>
      <c r="D13" s="107">
        <v>0.38052299368800724</v>
      </c>
    </row>
    <row r="14" spans="1:4" s="93" customFormat="1" x14ac:dyDescent="0.3">
      <c r="A14" s="97" t="s">
        <v>155</v>
      </c>
      <c r="B14" s="90">
        <v>5953</v>
      </c>
      <c r="C14" s="90">
        <v>9162</v>
      </c>
      <c r="D14" s="107">
        <v>0.53905593818242903</v>
      </c>
    </row>
    <row r="15" spans="1:4" s="93" customFormat="1" x14ac:dyDescent="0.3">
      <c r="A15" s="97" t="s">
        <v>156</v>
      </c>
      <c r="B15" s="90">
        <v>2276</v>
      </c>
      <c r="C15" s="90">
        <v>3073</v>
      </c>
      <c r="D15" s="107">
        <v>0.35017574692442882</v>
      </c>
    </row>
    <row r="16" spans="1:4" s="93" customFormat="1" x14ac:dyDescent="0.3">
      <c r="A16" s="96" t="s">
        <v>157</v>
      </c>
      <c r="B16" s="90">
        <v>8884</v>
      </c>
      <c r="C16" s="90">
        <v>13821</v>
      </c>
      <c r="D16" s="107">
        <v>0.55571814497973882</v>
      </c>
    </row>
    <row r="17" spans="1:4" s="93" customFormat="1" x14ac:dyDescent="0.3">
      <c r="A17" s="97" t="s">
        <v>158</v>
      </c>
      <c r="B17" s="90">
        <v>5489</v>
      </c>
      <c r="C17" s="90">
        <v>6851</v>
      </c>
      <c r="D17" s="107">
        <v>0.24813262889415194</v>
      </c>
    </row>
    <row r="18" spans="1:4" s="93" customFormat="1" x14ac:dyDescent="0.3">
      <c r="A18" s="98" t="s">
        <v>159</v>
      </c>
      <c r="B18" s="90">
        <v>5518</v>
      </c>
      <c r="C18" s="90">
        <v>10592</v>
      </c>
      <c r="D18" s="107">
        <v>0.91953606379122865</v>
      </c>
    </row>
    <row r="19" spans="1:4" s="93" customFormat="1" x14ac:dyDescent="0.3">
      <c r="A19" s="97" t="s">
        <v>160</v>
      </c>
      <c r="B19" s="90">
        <v>1325</v>
      </c>
      <c r="C19" s="90">
        <v>3563</v>
      </c>
      <c r="D19" s="107">
        <v>1.6890566037735848</v>
      </c>
    </row>
    <row r="20" spans="1:4" s="93" customFormat="1" x14ac:dyDescent="0.3">
      <c r="A20" s="97" t="s">
        <v>161</v>
      </c>
      <c r="B20" s="90">
        <v>1560</v>
      </c>
      <c r="C20" s="90">
        <v>2492</v>
      </c>
      <c r="D20" s="107">
        <v>0.59743589743589742</v>
      </c>
    </row>
    <row r="21" spans="1:4" s="93" customFormat="1" x14ac:dyDescent="0.3">
      <c r="A21" s="97" t="s">
        <v>162</v>
      </c>
      <c r="B21" s="90">
        <v>516</v>
      </c>
      <c r="C21" s="90">
        <v>217</v>
      </c>
      <c r="D21" s="107">
        <v>-0.5794573643410853</v>
      </c>
    </row>
    <row r="22" spans="1:4" s="93" customFormat="1" x14ac:dyDescent="0.3">
      <c r="A22" s="96" t="s">
        <v>163</v>
      </c>
      <c r="B22" s="90">
        <v>802</v>
      </c>
      <c r="C22" s="90">
        <v>1027</v>
      </c>
      <c r="D22" s="107">
        <v>0.28054862842892769</v>
      </c>
    </row>
  </sheetData>
  <conditionalFormatting sqref="D5:D22">
    <cfRule type="expression" dxfId="32" priority="1" stopIfTrue="1">
      <formula>ISERROR(D5)</formula>
    </cfRule>
  </conditionalFormatting>
  <pageMargins left="0.7" right="0.7" top="0.75" bottom="0.75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243</v>
      </c>
      <c r="B1" s="84"/>
      <c r="C1" s="84"/>
      <c r="D1" s="84"/>
    </row>
    <row r="2" spans="1:4" ht="17.25" x14ac:dyDescent="0.35">
      <c r="A2" s="84" t="s">
        <v>244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42755</v>
      </c>
      <c r="C5" s="90">
        <v>40140</v>
      </c>
      <c r="D5" s="107">
        <v>-6.1162437141854757E-2</v>
      </c>
    </row>
    <row r="6" spans="1:4" s="93" customFormat="1" ht="17.25" x14ac:dyDescent="0.3">
      <c r="A6" s="95" t="s">
        <v>147</v>
      </c>
      <c r="B6" s="90">
        <v>37191</v>
      </c>
      <c r="C6" s="90">
        <v>35022</v>
      </c>
      <c r="D6" s="107">
        <v>-5.8320561426151489E-2</v>
      </c>
    </row>
    <row r="7" spans="1:4" s="93" customFormat="1" ht="17.25" x14ac:dyDescent="0.3">
      <c r="A7" s="95" t="s">
        <v>148</v>
      </c>
      <c r="B7" s="90">
        <v>5564</v>
      </c>
      <c r="C7" s="90">
        <v>5119</v>
      </c>
      <c r="D7" s="107">
        <v>-7.9978432782171094E-2</v>
      </c>
    </row>
    <row r="8" spans="1:4" s="93" customFormat="1" x14ac:dyDescent="0.3">
      <c r="A8" s="96" t="s">
        <v>149</v>
      </c>
      <c r="B8" s="90">
        <v>3564</v>
      </c>
      <c r="C8" s="90">
        <v>3982</v>
      </c>
      <c r="D8" s="107">
        <v>0.11728395061728394</v>
      </c>
    </row>
    <row r="9" spans="1:4" s="93" customFormat="1" x14ac:dyDescent="0.3">
      <c r="A9" s="97" t="s">
        <v>150</v>
      </c>
      <c r="B9" s="90">
        <v>514</v>
      </c>
      <c r="C9" s="90">
        <v>651</v>
      </c>
      <c r="D9" s="107">
        <v>0.26653696498054474</v>
      </c>
    </row>
    <row r="10" spans="1:4" s="93" customFormat="1" x14ac:dyDescent="0.3">
      <c r="A10" s="97" t="s">
        <v>151</v>
      </c>
      <c r="B10" s="90">
        <v>198</v>
      </c>
      <c r="C10" s="90">
        <v>147</v>
      </c>
      <c r="D10" s="107">
        <v>-0.25757575757575757</v>
      </c>
    </row>
    <row r="11" spans="1:4" s="93" customFormat="1" x14ac:dyDescent="0.3">
      <c r="A11" s="97" t="s">
        <v>152</v>
      </c>
      <c r="B11" s="90">
        <v>672</v>
      </c>
      <c r="C11" s="90">
        <v>924</v>
      </c>
      <c r="D11" s="107">
        <v>0.375</v>
      </c>
    </row>
    <row r="12" spans="1:4" s="93" customFormat="1" x14ac:dyDescent="0.3">
      <c r="A12" s="97" t="s">
        <v>153</v>
      </c>
      <c r="B12" s="90">
        <v>212</v>
      </c>
      <c r="C12" s="90">
        <v>159</v>
      </c>
      <c r="D12" s="107">
        <v>-0.25</v>
      </c>
    </row>
    <row r="13" spans="1:4" s="93" customFormat="1" x14ac:dyDescent="0.3">
      <c r="A13" s="97" t="s">
        <v>154</v>
      </c>
      <c r="B13" s="90">
        <v>160</v>
      </c>
      <c r="C13" s="90">
        <v>118</v>
      </c>
      <c r="D13" s="107">
        <v>-0.26250000000000001</v>
      </c>
    </row>
    <row r="14" spans="1:4" s="93" customFormat="1" x14ac:dyDescent="0.3">
      <c r="A14" s="97" t="s">
        <v>155</v>
      </c>
      <c r="B14" s="90">
        <v>994</v>
      </c>
      <c r="C14" s="90">
        <v>950</v>
      </c>
      <c r="D14" s="107">
        <v>-4.4265593561368208E-2</v>
      </c>
    </row>
    <row r="15" spans="1:4" s="93" customFormat="1" x14ac:dyDescent="0.3">
      <c r="A15" s="97" t="s">
        <v>156</v>
      </c>
      <c r="B15" s="90">
        <v>214</v>
      </c>
      <c r="C15" s="90">
        <v>183</v>
      </c>
      <c r="D15" s="107">
        <v>-0.14485981308411214</v>
      </c>
    </row>
    <row r="16" spans="1:4" s="93" customFormat="1" x14ac:dyDescent="0.3">
      <c r="A16" s="96" t="s">
        <v>157</v>
      </c>
      <c r="B16" s="90">
        <v>1470</v>
      </c>
      <c r="C16" s="90">
        <v>516</v>
      </c>
      <c r="D16" s="107">
        <v>-0.6489795918367347</v>
      </c>
    </row>
    <row r="17" spans="1:4" s="93" customFormat="1" x14ac:dyDescent="0.3">
      <c r="A17" s="97" t="s">
        <v>158</v>
      </c>
      <c r="B17" s="90">
        <v>1076</v>
      </c>
      <c r="C17" s="90">
        <v>263</v>
      </c>
      <c r="D17" s="107">
        <v>-0.75557620817843862</v>
      </c>
    </row>
    <row r="18" spans="1:4" s="93" customFormat="1" x14ac:dyDescent="0.3">
      <c r="A18" s="98" t="s">
        <v>159</v>
      </c>
      <c r="B18" s="90">
        <v>427</v>
      </c>
      <c r="C18" s="90">
        <v>476</v>
      </c>
      <c r="D18" s="107">
        <v>0.11475409836065574</v>
      </c>
    </row>
    <row r="19" spans="1:4" s="93" customFormat="1" x14ac:dyDescent="0.3">
      <c r="A19" s="97" t="s">
        <v>160</v>
      </c>
      <c r="B19" s="90">
        <v>94</v>
      </c>
      <c r="C19" s="90">
        <v>71</v>
      </c>
      <c r="D19" s="107">
        <v>-0.24468085106382978</v>
      </c>
    </row>
    <row r="20" spans="1:4" s="93" customFormat="1" x14ac:dyDescent="0.3">
      <c r="A20" s="97" t="s">
        <v>161</v>
      </c>
      <c r="B20" s="90">
        <v>101</v>
      </c>
      <c r="C20" s="90">
        <v>51</v>
      </c>
      <c r="D20" s="107">
        <v>-0.49504950495049505</v>
      </c>
    </row>
    <row r="21" spans="1:4" s="93" customFormat="1" x14ac:dyDescent="0.3">
      <c r="A21" s="97" t="s">
        <v>162</v>
      </c>
      <c r="B21" s="90">
        <v>37</v>
      </c>
      <c r="C21" s="90">
        <v>227</v>
      </c>
      <c r="D21" s="107">
        <v>5.1351351351351351</v>
      </c>
    </row>
    <row r="22" spans="1:4" s="93" customFormat="1" x14ac:dyDescent="0.3">
      <c r="A22" s="96" t="s">
        <v>163</v>
      </c>
      <c r="B22" s="90">
        <v>103</v>
      </c>
      <c r="C22" s="90">
        <v>144</v>
      </c>
      <c r="D22" s="107">
        <v>0.39805825242718446</v>
      </c>
    </row>
  </sheetData>
  <conditionalFormatting sqref="D5:D22">
    <cfRule type="expression" dxfId="31" priority="1" stopIfTrue="1">
      <formula>ISERROR(D5)</formula>
    </cfRule>
  </conditionalFormatting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246</v>
      </c>
      <c r="B1" s="84"/>
      <c r="C1" s="84"/>
      <c r="D1" s="84"/>
    </row>
    <row r="2" spans="1:4" ht="17.25" x14ac:dyDescent="0.35">
      <c r="A2" s="84" t="s">
        <v>247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56128</v>
      </c>
      <c r="C5" s="90">
        <v>53446</v>
      </c>
      <c r="D5" s="107">
        <v>-4.7783637400228049E-2</v>
      </c>
    </row>
    <row r="6" spans="1:4" s="93" customFormat="1" ht="17.25" x14ac:dyDescent="0.3">
      <c r="A6" s="95" t="s">
        <v>147</v>
      </c>
      <c r="B6" s="90">
        <v>49519</v>
      </c>
      <c r="C6" s="90">
        <v>46985</v>
      </c>
      <c r="D6" s="107">
        <v>-5.1172277307700076E-2</v>
      </c>
    </row>
    <row r="7" spans="1:4" s="93" customFormat="1" ht="17.25" x14ac:dyDescent="0.3">
      <c r="A7" s="95" t="s">
        <v>148</v>
      </c>
      <c r="B7" s="90">
        <v>6609</v>
      </c>
      <c r="C7" s="90">
        <v>6461</v>
      </c>
      <c r="D7" s="107">
        <v>-2.239370555303374E-2</v>
      </c>
    </row>
    <row r="8" spans="1:4" s="93" customFormat="1" x14ac:dyDescent="0.3">
      <c r="A8" s="96" t="s">
        <v>149</v>
      </c>
      <c r="B8" s="90">
        <v>4442</v>
      </c>
      <c r="C8" s="90">
        <v>5073</v>
      </c>
      <c r="D8" s="107">
        <v>0.14205312922107158</v>
      </c>
    </row>
    <row r="9" spans="1:4" s="93" customFormat="1" x14ac:dyDescent="0.3">
      <c r="A9" s="97" t="s">
        <v>150</v>
      </c>
      <c r="B9" s="90">
        <v>700</v>
      </c>
      <c r="C9" s="90">
        <v>923</v>
      </c>
      <c r="D9" s="107">
        <v>0.31857142857142856</v>
      </c>
    </row>
    <row r="10" spans="1:4" s="93" customFormat="1" x14ac:dyDescent="0.3">
      <c r="A10" s="97" t="s">
        <v>151</v>
      </c>
      <c r="B10" s="90">
        <v>273</v>
      </c>
      <c r="C10" s="90">
        <v>263</v>
      </c>
      <c r="D10" s="107">
        <v>-3.6630036630036632E-2</v>
      </c>
    </row>
    <row r="11" spans="1:4" s="93" customFormat="1" x14ac:dyDescent="0.3">
      <c r="A11" s="97" t="s">
        <v>152</v>
      </c>
      <c r="B11" s="90">
        <v>904</v>
      </c>
      <c r="C11" s="90">
        <v>1176</v>
      </c>
      <c r="D11" s="107">
        <v>0.30088495575221241</v>
      </c>
    </row>
    <row r="12" spans="1:4" s="93" customFormat="1" x14ac:dyDescent="0.3">
      <c r="A12" s="97" t="s">
        <v>153</v>
      </c>
      <c r="B12" s="90">
        <v>252</v>
      </c>
      <c r="C12" s="90">
        <v>220</v>
      </c>
      <c r="D12" s="107">
        <v>-0.12698412698412698</v>
      </c>
    </row>
    <row r="13" spans="1:4" s="93" customFormat="1" x14ac:dyDescent="0.3">
      <c r="A13" s="97" t="s">
        <v>154</v>
      </c>
      <c r="B13" s="90">
        <v>195</v>
      </c>
      <c r="C13" s="90">
        <v>147</v>
      </c>
      <c r="D13" s="107">
        <v>-0.24615384615384617</v>
      </c>
    </row>
    <row r="14" spans="1:4" s="93" customFormat="1" x14ac:dyDescent="0.3">
      <c r="A14" s="97" t="s">
        <v>155</v>
      </c>
      <c r="B14" s="90">
        <v>1186</v>
      </c>
      <c r="C14" s="90">
        <v>1091</v>
      </c>
      <c r="D14" s="107">
        <v>-8.0101180438448563E-2</v>
      </c>
    </row>
    <row r="15" spans="1:4" s="93" customFormat="1" x14ac:dyDescent="0.3">
      <c r="A15" s="97" t="s">
        <v>156</v>
      </c>
      <c r="B15" s="90">
        <v>249</v>
      </c>
      <c r="C15" s="90">
        <v>279</v>
      </c>
      <c r="D15" s="107">
        <v>0.12048192771084337</v>
      </c>
    </row>
    <row r="16" spans="1:4" s="93" customFormat="1" x14ac:dyDescent="0.3">
      <c r="A16" s="96" t="s">
        <v>157</v>
      </c>
      <c r="B16" s="90">
        <v>1573</v>
      </c>
      <c r="C16" s="90">
        <v>698</v>
      </c>
      <c r="D16" s="107">
        <v>-0.55626191989828355</v>
      </c>
    </row>
    <row r="17" spans="1:4" s="93" customFormat="1" x14ac:dyDescent="0.3">
      <c r="A17" s="97" t="s">
        <v>158</v>
      </c>
      <c r="B17" s="90">
        <v>1145</v>
      </c>
      <c r="C17" s="90">
        <v>389</v>
      </c>
      <c r="D17" s="107">
        <v>-0.66026200873362451</v>
      </c>
    </row>
    <row r="18" spans="1:4" s="93" customFormat="1" x14ac:dyDescent="0.3">
      <c r="A18" s="98" t="s">
        <v>159</v>
      </c>
      <c r="B18" s="90">
        <v>471</v>
      </c>
      <c r="C18" s="90">
        <v>539</v>
      </c>
      <c r="D18" s="107">
        <v>0.14437367303609341</v>
      </c>
    </row>
    <row r="19" spans="1:4" s="93" customFormat="1" x14ac:dyDescent="0.3">
      <c r="A19" s="97" t="s">
        <v>160</v>
      </c>
      <c r="B19" s="90">
        <v>109</v>
      </c>
      <c r="C19" s="90">
        <v>81</v>
      </c>
      <c r="D19" s="107">
        <v>-0.25688073394495414</v>
      </c>
    </row>
    <row r="20" spans="1:4" s="93" customFormat="1" x14ac:dyDescent="0.3">
      <c r="A20" s="97" t="s">
        <v>161</v>
      </c>
      <c r="B20" s="90">
        <v>105</v>
      </c>
      <c r="C20" s="90">
        <v>65</v>
      </c>
      <c r="D20" s="107">
        <v>-0.38095238095238093</v>
      </c>
    </row>
    <row r="21" spans="1:4" s="93" customFormat="1" x14ac:dyDescent="0.3">
      <c r="A21" s="97" t="s">
        <v>162</v>
      </c>
      <c r="B21" s="90">
        <v>40</v>
      </c>
      <c r="C21" s="90">
        <v>235</v>
      </c>
      <c r="D21" s="107">
        <v>4.875</v>
      </c>
    </row>
    <row r="22" spans="1:4" s="93" customFormat="1" x14ac:dyDescent="0.3">
      <c r="A22" s="96" t="s">
        <v>163</v>
      </c>
      <c r="B22" s="90">
        <v>123</v>
      </c>
      <c r="C22" s="90">
        <v>151</v>
      </c>
      <c r="D22" s="107">
        <v>0.22764227642276422</v>
      </c>
    </row>
  </sheetData>
  <conditionalFormatting sqref="D5:D22">
    <cfRule type="expression" dxfId="30" priority="1" stopIfTrue="1">
      <formula>ISERROR(D5)</formula>
    </cfRule>
  </conditionalFormatting>
  <pageMargins left="0.7" right="0.7" top="0.75" bottom="0.75" header="0.3" footer="0.3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249</v>
      </c>
      <c r="B1" s="84"/>
      <c r="C1" s="84"/>
      <c r="D1" s="84"/>
    </row>
    <row r="2" spans="1:4" ht="17.25" x14ac:dyDescent="0.35">
      <c r="A2" s="84" t="s">
        <v>250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169203</v>
      </c>
      <c r="C5" s="90">
        <v>175150</v>
      </c>
      <c r="D5" s="107">
        <v>3.5147130961034972E-2</v>
      </c>
    </row>
    <row r="6" spans="1:4" s="93" customFormat="1" ht="17.25" x14ac:dyDescent="0.3">
      <c r="A6" s="95" t="s">
        <v>147</v>
      </c>
      <c r="B6" s="90">
        <v>141725</v>
      </c>
      <c r="C6" s="90">
        <v>147493</v>
      </c>
      <c r="D6" s="107">
        <v>4.0698535896983593E-2</v>
      </c>
    </row>
    <row r="7" spans="1:4" s="93" customFormat="1" ht="17.25" x14ac:dyDescent="0.3">
      <c r="A7" s="95" t="s">
        <v>148</v>
      </c>
      <c r="B7" s="90">
        <v>27479</v>
      </c>
      <c r="C7" s="90">
        <v>27656</v>
      </c>
      <c r="D7" s="107">
        <v>6.4412824338585832E-3</v>
      </c>
    </row>
    <row r="8" spans="1:4" s="93" customFormat="1" x14ac:dyDescent="0.3">
      <c r="A8" s="96" t="s">
        <v>149</v>
      </c>
      <c r="B8" s="90">
        <v>21767</v>
      </c>
      <c r="C8" s="90">
        <v>22471</v>
      </c>
      <c r="D8" s="107">
        <v>3.2342536867735562E-2</v>
      </c>
    </row>
    <row r="9" spans="1:4" s="93" customFormat="1" x14ac:dyDescent="0.3">
      <c r="A9" s="97" t="s">
        <v>150</v>
      </c>
      <c r="B9" s="90">
        <v>2442</v>
      </c>
      <c r="C9" s="90">
        <v>1540</v>
      </c>
      <c r="D9" s="107">
        <v>-0.36936936936936937</v>
      </c>
    </row>
    <row r="10" spans="1:4" s="93" customFormat="1" x14ac:dyDescent="0.3">
      <c r="A10" s="97" t="s">
        <v>151</v>
      </c>
      <c r="B10" s="90">
        <v>1577</v>
      </c>
      <c r="C10" s="90">
        <v>1415</v>
      </c>
      <c r="D10" s="107">
        <v>-0.10272669625871908</v>
      </c>
    </row>
    <row r="11" spans="1:4" s="93" customFormat="1" x14ac:dyDescent="0.3">
      <c r="A11" s="97" t="s">
        <v>152</v>
      </c>
      <c r="B11" s="90">
        <v>4176</v>
      </c>
      <c r="C11" s="90">
        <v>7887</v>
      </c>
      <c r="D11" s="107">
        <v>0.88864942528735635</v>
      </c>
    </row>
    <row r="12" spans="1:4" s="93" customFormat="1" x14ac:dyDescent="0.3">
      <c r="A12" s="97" t="s">
        <v>153</v>
      </c>
      <c r="B12" s="90">
        <v>769</v>
      </c>
      <c r="C12" s="90">
        <v>411</v>
      </c>
      <c r="D12" s="107">
        <v>-0.46553966189856955</v>
      </c>
    </row>
    <row r="13" spans="1:4" s="93" customFormat="1" x14ac:dyDescent="0.3">
      <c r="A13" s="97" t="s">
        <v>154</v>
      </c>
      <c r="B13" s="90">
        <v>540</v>
      </c>
      <c r="C13" s="90">
        <v>801</v>
      </c>
      <c r="D13" s="107">
        <v>0.48333333333333334</v>
      </c>
    </row>
    <row r="14" spans="1:4" s="93" customFormat="1" x14ac:dyDescent="0.3">
      <c r="A14" s="97" t="s">
        <v>155</v>
      </c>
      <c r="B14" s="90">
        <v>5925</v>
      </c>
      <c r="C14" s="90">
        <v>5032</v>
      </c>
      <c r="D14" s="107">
        <v>-0.15071729957805907</v>
      </c>
    </row>
    <row r="15" spans="1:4" s="93" customFormat="1" x14ac:dyDescent="0.3">
      <c r="A15" s="97" t="s">
        <v>156</v>
      </c>
      <c r="B15" s="90">
        <v>2677</v>
      </c>
      <c r="C15" s="90">
        <v>2033</v>
      </c>
      <c r="D15" s="107">
        <v>-0.24056779977586851</v>
      </c>
    </row>
    <row r="16" spans="1:4" s="93" customFormat="1" x14ac:dyDescent="0.3">
      <c r="A16" s="96" t="s">
        <v>157</v>
      </c>
      <c r="B16" s="90">
        <v>3405</v>
      </c>
      <c r="C16" s="90">
        <v>3328</v>
      </c>
      <c r="D16" s="107">
        <v>-2.2613803230543319E-2</v>
      </c>
    </row>
    <row r="17" spans="1:4" s="93" customFormat="1" x14ac:dyDescent="0.3">
      <c r="A17" s="97" t="s">
        <v>158</v>
      </c>
      <c r="B17" s="90">
        <v>2202</v>
      </c>
      <c r="C17" s="90">
        <v>2401</v>
      </c>
      <c r="D17" s="107">
        <v>9.0372388737511355E-2</v>
      </c>
    </row>
    <row r="18" spans="1:4" s="93" customFormat="1" x14ac:dyDescent="0.3">
      <c r="A18" s="98" t="s">
        <v>159</v>
      </c>
      <c r="B18" s="90">
        <v>1853</v>
      </c>
      <c r="C18" s="90">
        <v>1662</v>
      </c>
      <c r="D18" s="107">
        <v>-0.10307609282245007</v>
      </c>
    </row>
    <row r="19" spans="1:4" s="93" customFormat="1" x14ac:dyDescent="0.3">
      <c r="A19" s="97" t="s">
        <v>160</v>
      </c>
      <c r="B19" s="90">
        <v>696</v>
      </c>
      <c r="C19" s="90">
        <v>642</v>
      </c>
      <c r="D19" s="107">
        <v>-7.7586206896551727E-2</v>
      </c>
    </row>
    <row r="20" spans="1:4" s="93" customFormat="1" x14ac:dyDescent="0.3">
      <c r="A20" s="97" t="s">
        <v>161</v>
      </c>
      <c r="B20" s="90">
        <v>42</v>
      </c>
      <c r="C20" s="90">
        <v>158</v>
      </c>
      <c r="D20" s="107">
        <v>2.7619047619047619</v>
      </c>
    </row>
    <row r="21" spans="1:4" s="93" customFormat="1" x14ac:dyDescent="0.3">
      <c r="A21" s="97" t="s">
        <v>162</v>
      </c>
      <c r="B21" s="90">
        <v>143</v>
      </c>
      <c r="C21" s="90">
        <v>131</v>
      </c>
      <c r="D21" s="107">
        <v>-8.3916083916083919E-2</v>
      </c>
    </row>
    <row r="22" spans="1:4" s="93" customFormat="1" x14ac:dyDescent="0.3">
      <c r="A22" s="96" t="s">
        <v>163</v>
      </c>
      <c r="B22" s="90">
        <v>454</v>
      </c>
      <c r="C22" s="90">
        <v>195</v>
      </c>
      <c r="D22" s="107">
        <v>-0.57048458149779735</v>
      </c>
    </row>
  </sheetData>
  <conditionalFormatting sqref="D5:D22">
    <cfRule type="expression" dxfId="29" priority="1" stopIfTrue="1">
      <formula>ISERROR(D5)</formula>
    </cfRule>
  </conditionalFormatting>
  <pageMargins left="0.7" right="0.7" top="0.75" bottom="0.75" header="0.3" footer="0.3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9"/>
  <sheetViews>
    <sheetView showGridLines="0" showRowColHeaders="0" workbookViewId="0">
      <selection activeCell="A26" sqref="A26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252</v>
      </c>
    </row>
    <row r="3" spans="1:1" ht="18" x14ac:dyDescent="0.25">
      <c r="A3" s="2"/>
    </row>
    <row r="4" spans="1:1" x14ac:dyDescent="0.2">
      <c r="A4" s="3" t="s">
        <v>255</v>
      </c>
    </row>
    <row r="5" spans="1:1" x14ac:dyDescent="0.2">
      <c r="A5" s="3" t="s">
        <v>257</v>
      </c>
    </row>
    <row r="6" spans="1:1" x14ac:dyDescent="0.2">
      <c r="A6" s="3" t="s">
        <v>259</v>
      </c>
    </row>
    <row r="7" spans="1:1" x14ac:dyDescent="0.2">
      <c r="A7" s="3" t="s">
        <v>261</v>
      </c>
    </row>
    <row r="8" spans="1:1" x14ac:dyDescent="0.2">
      <c r="A8" s="3" t="s">
        <v>263</v>
      </c>
    </row>
    <row r="9" spans="1:1" x14ac:dyDescent="0.2">
      <c r="A9" s="3" t="s">
        <v>265</v>
      </c>
    </row>
  </sheetData>
  <hyperlinks>
    <hyperlink ref="A4" location="'59 par 12 Mois - Z1'!A1" display="59 - Arrivées par bassin touristique sur un an"/>
    <hyperlink ref="A5" location="'60 Mois N-2 N-1 N-0 - Z1'!A1" display="60 - Evolution des arrivées par bassin touristique"/>
    <hyperlink ref="A6" location="'61 par Cat - Z1'!A1" display="61 - Répartition des arrivées par catégorie et bassin touristique"/>
    <hyperlink ref="A7" location="'62 par Cat Fra Etr - Z1'!A1" display="62 - Répartition des arrivées françaises et etrangères par catégorie et par bassin touristique"/>
    <hyperlink ref="A8" location="'63 par Typ - Z1'!A1" display="63 - Répartition des arrivées par type d'hôtel et par bassin touristique"/>
    <hyperlink ref="A9" location="'64 Par Type Fra Etr z1'!A1" display="64 - Répartition des arrivées françaises et étrangères par type d'hôtel et par bassin touristique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2"/>
  <sheetViews>
    <sheetView workbookViewId="0">
      <selection sqref="A1:XFD1048576"/>
    </sheetView>
  </sheetViews>
  <sheetFormatPr baseColWidth="10" defaultRowHeight="15" x14ac:dyDescent="0.3"/>
  <cols>
    <col min="1" max="1" width="39.28515625" style="23" bestFit="1" customWidth="1"/>
    <col min="2" max="2" width="11.7109375" style="23" customWidth="1"/>
    <col min="3" max="13" width="11.42578125" style="23"/>
    <col min="14" max="14" width="13.140625" style="23" bestFit="1" customWidth="1"/>
    <col min="15" max="15" width="12.85546875" style="23" bestFit="1" customWidth="1"/>
    <col min="16" max="16384" width="11.42578125" style="23"/>
  </cols>
  <sheetData>
    <row r="1" spans="1:19" ht="17.25" x14ac:dyDescent="0.35">
      <c r="A1" s="22" t="s">
        <v>254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</row>
    <row r="2" spans="1:19" ht="17.25" x14ac:dyDescent="0.35">
      <c r="A2" s="22" t="s">
        <v>74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</row>
    <row r="4" spans="1:19" s="44" customFormat="1" x14ac:dyDescent="0.3">
      <c r="A4" s="40" t="s">
        <v>9</v>
      </c>
      <c r="B4" s="25" t="s">
        <v>47</v>
      </c>
      <c r="C4" s="25" t="s">
        <v>48</v>
      </c>
      <c r="D4" s="25" t="s">
        <v>49</v>
      </c>
      <c r="E4" s="25" t="s">
        <v>50</v>
      </c>
      <c r="F4" s="25" t="s">
        <v>51</v>
      </c>
      <c r="G4" s="25" t="s">
        <v>52</v>
      </c>
      <c r="H4" s="25" t="s">
        <v>53</v>
      </c>
      <c r="I4" s="25" t="s">
        <v>54</v>
      </c>
      <c r="J4" s="25" t="s">
        <v>55</v>
      </c>
      <c r="K4" s="25" t="s">
        <v>56</v>
      </c>
      <c r="L4" s="25" t="s">
        <v>57</v>
      </c>
      <c r="M4" s="25" t="s">
        <v>58</v>
      </c>
      <c r="N4" s="25" t="s">
        <v>118</v>
      </c>
      <c r="O4" s="25" t="s">
        <v>89</v>
      </c>
      <c r="P4" s="43"/>
      <c r="Q4" s="43"/>
      <c r="R4" s="43"/>
      <c r="S4" s="43"/>
    </row>
    <row r="5" spans="1:19" x14ac:dyDescent="0.3">
      <c r="A5" s="15" t="s">
        <v>12</v>
      </c>
      <c r="B5" s="71">
        <v>22634</v>
      </c>
      <c r="C5" s="71">
        <v>23914</v>
      </c>
      <c r="D5" s="71">
        <v>29960</v>
      </c>
      <c r="E5" s="71">
        <v>44792</v>
      </c>
      <c r="F5" s="71">
        <v>58198</v>
      </c>
      <c r="G5" s="71">
        <v>62548</v>
      </c>
      <c r="H5" s="71">
        <v>79288</v>
      </c>
      <c r="I5" s="71">
        <v>105195</v>
      </c>
      <c r="J5" s="71">
        <v>72831</v>
      </c>
      <c r="K5" s="71">
        <v>44026</v>
      </c>
      <c r="L5" s="71">
        <v>28993</v>
      </c>
      <c r="M5" s="71">
        <v>24299</v>
      </c>
      <c r="N5" s="71">
        <v>378060</v>
      </c>
      <c r="O5" s="71">
        <v>596678</v>
      </c>
      <c r="P5" s="34"/>
      <c r="Q5" s="34"/>
      <c r="R5" s="34"/>
      <c r="S5" s="34"/>
    </row>
    <row r="6" spans="1:19" x14ac:dyDescent="0.3">
      <c r="A6" s="17" t="s">
        <v>13</v>
      </c>
      <c r="B6" s="71">
        <v>4966</v>
      </c>
      <c r="C6" s="71">
        <v>5349</v>
      </c>
      <c r="D6" s="71">
        <v>7497</v>
      </c>
      <c r="E6" s="71">
        <v>19402</v>
      </c>
      <c r="F6" s="71">
        <v>27691</v>
      </c>
      <c r="G6" s="71">
        <v>28967</v>
      </c>
      <c r="H6" s="71">
        <v>40233</v>
      </c>
      <c r="I6" s="71">
        <v>53403</v>
      </c>
      <c r="J6" s="71">
        <v>34828</v>
      </c>
      <c r="K6" s="71">
        <v>19791</v>
      </c>
      <c r="L6" s="71">
        <v>8251</v>
      </c>
      <c r="M6" s="71">
        <v>6691</v>
      </c>
      <c r="N6" s="71">
        <v>185122</v>
      </c>
      <c r="O6" s="71">
        <v>257069</v>
      </c>
      <c r="P6" s="34"/>
      <c r="Q6" s="34"/>
      <c r="R6" s="34"/>
      <c r="S6" s="34"/>
    </row>
    <row r="7" spans="1:19" x14ac:dyDescent="0.3">
      <c r="A7" s="18" t="s">
        <v>14</v>
      </c>
      <c r="B7" s="71">
        <v>17667</v>
      </c>
      <c r="C7" s="71">
        <v>18565</v>
      </c>
      <c r="D7" s="71">
        <v>22463</v>
      </c>
      <c r="E7" s="71">
        <v>25390</v>
      </c>
      <c r="F7" s="71">
        <v>30506</v>
      </c>
      <c r="G7" s="71">
        <v>33580</v>
      </c>
      <c r="H7" s="71">
        <v>39055</v>
      </c>
      <c r="I7" s="71">
        <v>51792</v>
      </c>
      <c r="J7" s="71">
        <v>38003</v>
      </c>
      <c r="K7" s="71">
        <v>24235</v>
      </c>
      <c r="L7" s="71">
        <v>20742</v>
      </c>
      <c r="M7" s="71">
        <v>17608</v>
      </c>
      <c r="N7" s="71">
        <v>192936</v>
      </c>
      <c r="O7" s="71">
        <v>339606</v>
      </c>
      <c r="P7" s="34"/>
      <c r="Q7" s="34"/>
      <c r="R7" s="34"/>
      <c r="S7" s="34"/>
    </row>
    <row r="8" spans="1:19" x14ac:dyDescent="0.3">
      <c r="A8" s="15" t="s">
        <v>15</v>
      </c>
      <c r="B8" s="71">
        <v>133714</v>
      </c>
      <c r="C8" s="71">
        <v>135943</v>
      </c>
      <c r="D8" s="71">
        <v>175283</v>
      </c>
      <c r="E8" s="71">
        <v>205142</v>
      </c>
      <c r="F8" s="71">
        <v>237213</v>
      </c>
      <c r="G8" s="71">
        <v>255153</v>
      </c>
      <c r="H8" s="71">
        <v>277068</v>
      </c>
      <c r="I8" s="71">
        <v>324185</v>
      </c>
      <c r="J8" s="71">
        <v>261584</v>
      </c>
      <c r="K8" s="71">
        <v>208253</v>
      </c>
      <c r="L8" s="71">
        <v>159891</v>
      </c>
      <c r="M8" s="71">
        <v>157561</v>
      </c>
      <c r="N8" s="71">
        <v>1355203</v>
      </c>
      <c r="O8" s="71">
        <v>2530990</v>
      </c>
      <c r="P8" s="34"/>
      <c r="Q8" s="34"/>
      <c r="R8" s="34"/>
      <c r="S8" s="34"/>
    </row>
    <row r="9" spans="1:19" x14ac:dyDescent="0.3">
      <c r="A9" s="18" t="s">
        <v>16</v>
      </c>
      <c r="B9" s="71">
        <v>737</v>
      </c>
      <c r="C9" s="71">
        <v>1694</v>
      </c>
      <c r="D9" s="71">
        <v>3332</v>
      </c>
      <c r="E9" s="71">
        <v>4703</v>
      </c>
      <c r="F9" s="71">
        <v>5518</v>
      </c>
      <c r="G9" s="71">
        <v>6399</v>
      </c>
      <c r="H9" s="71">
        <v>8510</v>
      </c>
      <c r="I9" s="71">
        <v>10779</v>
      </c>
      <c r="J9" s="71">
        <v>6574</v>
      </c>
      <c r="K9" s="71">
        <v>4378</v>
      </c>
      <c r="L9" s="71">
        <v>2051</v>
      </c>
      <c r="M9" s="71">
        <v>1059</v>
      </c>
      <c r="N9" s="71">
        <v>37780</v>
      </c>
      <c r="O9" s="71">
        <v>55734</v>
      </c>
      <c r="P9" s="34"/>
      <c r="Q9" s="34"/>
      <c r="R9" s="34"/>
      <c r="S9" s="34"/>
    </row>
    <row r="10" spans="1:19" x14ac:dyDescent="0.3">
      <c r="A10" s="18" t="s">
        <v>17</v>
      </c>
      <c r="B10" s="71">
        <v>6365</v>
      </c>
      <c r="C10" s="71">
        <v>8723</v>
      </c>
      <c r="D10" s="71">
        <v>12194</v>
      </c>
      <c r="E10" s="71">
        <v>23526</v>
      </c>
      <c r="F10" s="71">
        <v>28391</v>
      </c>
      <c r="G10" s="71">
        <v>31071</v>
      </c>
      <c r="H10" s="71">
        <v>36633</v>
      </c>
      <c r="I10" s="71">
        <v>41479</v>
      </c>
      <c r="J10" s="71">
        <v>31566</v>
      </c>
      <c r="K10" s="71">
        <v>22275</v>
      </c>
      <c r="L10" s="71">
        <v>12596</v>
      </c>
      <c r="M10" s="71">
        <v>12575</v>
      </c>
      <c r="N10" s="71">
        <v>169140</v>
      </c>
      <c r="O10" s="71">
        <v>267394</v>
      </c>
      <c r="P10" s="34"/>
      <c r="Q10" s="34"/>
      <c r="R10" s="34"/>
      <c r="S10" s="34"/>
    </row>
    <row r="11" spans="1:19" x14ac:dyDescent="0.3">
      <c r="A11" s="18" t="s">
        <v>18</v>
      </c>
      <c r="B11" s="71">
        <v>60733</v>
      </c>
      <c r="C11" s="71">
        <v>60449</v>
      </c>
      <c r="D11" s="71">
        <v>73762</v>
      </c>
      <c r="E11" s="71">
        <v>77525</v>
      </c>
      <c r="F11" s="71">
        <v>88122</v>
      </c>
      <c r="G11" s="71">
        <v>99330</v>
      </c>
      <c r="H11" s="71">
        <v>97904</v>
      </c>
      <c r="I11" s="71">
        <v>119936</v>
      </c>
      <c r="J11" s="71">
        <v>95174</v>
      </c>
      <c r="K11" s="71">
        <v>81254</v>
      </c>
      <c r="L11" s="71">
        <v>64249</v>
      </c>
      <c r="M11" s="71">
        <v>64822</v>
      </c>
      <c r="N11" s="71">
        <v>500466</v>
      </c>
      <c r="O11" s="71">
        <v>983260</v>
      </c>
      <c r="P11" s="34"/>
      <c r="Q11" s="34"/>
      <c r="R11" s="34"/>
      <c r="S11" s="34"/>
    </row>
    <row r="12" spans="1:19" x14ac:dyDescent="0.3">
      <c r="A12" s="18" t="s">
        <v>19</v>
      </c>
      <c r="B12" s="71">
        <v>57101</v>
      </c>
      <c r="C12" s="71">
        <v>54349</v>
      </c>
      <c r="D12" s="71">
        <v>71276</v>
      </c>
      <c r="E12" s="71">
        <v>81803</v>
      </c>
      <c r="F12" s="71">
        <v>93654</v>
      </c>
      <c r="G12" s="71">
        <v>94259</v>
      </c>
      <c r="H12" s="71">
        <v>107200</v>
      </c>
      <c r="I12" s="71">
        <v>120196</v>
      </c>
      <c r="J12" s="71">
        <v>101352</v>
      </c>
      <c r="K12" s="71">
        <v>81648</v>
      </c>
      <c r="L12" s="71">
        <v>67802</v>
      </c>
      <c r="M12" s="71">
        <v>67658</v>
      </c>
      <c r="N12" s="71">
        <v>516661</v>
      </c>
      <c r="O12" s="71">
        <v>998298</v>
      </c>
      <c r="P12" s="34"/>
      <c r="Q12" s="34"/>
      <c r="R12" s="34"/>
      <c r="S12" s="34"/>
    </row>
    <row r="13" spans="1:19" x14ac:dyDescent="0.3">
      <c r="A13" s="18" t="s">
        <v>20</v>
      </c>
      <c r="B13" s="71">
        <v>8778</v>
      </c>
      <c r="C13" s="71">
        <v>10728</v>
      </c>
      <c r="D13" s="71">
        <v>14719</v>
      </c>
      <c r="E13" s="71">
        <v>17585</v>
      </c>
      <c r="F13" s="71">
        <v>21528</v>
      </c>
      <c r="G13" s="71">
        <v>24095</v>
      </c>
      <c r="H13" s="71">
        <v>26821</v>
      </c>
      <c r="I13" s="71">
        <v>31795</v>
      </c>
      <c r="J13" s="71">
        <v>26918</v>
      </c>
      <c r="K13" s="71">
        <v>18699</v>
      </c>
      <c r="L13" s="71">
        <v>13193</v>
      </c>
      <c r="M13" s="71">
        <v>11447</v>
      </c>
      <c r="N13" s="71">
        <v>131157</v>
      </c>
      <c r="O13" s="71">
        <v>226306</v>
      </c>
      <c r="P13" s="34"/>
      <c r="Q13" s="34"/>
      <c r="R13" s="34"/>
      <c r="S13" s="34"/>
    </row>
    <row r="14" spans="1:19" x14ac:dyDescent="0.3">
      <c r="A14" s="15" t="s">
        <v>21</v>
      </c>
      <c r="B14" s="71">
        <v>18799</v>
      </c>
      <c r="C14" s="71">
        <v>22530</v>
      </c>
      <c r="D14" s="71">
        <v>29075</v>
      </c>
      <c r="E14" s="71">
        <v>38556</v>
      </c>
      <c r="F14" s="71">
        <v>43158</v>
      </c>
      <c r="G14" s="71">
        <v>45656</v>
      </c>
      <c r="H14" s="71">
        <v>74503</v>
      </c>
      <c r="I14" s="71">
        <v>91351</v>
      </c>
      <c r="J14" s="71">
        <v>51178</v>
      </c>
      <c r="K14" s="71">
        <v>39604</v>
      </c>
      <c r="L14" s="71">
        <v>24415</v>
      </c>
      <c r="M14" s="71">
        <v>21443</v>
      </c>
      <c r="N14" s="71">
        <v>305846</v>
      </c>
      <c r="O14" s="71">
        <v>500268</v>
      </c>
      <c r="P14" s="34"/>
      <c r="Q14" s="34"/>
      <c r="R14" s="34"/>
      <c r="S14" s="34"/>
    </row>
    <row r="15" spans="1:19" x14ac:dyDescent="0.3">
      <c r="A15" s="18" t="s">
        <v>22</v>
      </c>
      <c r="B15" s="71">
        <v>7652</v>
      </c>
      <c r="C15" s="71">
        <v>8174</v>
      </c>
      <c r="D15" s="71">
        <v>11448</v>
      </c>
      <c r="E15" s="71">
        <v>18164</v>
      </c>
      <c r="F15" s="71">
        <v>22120</v>
      </c>
      <c r="G15" s="71">
        <v>24356</v>
      </c>
      <c r="H15" s="71">
        <v>36764</v>
      </c>
      <c r="I15" s="71">
        <v>44044</v>
      </c>
      <c r="J15" s="71">
        <v>24748</v>
      </c>
      <c r="K15" s="71">
        <v>17492</v>
      </c>
      <c r="L15" s="71">
        <v>9124</v>
      </c>
      <c r="M15" s="71">
        <v>8660</v>
      </c>
      <c r="N15" s="71">
        <v>152032</v>
      </c>
      <c r="O15" s="71">
        <v>232746</v>
      </c>
      <c r="P15" s="34"/>
      <c r="Q15" s="34"/>
      <c r="R15" s="34"/>
      <c r="S15" s="34"/>
    </row>
    <row r="16" spans="1:19" x14ac:dyDescent="0.3">
      <c r="A16" s="18" t="s">
        <v>23</v>
      </c>
      <c r="B16" s="71">
        <v>4432</v>
      </c>
      <c r="C16" s="71">
        <v>5885</v>
      </c>
      <c r="D16" s="71">
        <v>7434</v>
      </c>
      <c r="E16" s="71">
        <v>8402</v>
      </c>
      <c r="F16" s="71">
        <v>8858</v>
      </c>
      <c r="G16" s="71">
        <v>8792</v>
      </c>
      <c r="H16" s="71">
        <v>18001</v>
      </c>
      <c r="I16" s="71">
        <v>24905</v>
      </c>
      <c r="J16" s="71">
        <v>11307</v>
      </c>
      <c r="K16" s="71">
        <v>11128</v>
      </c>
      <c r="L16" s="71">
        <v>6171</v>
      </c>
      <c r="M16" s="71">
        <v>5514</v>
      </c>
      <c r="N16" s="71">
        <v>71863</v>
      </c>
      <c r="O16" s="71">
        <v>120829</v>
      </c>
      <c r="P16" s="34"/>
      <c r="Q16" s="34"/>
      <c r="R16" s="34"/>
      <c r="S16" s="34"/>
    </row>
    <row r="17" spans="1:19" x14ac:dyDescent="0.3">
      <c r="A17" s="18" t="s">
        <v>24</v>
      </c>
      <c r="B17" s="71">
        <v>6715</v>
      </c>
      <c r="C17" s="71">
        <v>8471</v>
      </c>
      <c r="D17" s="71">
        <v>10193</v>
      </c>
      <c r="E17" s="71">
        <v>11989</v>
      </c>
      <c r="F17" s="71">
        <v>12180</v>
      </c>
      <c r="G17" s="71">
        <v>12508</v>
      </c>
      <c r="H17" s="71">
        <v>19739</v>
      </c>
      <c r="I17" s="71">
        <v>22402</v>
      </c>
      <c r="J17" s="71">
        <v>15123</v>
      </c>
      <c r="K17" s="71">
        <v>10984</v>
      </c>
      <c r="L17" s="71">
        <v>9120</v>
      </c>
      <c r="M17" s="71">
        <v>7268</v>
      </c>
      <c r="N17" s="71">
        <v>81952</v>
      </c>
      <c r="O17" s="71">
        <v>146692</v>
      </c>
      <c r="P17" s="34"/>
      <c r="Q17" s="34"/>
      <c r="R17" s="34"/>
      <c r="S17" s="34"/>
    </row>
    <row r="18" spans="1:19" x14ac:dyDescent="0.3">
      <c r="A18" s="15" t="s">
        <v>25</v>
      </c>
      <c r="B18" s="71">
        <v>14337</v>
      </c>
      <c r="C18" s="71">
        <v>16773</v>
      </c>
      <c r="D18" s="71">
        <v>19608</v>
      </c>
      <c r="E18" s="71">
        <v>21520</v>
      </c>
      <c r="F18" s="71">
        <v>24128</v>
      </c>
      <c r="G18" s="71">
        <v>25756</v>
      </c>
      <c r="H18" s="71">
        <v>28117</v>
      </c>
      <c r="I18" s="71">
        <v>34458</v>
      </c>
      <c r="J18" s="71">
        <v>25206</v>
      </c>
      <c r="K18" s="71">
        <v>23370</v>
      </c>
      <c r="L18" s="71">
        <v>18356</v>
      </c>
      <c r="M18" s="71">
        <v>15921</v>
      </c>
      <c r="N18" s="71">
        <v>137665</v>
      </c>
      <c r="O18" s="71">
        <v>267550</v>
      </c>
      <c r="P18" s="34"/>
      <c r="Q18" s="34"/>
      <c r="R18" s="34"/>
      <c r="S18" s="34"/>
    </row>
    <row r="19" spans="1:19" x14ac:dyDescent="0.3">
      <c r="A19" s="15" t="s">
        <v>26</v>
      </c>
      <c r="B19" s="71">
        <v>68369</v>
      </c>
      <c r="C19" s="71">
        <v>77305</v>
      </c>
      <c r="D19" s="71">
        <v>93114</v>
      </c>
      <c r="E19" s="71">
        <v>120252</v>
      </c>
      <c r="F19" s="71">
        <v>134098</v>
      </c>
      <c r="G19" s="71">
        <v>150136</v>
      </c>
      <c r="H19" s="71">
        <v>186752</v>
      </c>
      <c r="I19" s="71">
        <v>218803</v>
      </c>
      <c r="J19" s="71">
        <v>162779</v>
      </c>
      <c r="K19" s="71">
        <v>127877</v>
      </c>
      <c r="L19" s="71">
        <v>87550</v>
      </c>
      <c r="M19" s="71">
        <v>87614</v>
      </c>
      <c r="N19" s="71">
        <v>852568</v>
      </c>
      <c r="O19" s="71">
        <v>1514649</v>
      </c>
      <c r="P19" s="34"/>
      <c r="Q19" s="34"/>
      <c r="R19" s="34"/>
      <c r="S19" s="34"/>
    </row>
    <row r="20" spans="1:19" x14ac:dyDescent="0.3">
      <c r="A20" s="18" t="s">
        <v>27</v>
      </c>
      <c r="B20" s="71">
        <v>41790</v>
      </c>
      <c r="C20" s="71">
        <v>47740</v>
      </c>
      <c r="D20" s="71">
        <v>58419</v>
      </c>
      <c r="E20" s="71">
        <v>80362</v>
      </c>
      <c r="F20" s="71">
        <v>88125</v>
      </c>
      <c r="G20" s="71">
        <v>97875</v>
      </c>
      <c r="H20" s="71">
        <v>125886</v>
      </c>
      <c r="I20" s="71">
        <v>143297</v>
      </c>
      <c r="J20" s="71">
        <v>104221</v>
      </c>
      <c r="K20" s="71">
        <v>86506</v>
      </c>
      <c r="L20" s="71">
        <v>55264</v>
      </c>
      <c r="M20" s="71">
        <v>60678</v>
      </c>
      <c r="N20" s="71">
        <v>559404</v>
      </c>
      <c r="O20" s="71">
        <v>990163</v>
      </c>
      <c r="P20" s="34"/>
      <c r="Q20" s="34"/>
      <c r="R20" s="34"/>
      <c r="S20" s="34"/>
    </row>
    <row r="21" spans="1:19" x14ac:dyDescent="0.3">
      <c r="A21" s="18" t="s">
        <v>28</v>
      </c>
      <c r="B21" s="71">
        <v>4213</v>
      </c>
      <c r="C21" s="71">
        <v>4202</v>
      </c>
      <c r="D21" s="71">
        <v>5384</v>
      </c>
      <c r="E21" s="71">
        <v>8019</v>
      </c>
      <c r="F21" s="71">
        <v>10165</v>
      </c>
      <c r="G21" s="71">
        <v>11374</v>
      </c>
      <c r="H21" s="71">
        <v>16017</v>
      </c>
      <c r="I21" s="71">
        <v>19109</v>
      </c>
      <c r="J21" s="71">
        <v>14263</v>
      </c>
      <c r="K21" s="71">
        <v>9059</v>
      </c>
      <c r="L21" s="71">
        <v>5572</v>
      </c>
      <c r="M21" s="71">
        <v>4268</v>
      </c>
      <c r="N21" s="71">
        <v>70928</v>
      </c>
      <c r="O21" s="71">
        <v>111645</v>
      </c>
      <c r="P21" s="34"/>
      <c r="Q21" s="34"/>
      <c r="R21" s="34"/>
      <c r="S21" s="34"/>
    </row>
    <row r="22" spans="1:19" x14ac:dyDescent="0.3">
      <c r="A22" s="18" t="s">
        <v>29</v>
      </c>
      <c r="B22" s="71" t="s">
        <v>60</v>
      </c>
      <c r="C22" s="71" t="s">
        <v>60</v>
      </c>
      <c r="D22" s="71" t="s">
        <v>60</v>
      </c>
      <c r="E22" s="71">
        <v>6766</v>
      </c>
      <c r="F22" s="71">
        <v>10435</v>
      </c>
      <c r="G22" s="71">
        <v>14519</v>
      </c>
      <c r="H22" s="71">
        <v>17736</v>
      </c>
      <c r="I22" s="71" t="s">
        <v>60</v>
      </c>
      <c r="J22" s="71">
        <v>14859</v>
      </c>
      <c r="K22" s="71" t="s">
        <v>60</v>
      </c>
      <c r="L22" s="71" t="s">
        <v>60</v>
      </c>
      <c r="M22" s="71" t="s">
        <v>60</v>
      </c>
      <c r="N22" s="71" t="s">
        <v>60</v>
      </c>
      <c r="O22" s="71" t="s">
        <v>60</v>
      </c>
      <c r="P22" s="34"/>
      <c r="Q22" s="34"/>
      <c r="R22" s="34"/>
      <c r="S22" s="34"/>
    </row>
    <row r="23" spans="1:19" x14ac:dyDescent="0.3">
      <c r="A23" s="18" t="s">
        <v>30</v>
      </c>
      <c r="B23" s="71">
        <v>18743</v>
      </c>
      <c r="C23" s="71">
        <v>19562</v>
      </c>
      <c r="D23" s="71">
        <v>22876</v>
      </c>
      <c r="E23" s="71">
        <v>25105</v>
      </c>
      <c r="F23" s="71">
        <v>25374</v>
      </c>
      <c r="G23" s="71">
        <v>26368</v>
      </c>
      <c r="H23" s="71">
        <v>27113</v>
      </c>
      <c r="I23" s="71">
        <v>36343</v>
      </c>
      <c r="J23" s="71">
        <v>29436</v>
      </c>
      <c r="K23" s="71">
        <v>22465</v>
      </c>
      <c r="L23" s="71">
        <v>21388</v>
      </c>
      <c r="M23" s="71">
        <v>19286</v>
      </c>
      <c r="N23" s="71">
        <v>144634</v>
      </c>
      <c r="O23" s="71">
        <v>294059</v>
      </c>
      <c r="P23" s="34"/>
      <c r="Q23" s="34"/>
      <c r="R23" s="34"/>
      <c r="S23" s="34"/>
    </row>
    <row r="24" spans="1:19" x14ac:dyDescent="0.3">
      <c r="A24" s="15" t="s">
        <v>31</v>
      </c>
      <c r="B24" s="71">
        <v>257853</v>
      </c>
      <c r="C24" s="71">
        <v>276465</v>
      </c>
      <c r="D24" s="71">
        <v>347041</v>
      </c>
      <c r="E24" s="71">
        <v>430261</v>
      </c>
      <c r="F24" s="71">
        <v>496795</v>
      </c>
      <c r="G24" s="71">
        <v>539249</v>
      </c>
      <c r="H24" s="71">
        <v>645729</v>
      </c>
      <c r="I24" s="71">
        <v>773992</v>
      </c>
      <c r="J24" s="71">
        <v>573578</v>
      </c>
      <c r="K24" s="71">
        <v>443130</v>
      </c>
      <c r="L24" s="71">
        <v>319205</v>
      </c>
      <c r="M24" s="71">
        <v>306837</v>
      </c>
      <c r="N24" s="71">
        <v>3029343</v>
      </c>
      <c r="O24" s="71">
        <v>5410135</v>
      </c>
      <c r="P24" s="34"/>
      <c r="Q24" s="34"/>
      <c r="R24" s="34"/>
      <c r="S24" s="34"/>
    </row>
    <row r="25" spans="1:19" x14ac:dyDescent="0.3">
      <c r="A25" s="18" t="s">
        <v>32</v>
      </c>
      <c r="B25" s="71">
        <v>56544</v>
      </c>
      <c r="C25" s="71">
        <v>66331</v>
      </c>
      <c r="D25" s="71">
        <v>85393</v>
      </c>
      <c r="E25" s="71">
        <v>126754</v>
      </c>
      <c r="F25" s="71">
        <v>144154</v>
      </c>
      <c r="G25" s="71">
        <v>159701</v>
      </c>
      <c r="H25" s="71">
        <v>207793</v>
      </c>
      <c r="I25" s="71">
        <v>239600</v>
      </c>
      <c r="J25" s="71">
        <v>167109</v>
      </c>
      <c r="K25" s="71">
        <v>130651</v>
      </c>
      <c r="L25" s="71">
        <v>79035</v>
      </c>
      <c r="M25" s="71">
        <v>82973</v>
      </c>
      <c r="N25" s="71">
        <v>918357</v>
      </c>
      <c r="O25" s="71">
        <v>1546038</v>
      </c>
      <c r="P25" s="34"/>
      <c r="Q25" s="34"/>
      <c r="R25" s="34"/>
      <c r="S25" s="34"/>
    </row>
    <row r="26" spans="1:19" x14ac:dyDescent="0.3">
      <c r="A26" s="18" t="s">
        <v>33</v>
      </c>
      <c r="B26" s="71">
        <v>201309</v>
      </c>
      <c r="C26" s="71">
        <v>210134</v>
      </c>
      <c r="D26" s="71">
        <v>261648</v>
      </c>
      <c r="E26" s="71">
        <v>303507</v>
      </c>
      <c r="F26" s="71">
        <v>352641</v>
      </c>
      <c r="G26" s="71">
        <v>379548</v>
      </c>
      <c r="H26" s="71">
        <v>437935</v>
      </c>
      <c r="I26" s="71">
        <v>534393</v>
      </c>
      <c r="J26" s="71">
        <v>406469</v>
      </c>
      <c r="K26" s="71">
        <v>312479</v>
      </c>
      <c r="L26" s="71">
        <v>240170</v>
      </c>
      <c r="M26" s="71">
        <v>223864</v>
      </c>
      <c r="N26" s="71">
        <v>2110986</v>
      </c>
      <c r="O26" s="71">
        <v>3864097</v>
      </c>
      <c r="P26" s="34"/>
      <c r="Q26" s="34"/>
      <c r="R26" s="34"/>
      <c r="S26" s="34"/>
    </row>
    <row r="27" spans="1:19" x14ac:dyDescent="0.3">
      <c r="A27" s="15" t="s">
        <v>34</v>
      </c>
      <c r="B27" s="71"/>
      <c r="C27" s="71"/>
      <c r="D27" s="71"/>
      <c r="E27" s="71"/>
      <c r="F27" s="71"/>
      <c r="G27" s="71"/>
      <c r="H27" s="71"/>
      <c r="I27" s="71"/>
      <c r="J27" s="71"/>
      <c r="K27" s="71"/>
      <c r="L27" s="71"/>
      <c r="M27" s="71"/>
      <c r="N27" s="71"/>
      <c r="O27" s="71"/>
      <c r="P27" s="34"/>
      <c r="Q27" s="34"/>
      <c r="R27" s="34"/>
      <c r="S27" s="34"/>
    </row>
    <row r="28" spans="1:19" x14ac:dyDescent="0.3">
      <c r="A28" s="18" t="s">
        <v>35</v>
      </c>
      <c r="B28" s="71" t="s">
        <v>60</v>
      </c>
      <c r="C28" s="71" t="s">
        <v>60</v>
      </c>
      <c r="D28" s="71" t="s">
        <v>60</v>
      </c>
      <c r="E28" s="71" t="s">
        <v>60</v>
      </c>
      <c r="F28" s="71" t="s">
        <v>60</v>
      </c>
      <c r="G28" s="71" t="s">
        <v>60</v>
      </c>
      <c r="H28" s="71" t="s">
        <v>60</v>
      </c>
      <c r="I28" s="71" t="s">
        <v>60</v>
      </c>
      <c r="J28" s="71" t="s">
        <v>60</v>
      </c>
      <c r="K28" s="71" t="s">
        <v>60</v>
      </c>
      <c r="L28" s="71" t="s">
        <v>60</v>
      </c>
      <c r="M28" s="71" t="s">
        <v>60</v>
      </c>
      <c r="N28" s="71" t="s">
        <v>60</v>
      </c>
      <c r="O28" s="71" t="s">
        <v>60</v>
      </c>
    </row>
    <row r="29" spans="1:19" x14ac:dyDescent="0.3">
      <c r="A29" s="18" t="s">
        <v>36</v>
      </c>
      <c r="B29" s="71">
        <v>112848</v>
      </c>
      <c r="C29" s="71">
        <v>109368</v>
      </c>
      <c r="D29" s="71">
        <v>138255</v>
      </c>
      <c r="E29" s="71">
        <v>151807</v>
      </c>
      <c r="F29" s="71">
        <v>172868</v>
      </c>
      <c r="G29" s="71">
        <v>184625</v>
      </c>
      <c r="H29" s="71">
        <v>194451</v>
      </c>
      <c r="I29" s="71">
        <v>228041</v>
      </c>
      <c r="J29" s="71">
        <v>186635</v>
      </c>
      <c r="K29" s="71">
        <v>154286</v>
      </c>
      <c r="L29" s="71">
        <v>125893</v>
      </c>
      <c r="M29" s="71">
        <v>126200</v>
      </c>
      <c r="N29" s="71">
        <v>966620</v>
      </c>
      <c r="O29" s="71">
        <v>1885277</v>
      </c>
    </row>
    <row r="30" spans="1:19" x14ac:dyDescent="0.3">
      <c r="A30" s="18" t="s">
        <v>37</v>
      </c>
      <c r="B30" s="71">
        <v>18057</v>
      </c>
      <c r="C30" s="71">
        <v>18756</v>
      </c>
      <c r="D30" s="71">
        <v>21891</v>
      </c>
      <c r="E30" s="71">
        <v>23964</v>
      </c>
      <c r="F30" s="71">
        <v>24210</v>
      </c>
      <c r="G30" s="71">
        <v>25132</v>
      </c>
      <c r="H30" s="71">
        <v>25949</v>
      </c>
      <c r="I30" s="71">
        <v>35351</v>
      </c>
      <c r="J30" s="71">
        <v>28203</v>
      </c>
      <c r="K30" s="71">
        <v>21612</v>
      </c>
      <c r="L30" s="71">
        <v>20534</v>
      </c>
      <c r="M30" s="71">
        <v>18670</v>
      </c>
      <c r="N30" s="71" t="s">
        <v>60</v>
      </c>
      <c r="O30" s="71" t="s">
        <v>60</v>
      </c>
    </row>
    <row r="31" spans="1:19" x14ac:dyDescent="0.3">
      <c r="A31" s="18" t="s">
        <v>38</v>
      </c>
      <c r="B31" s="71">
        <v>24524</v>
      </c>
      <c r="C31" s="71">
        <v>26770</v>
      </c>
      <c r="D31" s="71">
        <v>29751</v>
      </c>
      <c r="E31" s="71">
        <v>31320</v>
      </c>
      <c r="F31" s="71">
        <v>32778</v>
      </c>
      <c r="G31" s="71">
        <v>37641</v>
      </c>
      <c r="H31" s="71">
        <v>41123</v>
      </c>
      <c r="I31" s="71">
        <v>52577</v>
      </c>
      <c r="J31" s="71">
        <v>41373</v>
      </c>
      <c r="K31" s="71">
        <v>29541</v>
      </c>
      <c r="L31" s="71">
        <v>26570</v>
      </c>
      <c r="M31" s="71">
        <v>23606</v>
      </c>
      <c r="N31" s="71">
        <v>205492</v>
      </c>
      <c r="O31" s="71">
        <v>397574</v>
      </c>
    </row>
    <row r="32" spans="1:19" x14ac:dyDescent="0.3">
      <c r="A32" s="18" t="s">
        <v>39</v>
      </c>
      <c r="B32" s="71">
        <v>43844</v>
      </c>
      <c r="C32" s="71">
        <v>50535</v>
      </c>
      <c r="D32" s="71">
        <v>63363</v>
      </c>
      <c r="E32" s="71">
        <v>88932</v>
      </c>
      <c r="F32" s="71">
        <v>101320</v>
      </c>
      <c r="G32" s="71">
        <v>112495</v>
      </c>
      <c r="H32" s="71">
        <v>145629</v>
      </c>
      <c r="I32" s="71">
        <v>166226</v>
      </c>
      <c r="J32" s="71">
        <v>121406</v>
      </c>
      <c r="K32" s="71">
        <v>98337</v>
      </c>
      <c r="L32" s="71">
        <v>60980</v>
      </c>
      <c r="M32" s="71">
        <v>64007</v>
      </c>
      <c r="N32" s="71">
        <v>647076</v>
      </c>
      <c r="O32" s="71">
        <v>1117074</v>
      </c>
    </row>
  </sheetData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"/>
  <sheetViews>
    <sheetView workbookViewId="0">
      <selection sqref="A1:XFD1048576"/>
    </sheetView>
  </sheetViews>
  <sheetFormatPr baseColWidth="10" defaultRowHeight="15" x14ac:dyDescent="0.3"/>
  <cols>
    <col min="1" max="1" width="39.28515625" style="23" bestFit="1" customWidth="1"/>
    <col min="2" max="2" width="11.7109375" style="23" customWidth="1"/>
    <col min="3" max="3" width="11.42578125" style="23"/>
    <col min="4" max="4" width="14.140625" style="23" bestFit="1" customWidth="1"/>
    <col min="5" max="5" width="11.42578125" style="23"/>
    <col min="6" max="6" width="14.28515625" style="23" bestFit="1" customWidth="1"/>
    <col min="7" max="16384" width="11.42578125" style="23"/>
  </cols>
  <sheetData>
    <row r="1" spans="1:17" ht="17.25" x14ac:dyDescent="0.35">
      <c r="A1" s="46" t="s">
        <v>256</v>
      </c>
      <c r="B1" s="46"/>
      <c r="C1" s="46"/>
      <c r="D1" s="46"/>
      <c r="E1" s="46"/>
      <c r="F1" s="46"/>
    </row>
    <row r="2" spans="1:17" ht="17.25" x14ac:dyDescent="0.35">
      <c r="A2" s="46" t="s">
        <v>78</v>
      </c>
      <c r="B2" s="46"/>
      <c r="C2" s="46"/>
      <c r="D2" s="46"/>
      <c r="E2" s="46"/>
      <c r="F2" s="46"/>
    </row>
    <row r="4" spans="1:17" x14ac:dyDescent="0.3">
      <c r="A4" s="40" t="s">
        <v>9</v>
      </c>
      <c r="B4" s="24">
        <v>2013</v>
      </c>
      <c r="C4" s="24">
        <v>2014</v>
      </c>
      <c r="D4" s="24" t="s">
        <v>76</v>
      </c>
      <c r="E4" s="24">
        <v>2015</v>
      </c>
      <c r="F4" s="24" t="s">
        <v>132</v>
      </c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</row>
    <row r="5" spans="1:17" x14ac:dyDescent="0.3">
      <c r="A5" s="15" t="s">
        <v>12</v>
      </c>
      <c r="B5" s="71">
        <v>47465</v>
      </c>
      <c r="C5" s="71">
        <v>47714</v>
      </c>
      <c r="D5" s="72">
        <v>5.2459707152638785E-3</v>
      </c>
      <c r="E5" s="71">
        <v>44026</v>
      </c>
      <c r="F5" s="72">
        <v>-7.7293876011233595E-2</v>
      </c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</row>
    <row r="6" spans="1:17" x14ac:dyDescent="0.3">
      <c r="A6" s="17" t="s">
        <v>13</v>
      </c>
      <c r="B6" s="71">
        <v>18710</v>
      </c>
      <c r="C6" s="71">
        <v>17871</v>
      </c>
      <c r="D6" s="72">
        <v>-4.4842330304649923E-2</v>
      </c>
      <c r="E6" s="71">
        <v>19791</v>
      </c>
      <c r="F6" s="72">
        <v>0.10743662917575961</v>
      </c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</row>
    <row r="7" spans="1:17" x14ac:dyDescent="0.3">
      <c r="A7" s="18" t="s">
        <v>14</v>
      </c>
      <c r="B7" s="71">
        <v>28755</v>
      </c>
      <c r="C7" s="71">
        <v>29843</v>
      </c>
      <c r="D7" s="72">
        <v>3.7836897930794644E-2</v>
      </c>
      <c r="E7" s="71">
        <v>24235</v>
      </c>
      <c r="F7" s="72">
        <v>-0.1879167644003619</v>
      </c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</row>
    <row r="8" spans="1:17" x14ac:dyDescent="0.3">
      <c r="A8" s="15" t="s">
        <v>15</v>
      </c>
      <c r="B8" s="71">
        <v>191937</v>
      </c>
      <c r="C8" s="71">
        <v>195540</v>
      </c>
      <c r="D8" s="72">
        <v>1.8771784491786368E-2</v>
      </c>
      <c r="E8" s="71">
        <v>208253</v>
      </c>
      <c r="F8" s="72">
        <v>6.5014830725171321E-2</v>
      </c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</row>
    <row r="9" spans="1:17" x14ac:dyDescent="0.3">
      <c r="A9" s="18" t="s">
        <v>16</v>
      </c>
      <c r="B9" s="71">
        <v>3228</v>
      </c>
      <c r="C9" s="71">
        <v>4129</v>
      </c>
      <c r="D9" s="72">
        <v>0.2791201982651797</v>
      </c>
      <c r="E9" s="71">
        <v>4378</v>
      </c>
      <c r="F9" s="72">
        <v>6.0305158634051829E-2</v>
      </c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</row>
    <row r="10" spans="1:17" x14ac:dyDescent="0.3">
      <c r="A10" s="18" t="s">
        <v>17</v>
      </c>
      <c r="B10" s="71">
        <v>20927</v>
      </c>
      <c r="C10" s="71">
        <v>20700</v>
      </c>
      <c r="D10" s="72">
        <v>-1.084723085009796E-2</v>
      </c>
      <c r="E10" s="71">
        <v>22275</v>
      </c>
      <c r="F10" s="72">
        <v>7.6086956521739135E-2</v>
      </c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</row>
    <row r="11" spans="1:17" x14ac:dyDescent="0.3">
      <c r="A11" s="18" t="s">
        <v>18</v>
      </c>
      <c r="B11" s="71">
        <v>73182</v>
      </c>
      <c r="C11" s="71">
        <v>74339</v>
      </c>
      <c r="D11" s="72">
        <v>1.5809898608947555E-2</v>
      </c>
      <c r="E11" s="71">
        <v>81254</v>
      </c>
      <c r="F11" s="72">
        <v>9.30198146329652E-2</v>
      </c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</row>
    <row r="12" spans="1:17" x14ac:dyDescent="0.3">
      <c r="A12" s="18" t="s">
        <v>19</v>
      </c>
      <c r="B12" s="71">
        <v>76575</v>
      </c>
      <c r="C12" s="71">
        <v>77803</v>
      </c>
      <c r="D12" s="72">
        <v>1.6036565458700622E-2</v>
      </c>
      <c r="E12" s="71">
        <v>81648</v>
      </c>
      <c r="F12" s="72">
        <v>4.9419688186830839E-2</v>
      </c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</row>
    <row r="13" spans="1:17" x14ac:dyDescent="0.3">
      <c r="A13" s="18" t="s">
        <v>20</v>
      </c>
      <c r="B13" s="71">
        <v>18025</v>
      </c>
      <c r="C13" s="71">
        <v>18569</v>
      </c>
      <c r="D13" s="72">
        <v>3.0180305131761443E-2</v>
      </c>
      <c r="E13" s="71">
        <v>18699</v>
      </c>
      <c r="F13" s="72">
        <v>7.000915504335182E-3</v>
      </c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</row>
    <row r="14" spans="1:17" x14ac:dyDescent="0.3">
      <c r="A14" s="15" t="s">
        <v>21</v>
      </c>
      <c r="B14" s="71">
        <v>37050</v>
      </c>
      <c r="C14" s="71">
        <v>37450</v>
      </c>
      <c r="D14" s="72">
        <v>1.0796221322537112E-2</v>
      </c>
      <c r="E14" s="71">
        <v>39604</v>
      </c>
      <c r="F14" s="72">
        <v>5.751668891855808E-2</v>
      </c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</row>
    <row r="15" spans="1:17" x14ac:dyDescent="0.3">
      <c r="A15" s="18" t="s">
        <v>22</v>
      </c>
      <c r="B15" s="71">
        <v>13377</v>
      </c>
      <c r="C15" s="71">
        <v>18935</v>
      </c>
      <c r="D15" s="72">
        <v>0.41548927263212976</v>
      </c>
      <c r="E15" s="71">
        <v>17492</v>
      </c>
      <c r="F15" s="72">
        <v>-7.620808027462371E-2</v>
      </c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</row>
    <row r="16" spans="1:17" x14ac:dyDescent="0.3">
      <c r="A16" s="18" t="s">
        <v>23</v>
      </c>
      <c r="B16" s="71">
        <v>14267</v>
      </c>
      <c r="C16" s="71">
        <v>8291</v>
      </c>
      <c r="D16" s="72">
        <v>-0.41886871802060699</v>
      </c>
      <c r="E16" s="71">
        <v>11128</v>
      </c>
      <c r="F16" s="72">
        <v>0.34217826558919312</v>
      </c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</row>
    <row r="17" spans="1:17" x14ac:dyDescent="0.3">
      <c r="A17" s="18" t="s">
        <v>24</v>
      </c>
      <c r="B17" s="71">
        <v>9407</v>
      </c>
      <c r="C17" s="71">
        <v>10225</v>
      </c>
      <c r="D17" s="72">
        <v>8.6956521739130432E-2</v>
      </c>
      <c r="E17" s="71">
        <v>10984</v>
      </c>
      <c r="F17" s="72">
        <v>7.4229828850855745E-2</v>
      </c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</row>
    <row r="18" spans="1:17" x14ac:dyDescent="0.3">
      <c r="A18" s="15" t="s">
        <v>25</v>
      </c>
      <c r="B18" s="71">
        <v>19258</v>
      </c>
      <c r="C18" s="71">
        <v>19447</v>
      </c>
      <c r="D18" s="72">
        <v>9.8141032298265651E-3</v>
      </c>
      <c r="E18" s="71">
        <v>23370</v>
      </c>
      <c r="F18" s="72">
        <v>0.2017277729212732</v>
      </c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</row>
    <row r="19" spans="1:17" x14ac:dyDescent="0.3">
      <c r="A19" s="15" t="s">
        <v>26</v>
      </c>
      <c r="B19" s="71">
        <v>124127</v>
      </c>
      <c r="C19" s="71">
        <v>127224</v>
      </c>
      <c r="D19" s="72">
        <v>2.495025256390632E-2</v>
      </c>
      <c r="E19" s="71">
        <v>127877</v>
      </c>
      <c r="F19" s="72">
        <v>5.1326793686725771E-3</v>
      </c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</row>
    <row r="20" spans="1:17" x14ac:dyDescent="0.3">
      <c r="A20" s="18" t="s">
        <v>27</v>
      </c>
      <c r="B20" s="71">
        <v>79343</v>
      </c>
      <c r="C20" s="71">
        <v>80885</v>
      </c>
      <c r="D20" s="72">
        <v>1.9434606707586049E-2</v>
      </c>
      <c r="E20" s="71">
        <v>86506</v>
      </c>
      <c r="F20" s="72">
        <v>6.9493725659887498E-2</v>
      </c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</row>
    <row r="21" spans="1:17" x14ac:dyDescent="0.3">
      <c r="A21" s="18" t="s">
        <v>28</v>
      </c>
      <c r="B21" s="71">
        <v>8755</v>
      </c>
      <c r="C21" s="71">
        <v>8479</v>
      </c>
      <c r="D21" s="72">
        <v>-3.1524842946887496E-2</v>
      </c>
      <c r="E21" s="71">
        <v>9059</v>
      </c>
      <c r="F21" s="72">
        <v>6.8404292959075366E-2</v>
      </c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</row>
    <row r="22" spans="1:17" x14ac:dyDescent="0.3">
      <c r="A22" s="18" t="s">
        <v>29</v>
      </c>
      <c r="B22" s="71">
        <v>9166</v>
      </c>
      <c r="C22" s="71">
        <v>10205</v>
      </c>
      <c r="D22" s="72">
        <v>0.11335369845079642</v>
      </c>
      <c r="E22" s="71" t="s">
        <v>60</v>
      </c>
      <c r="F22" s="72" t="e">
        <v>#VALUE!</v>
      </c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</row>
    <row r="23" spans="1:17" x14ac:dyDescent="0.3">
      <c r="A23" s="18" t="s">
        <v>30</v>
      </c>
      <c r="B23" s="71">
        <v>26787</v>
      </c>
      <c r="C23" s="71">
        <v>27655</v>
      </c>
      <c r="D23" s="72">
        <v>3.240377795199164E-2</v>
      </c>
      <c r="E23" s="71">
        <v>22465</v>
      </c>
      <c r="F23" s="72">
        <v>-0.18766949918640391</v>
      </c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</row>
    <row r="24" spans="1:17" x14ac:dyDescent="0.3">
      <c r="A24" s="15" t="s">
        <v>31</v>
      </c>
      <c r="B24" s="71">
        <v>419837</v>
      </c>
      <c r="C24" s="71">
        <v>427376</v>
      </c>
      <c r="D24" s="72">
        <v>1.795696901416502E-2</v>
      </c>
      <c r="E24" s="71">
        <v>443130</v>
      </c>
      <c r="F24" s="72">
        <v>3.6862154168694546E-2</v>
      </c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</row>
    <row r="25" spans="1:17" x14ac:dyDescent="0.3">
      <c r="A25" s="18" t="s">
        <v>32</v>
      </c>
      <c r="B25" s="71">
        <v>116874</v>
      </c>
      <c r="C25" s="71">
        <v>124650</v>
      </c>
      <c r="D25" s="72">
        <v>6.6533189588787928E-2</v>
      </c>
      <c r="E25" s="71">
        <v>130651</v>
      </c>
      <c r="F25" s="72">
        <v>4.8142799839550741E-2</v>
      </c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</row>
    <row r="26" spans="1:17" x14ac:dyDescent="0.3">
      <c r="A26" s="18" t="s">
        <v>33</v>
      </c>
      <c r="B26" s="71">
        <v>302963</v>
      </c>
      <c r="C26" s="71">
        <v>302727</v>
      </c>
      <c r="D26" s="72">
        <v>-7.789730099055E-4</v>
      </c>
      <c r="E26" s="71">
        <v>312479</v>
      </c>
      <c r="F26" s="72">
        <v>3.2213842835293847E-2</v>
      </c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</row>
    <row r="27" spans="1:17" x14ac:dyDescent="0.3">
      <c r="A27" s="15" t="s">
        <v>34</v>
      </c>
      <c r="B27" s="71"/>
      <c r="C27" s="71"/>
      <c r="D27" s="72"/>
      <c r="E27" s="71"/>
      <c r="F27" s="72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</row>
    <row r="28" spans="1:17" x14ac:dyDescent="0.3">
      <c r="A28" s="18" t="s">
        <v>35</v>
      </c>
      <c r="B28" s="71">
        <v>12186</v>
      </c>
      <c r="C28" s="71">
        <v>12853</v>
      </c>
      <c r="D28" s="72">
        <v>5.4734941736418838E-2</v>
      </c>
      <c r="E28" s="71" t="s">
        <v>60</v>
      </c>
      <c r="F28" s="72" t="e">
        <v>#VALUE!</v>
      </c>
    </row>
    <row r="29" spans="1:17" x14ac:dyDescent="0.3">
      <c r="A29" s="18" t="s">
        <v>36</v>
      </c>
      <c r="B29" s="71">
        <v>141183</v>
      </c>
      <c r="C29" s="71">
        <v>144579</v>
      </c>
      <c r="D29" s="72">
        <v>2.4053887507702768E-2</v>
      </c>
      <c r="E29" s="71">
        <v>154286</v>
      </c>
      <c r="F29" s="72">
        <v>6.7139764419452339E-2</v>
      </c>
    </row>
    <row r="30" spans="1:17" x14ac:dyDescent="0.3">
      <c r="A30" s="18" t="s">
        <v>37</v>
      </c>
      <c r="B30" s="71">
        <v>25391</v>
      </c>
      <c r="C30" s="71">
        <v>26641</v>
      </c>
      <c r="D30" s="72">
        <v>4.9230042140916072E-2</v>
      </c>
      <c r="E30" s="71">
        <v>21612</v>
      </c>
      <c r="F30" s="72">
        <v>-0.18876919034570774</v>
      </c>
    </row>
    <row r="31" spans="1:17" x14ac:dyDescent="0.3">
      <c r="A31" s="18" t="s">
        <v>38</v>
      </c>
      <c r="B31" s="71">
        <v>33506</v>
      </c>
      <c r="C31" s="71">
        <v>34833</v>
      </c>
      <c r="D31" s="72">
        <v>3.9604846893093772E-2</v>
      </c>
      <c r="E31" s="71">
        <v>29541</v>
      </c>
      <c r="F31" s="72">
        <v>-0.15192489880285936</v>
      </c>
    </row>
    <row r="32" spans="1:17" x14ac:dyDescent="0.3">
      <c r="A32" s="18" t="s">
        <v>39</v>
      </c>
      <c r="B32" s="71">
        <v>90621</v>
      </c>
      <c r="C32" s="71">
        <v>92391</v>
      </c>
      <c r="D32" s="72">
        <v>1.9531896580262852E-2</v>
      </c>
      <c r="E32" s="71">
        <v>98337</v>
      </c>
      <c r="F32" s="72">
        <v>6.4356917881611839E-2</v>
      </c>
    </row>
  </sheetData>
  <conditionalFormatting sqref="D5:D32">
    <cfRule type="expression" dxfId="28" priority="2" stopIfTrue="1">
      <formula>ISERROR(D5)</formula>
    </cfRule>
  </conditionalFormatting>
  <conditionalFormatting sqref="F5:F32">
    <cfRule type="expression" dxfId="27" priority="1" stopIfTrue="1">
      <formula>ISERROR(F5)</formula>
    </cfRule>
  </conditionalFormatting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workbookViewId="0">
      <selection sqref="A1:XFD1048576"/>
    </sheetView>
  </sheetViews>
  <sheetFormatPr baseColWidth="10" defaultRowHeight="15" x14ac:dyDescent="0.3"/>
  <cols>
    <col min="1" max="1" width="39.28515625" style="23" bestFit="1" customWidth="1"/>
    <col min="2" max="6" width="12.28515625" style="23" customWidth="1"/>
    <col min="7" max="16384" width="11.42578125" style="23"/>
  </cols>
  <sheetData>
    <row r="1" spans="1:9" ht="17.25" x14ac:dyDescent="0.35">
      <c r="A1" s="22" t="s">
        <v>258</v>
      </c>
      <c r="B1" s="22"/>
      <c r="C1" s="22"/>
      <c r="D1" s="22"/>
      <c r="E1" s="22"/>
      <c r="F1" s="22"/>
    </row>
    <row r="2" spans="1:9" ht="17.25" x14ac:dyDescent="0.35">
      <c r="A2" s="22" t="s">
        <v>81</v>
      </c>
      <c r="B2" s="22"/>
      <c r="C2" s="22"/>
      <c r="D2" s="22"/>
      <c r="E2" s="22"/>
      <c r="F2" s="22"/>
    </row>
    <row r="4" spans="1:9" s="44" customFormat="1" x14ac:dyDescent="0.3">
      <c r="A4" s="13" t="s">
        <v>9</v>
      </c>
      <c r="B4" s="48" t="s">
        <v>4</v>
      </c>
      <c r="C4" s="48" t="s">
        <v>5</v>
      </c>
      <c r="D4" s="48" t="s">
        <v>6</v>
      </c>
      <c r="E4" s="48" t="s">
        <v>7</v>
      </c>
      <c r="F4" s="48" t="s">
        <v>8</v>
      </c>
      <c r="G4" s="43"/>
      <c r="H4" s="43"/>
      <c r="I4" s="43"/>
    </row>
    <row r="5" spans="1:9" x14ac:dyDescent="0.3">
      <c r="A5" s="15" t="s">
        <v>12</v>
      </c>
      <c r="B5" s="16" t="s">
        <v>60</v>
      </c>
      <c r="C5" s="16" t="s">
        <v>60</v>
      </c>
      <c r="D5" s="16">
        <v>20035</v>
      </c>
      <c r="E5" s="16">
        <v>7073</v>
      </c>
      <c r="F5" s="16">
        <v>44026</v>
      </c>
      <c r="G5" s="34"/>
      <c r="H5" s="34"/>
      <c r="I5" s="34"/>
    </row>
    <row r="6" spans="1:9" x14ac:dyDescent="0.3">
      <c r="A6" s="17" t="s">
        <v>13</v>
      </c>
      <c r="B6" s="16" t="s">
        <v>60</v>
      </c>
      <c r="C6" s="16">
        <v>5564</v>
      </c>
      <c r="D6" s="16">
        <v>10010</v>
      </c>
      <c r="E6" s="16">
        <v>2301</v>
      </c>
      <c r="F6" s="16">
        <v>19791</v>
      </c>
      <c r="G6" s="34"/>
      <c r="H6" s="34"/>
      <c r="I6" s="34"/>
    </row>
    <row r="7" spans="1:9" x14ac:dyDescent="0.3">
      <c r="A7" s="18" t="s">
        <v>14</v>
      </c>
      <c r="B7" s="16" t="s">
        <v>60</v>
      </c>
      <c r="C7" s="16" t="s">
        <v>60</v>
      </c>
      <c r="D7" s="16">
        <v>10025</v>
      </c>
      <c r="E7" s="16">
        <v>4772</v>
      </c>
      <c r="F7" s="16">
        <v>24235</v>
      </c>
      <c r="G7" s="34"/>
      <c r="H7" s="34"/>
      <c r="I7" s="34"/>
    </row>
    <row r="8" spans="1:9" x14ac:dyDescent="0.3">
      <c r="A8" s="15" t="s">
        <v>15</v>
      </c>
      <c r="B8" s="16" t="s">
        <v>60</v>
      </c>
      <c r="C8" s="16">
        <v>72400</v>
      </c>
      <c r="D8" s="16">
        <v>70035</v>
      </c>
      <c r="E8" s="16">
        <v>49404</v>
      </c>
      <c r="F8" s="16">
        <v>208253</v>
      </c>
      <c r="G8" s="34"/>
      <c r="H8" s="34"/>
      <c r="I8" s="34"/>
    </row>
    <row r="9" spans="1:9" x14ac:dyDescent="0.3">
      <c r="A9" s="18" t="s">
        <v>16</v>
      </c>
      <c r="B9" s="16" t="s">
        <v>60</v>
      </c>
      <c r="C9" s="16" t="s">
        <v>60</v>
      </c>
      <c r="D9" s="16" t="s">
        <v>60</v>
      </c>
      <c r="E9" s="16" t="s">
        <v>60</v>
      </c>
      <c r="F9" s="16">
        <v>4378</v>
      </c>
      <c r="G9" s="34"/>
      <c r="H9" s="34"/>
      <c r="I9" s="34"/>
    </row>
    <row r="10" spans="1:9" x14ac:dyDescent="0.3">
      <c r="A10" s="18" t="s">
        <v>17</v>
      </c>
      <c r="B10" s="16" t="s">
        <v>60</v>
      </c>
      <c r="C10" s="16" t="s">
        <v>60</v>
      </c>
      <c r="D10" s="16">
        <v>8152</v>
      </c>
      <c r="E10" s="16">
        <v>3068</v>
      </c>
      <c r="F10" s="16">
        <v>22275</v>
      </c>
      <c r="G10" s="34"/>
      <c r="H10" s="34"/>
      <c r="I10" s="34"/>
    </row>
    <row r="11" spans="1:9" x14ac:dyDescent="0.3">
      <c r="A11" s="18" t="s">
        <v>18</v>
      </c>
      <c r="B11" s="16">
        <v>6233</v>
      </c>
      <c r="C11" s="16">
        <v>42190</v>
      </c>
      <c r="D11" s="16">
        <v>22384</v>
      </c>
      <c r="E11" s="16">
        <v>10446</v>
      </c>
      <c r="F11" s="16">
        <v>81254</v>
      </c>
      <c r="G11" s="34"/>
      <c r="H11" s="34"/>
      <c r="I11" s="34"/>
    </row>
    <row r="12" spans="1:9" x14ac:dyDescent="0.3">
      <c r="A12" s="18" t="s">
        <v>19</v>
      </c>
      <c r="B12" s="16" t="s">
        <v>60</v>
      </c>
      <c r="C12" s="16" t="s">
        <v>60</v>
      </c>
      <c r="D12" s="16">
        <v>31699</v>
      </c>
      <c r="E12" s="16">
        <v>30715</v>
      </c>
      <c r="F12" s="16">
        <v>81648</v>
      </c>
      <c r="G12" s="34"/>
      <c r="H12" s="34"/>
      <c r="I12" s="34"/>
    </row>
    <row r="13" spans="1:9" x14ac:dyDescent="0.3">
      <c r="A13" s="17" t="s">
        <v>20</v>
      </c>
      <c r="B13" s="16" t="s">
        <v>60</v>
      </c>
      <c r="C13" s="16" t="s">
        <v>60</v>
      </c>
      <c r="D13" s="16">
        <v>6443</v>
      </c>
      <c r="E13" s="16">
        <v>4452</v>
      </c>
      <c r="F13" s="16">
        <v>18699</v>
      </c>
      <c r="G13" s="34"/>
      <c r="H13" s="34"/>
      <c r="I13" s="34"/>
    </row>
    <row r="14" spans="1:9" x14ac:dyDescent="0.3">
      <c r="A14" s="15" t="s">
        <v>21</v>
      </c>
      <c r="B14" s="16">
        <v>7517</v>
      </c>
      <c r="C14" s="16">
        <v>15579</v>
      </c>
      <c r="D14" s="16">
        <v>14874</v>
      </c>
      <c r="E14" s="16">
        <v>1633</v>
      </c>
      <c r="F14" s="16">
        <v>39604</v>
      </c>
      <c r="G14" s="34"/>
      <c r="H14" s="34"/>
      <c r="I14" s="34"/>
    </row>
    <row r="15" spans="1:9" x14ac:dyDescent="0.3">
      <c r="A15" s="18" t="s">
        <v>22</v>
      </c>
      <c r="B15" s="16">
        <v>3847</v>
      </c>
      <c r="C15" s="16">
        <v>5355</v>
      </c>
      <c r="D15" s="16">
        <v>7104</v>
      </c>
      <c r="E15" s="16">
        <v>1186</v>
      </c>
      <c r="F15" s="16">
        <v>17492</v>
      </c>
      <c r="G15" s="34"/>
      <c r="H15" s="34"/>
      <c r="I15" s="34"/>
    </row>
    <row r="16" spans="1:9" x14ac:dyDescent="0.3">
      <c r="A16" s="18" t="s">
        <v>23</v>
      </c>
      <c r="B16" s="16" t="s">
        <v>60</v>
      </c>
      <c r="C16" s="16">
        <v>4301</v>
      </c>
      <c r="D16" s="16">
        <v>5077</v>
      </c>
      <c r="E16" s="16" t="s">
        <v>60</v>
      </c>
      <c r="F16" s="16">
        <v>11128</v>
      </c>
      <c r="G16" s="34"/>
      <c r="H16" s="34"/>
      <c r="I16" s="34"/>
    </row>
    <row r="17" spans="1:9" x14ac:dyDescent="0.3">
      <c r="A17" s="17" t="s">
        <v>24</v>
      </c>
      <c r="B17" s="16" t="s">
        <v>60</v>
      </c>
      <c r="C17" s="16" t="s">
        <v>60</v>
      </c>
      <c r="D17" s="16">
        <v>2693</v>
      </c>
      <c r="E17" s="16" t="s">
        <v>60</v>
      </c>
      <c r="F17" s="16">
        <v>10984</v>
      </c>
      <c r="G17" s="34"/>
      <c r="H17" s="34"/>
      <c r="I17" s="34"/>
    </row>
    <row r="18" spans="1:9" x14ac:dyDescent="0.3">
      <c r="A18" s="15" t="s">
        <v>25</v>
      </c>
      <c r="B18" s="16">
        <v>2434</v>
      </c>
      <c r="C18" s="16">
        <v>9617</v>
      </c>
      <c r="D18" s="16">
        <v>10399</v>
      </c>
      <c r="E18" s="16" t="s">
        <v>60</v>
      </c>
      <c r="F18" s="16">
        <v>23370</v>
      </c>
      <c r="G18" s="34"/>
      <c r="H18" s="34"/>
      <c r="I18" s="34"/>
    </row>
    <row r="19" spans="1:9" x14ac:dyDescent="0.3">
      <c r="A19" s="15" t="s">
        <v>26</v>
      </c>
      <c r="B19" s="16" t="s">
        <v>60</v>
      </c>
      <c r="C19" s="16">
        <v>42529</v>
      </c>
      <c r="D19" s="16">
        <v>42655</v>
      </c>
      <c r="E19" s="16">
        <v>31663</v>
      </c>
      <c r="F19" s="16">
        <v>127877</v>
      </c>
      <c r="G19" s="34"/>
      <c r="H19" s="34"/>
      <c r="I19" s="34"/>
    </row>
    <row r="20" spans="1:9" x14ac:dyDescent="0.3">
      <c r="A20" s="17" t="s">
        <v>27</v>
      </c>
      <c r="B20" s="16" t="s">
        <v>60</v>
      </c>
      <c r="C20" s="16">
        <v>23058</v>
      </c>
      <c r="D20" s="16">
        <v>29914</v>
      </c>
      <c r="E20" s="16">
        <v>26367</v>
      </c>
      <c r="F20" s="16">
        <v>86506</v>
      </c>
      <c r="G20" s="34"/>
      <c r="H20" s="34"/>
      <c r="I20" s="34"/>
    </row>
    <row r="21" spans="1:9" x14ac:dyDescent="0.3">
      <c r="A21" s="18" t="s">
        <v>28</v>
      </c>
      <c r="B21" s="16" t="s">
        <v>60</v>
      </c>
      <c r="C21" s="16">
        <v>3472</v>
      </c>
      <c r="D21" s="16">
        <v>4017</v>
      </c>
      <c r="E21" s="16">
        <v>0</v>
      </c>
      <c r="F21" s="16">
        <v>9059</v>
      </c>
      <c r="G21" s="34"/>
      <c r="H21" s="34"/>
      <c r="I21" s="34"/>
    </row>
    <row r="22" spans="1:9" x14ac:dyDescent="0.3">
      <c r="A22" s="18" t="s">
        <v>29</v>
      </c>
      <c r="B22" s="16" t="s">
        <v>60</v>
      </c>
      <c r="C22" s="16" t="s">
        <v>60</v>
      </c>
      <c r="D22" s="16" t="s">
        <v>60</v>
      </c>
      <c r="E22" s="16" t="s">
        <v>60</v>
      </c>
      <c r="F22" s="16" t="s">
        <v>60</v>
      </c>
      <c r="G22" s="34"/>
      <c r="H22" s="34"/>
      <c r="I22" s="34"/>
    </row>
    <row r="23" spans="1:9" x14ac:dyDescent="0.3">
      <c r="A23" s="18" t="s">
        <v>30</v>
      </c>
      <c r="B23" s="16" t="s">
        <v>60</v>
      </c>
      <c r="C23" s="16">
        <v>9705</v>
      </c>
      <c r="D23" s="16">
        <v>7800</v>
      </c>
      <c r="E23" s="16">
        <v>4632</v>
      </c>
      <c r="F23" s="16">
        <v>22465</v>
      </c>
      <c r="G23" s="34"/>
      <c r="H23" s="34"/>
      <c r="I23" s="34"/>
    </row>
    <row r="24" spans="1:9" x14ac:dyDescent="0.3">
      <c r="A24" s="15" t="s">
        <v>31</v>
      </c>
      <c r="B24" s="16">
        <v>41476</v>
      </c>
      <c r="C24" s="16">
        <v>152962</v>
      </c>
      <c r="D24" s="16">
        <v>157998</v>
      </c>
      <c r="E24" s="16">
        <v>90694</v>
      </c>
      <c r="F24" s="16">
        <v>443130</v>
      </c>
      <c r="G24" s="34"/>
      <c r="H24" s="34"/>
      <c r="I24" s="34"/>
    </row>
    <row r="25" spans="1:9" x14ac:dyDescent="0.3">
      <c r="A25" s="18" t="s">
        <v>32</v>
      </c>
      <c r="B25" s="16" t="s">
        <v>60</v>
      </c>
      <c r="C25" s="16">
        <v>37057</v>
      </c>
      <c r="D25" s="16">
        <v>46526</v>
      </c>
      <c r="E25" s="16">
        <v>31344</v>
      </c>
      <c r="F25" s="16">
        <v>130651</v>
      </c>
      <c r="G25" s="34"/>
      <c r="H25" s="34"/>
      <c r="I25" s="34"/>
    </row>
    <row r="26" spans="1:9" x14ac:dyDescent="0.3">
      <c r="A26" s="18" t="s">
        <v>33</v>
      </c>
      <c r="B26" s="16">
        <v>25752</v>
      </c>
      <c r="C26" s="16">
        <v>115905</v>
      </c>
      <c r="D26" s="16">
        <v>111472</v>
      </c>
      <c r="E26" s="16">
        <v>59350</v>
      </c>
      <c r="F26" s="16">
        <v>312479</v>
      </c>
      <c r="G26" s="34"/>
      <c r="H26" s="34"/>
      <c r="I26" s="34"/>
    </row>
    <row r="27" spans="1:9" x14ac:dyDescent="0.3">
      <c r="A27" s="15" t="s">
        <v>34</v>
      </c>
      <c r="B27" s="16"/>
      <c r="C27" s="16"/>
      <c r="D27" s="16"/>
      <c r="E27" s="16"/>
      <c r="F27" s="16"/>
      <c r="G27" s="34"/>
      <c r="H27" s="34"/>
      <c r="I27" s="34"/>
    </row>
    <row r="28" spans="1:9" x14ac:dyDescent="0.3">
      <c r="A28" s="18" t="s">
        <v>35</v>
      </c>
      <c r="B28" s="16" t="s">
        <v>60</v>
      </c>
      <c r="C28" s="16" t="s">
        <v>60</v>
      </c>
      <c r="D28" s="16" t="s">
        <v>60</v>
      </c>
      <c r="E28" s="16" t="s">
        <v>60</v>
      </c>
      <c r="F28" s="16" t="s">
        <v>60</v>
      </c>
    </row>
    <row r="29" spans="1:9" x14ac:dyDescent="0.3">
      <c r="A29" s="18" t="s">
        <v>36</v>
      </c>
      <c r="B29" s="16" t="s">
        <v>60</v>
      </c>
      <c r="C29" s="16">
        <v>57968</v>
      </c>
      <c r="D29" s="16">
        <v>50360</v>
      </c>
      <c r="E29" s="16">
        <v>38326</v>
      </c>
      <c r="F29" s="16">
        <v>154286</v>
      </c>
    </row>
    <row r="30" spans="1:9" x14ac:dyDescent="0.3">
      <c r="A30" s="18" t="s">
        <v>37</v>
      </c>
      <c r="B30" s="16" t="s">
        <v>60</v>
      </c>
      <c r="C30" s="16">
        <v>9328</v>
      </c>
      <c r="D30" s="16">
        <v>7524</v>
      </c>
      <c r="E30" s="16" t="s">
        <v>60</v>
      </c>
      <c r="F30" s="16">
        <v>21612</v>
      </c>
    </row>
    <row r="31" spans="1:9" x14ac:dyDescent="0.3">
      <c r="A31" s="18" t="s">
        <v>38</v>
      </c>
      <c r="B31" s="16" t="s">
        <v>60</v>
      </c>
      <c r="C31" s="16">
        <v>12468</v>
      </c>
      <c r="D31" s="16">
        <v>10259</v>
      </c>
      <c r="E31" s="16">
        <v>4632</v>
      </c>
      <c r="F31" s="16">
        <v>29541</v>
      </c>
    </row>
    <row r="32" spans="1:9" x14ac:dyDescent="0.3">
      <c r="A32" s="18" t="s">
        <v>39</v>
      </c>
      <c r="B32" s="16" t="s">
        <v>60</v>
      </c>
      <c r="C32" s="16">
        <v>30061</v>
      </c>
      <c r="D32" s="16">
        <v>32396</v>
      </c>
      <c r="E32" s="16">
        <v>27031</v>
      </c>
      <c r="F32" s="16">
        <v>98337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workbookViewId="0">
      <selection sqref="A1:XFD1048576"/>
    </sheetView>
  </sheetViews>
  <sheetFormatPr baseColWidth="10" defaultRowHeight="15" x14ac:dyDescent="0.25"/>
  <cols>
    <col min="1" max="1" width="38.42578125" style="39" bestFit="1" customWidth="1"/>
    <col min="2" max="16384" width="11.42578125" style="39"/>
  </cols>
  <sheetData>
    <row r="1" spans="1:13" ht="17.25" x14ac:dyDescent="0.25">
      <c r="A1" s="38" t="s">
        <v>66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</row>
    <row r="2" spans="1:13" ht="17.25" x14ac:dyDescent="0.25">
      <c r="A2" s="38" t="s">
        <v>67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</row>
    <row r="3" spans="1:13" customFormat="1" ht="12.75" x14ac:dyDescent="0.2"/>
    <row r="4" spans="1:13" ht="15.75" x14ac:dyDescent="0.3">
      <c r="A4" s="40" t="s">
        <v>9</v>
      </c>
      <c r="B4" s="41" t="s">
        <v>47</v>
      </c>
      <c r="C4" s="41" t="s">
        <v>48</v>
      </c>
      <c r="D4" s="41" t="s">
        <v>49</v>
      </c>
      <c r="E4" s="41" t="s">
        <v>50</v>
      </c>
      <c r="F4" s="41" t="s">
        <v>51</v>
      </c>
      <c r="G4" s="41" t="s">
        <v>52</v>
      </c>
      <c r="H4" s="41" t="s">
        <v>53</v>
      </c>
      <c r="I4" s="41" t="s">
        <v>54</v>
      </c>
      <c r="J4" s="41" t="s">
        <v>55</v>
      </c>
      <c r="K4" s="41" t="s">
        <v>56</v>
      </c>
      <c r="L4" s="41" t="s">
        <v>57</v>
      </c>
      <c r="M4" s="41" t="s">
        <v>58</v>
      </c>
    </row>
    <row r="5" spans="1:13" ht="15.75" x14ac:dyDescent="0.3">
      <c r="A5" s="15" t="s">
        <v>12</v>
      </c>
      <c r="B5" s="42">
        <v>133</v>
      </c>
      <c r="C5" s="42">
        <v>138</v>
      </c>
      <c r="D5" s="42">
        <v>160</v>
      </c>
      <c r="E5" s="42">
        <v>212</v>
      </c>
      <c r="F5" s="42">
        <v>217</v>
      </c>
      <c r="G5" s="42">
        <v>217</v>
      </c>
      <c r="H5" s="42">
        <v>217</v>
      </c>
      <c r="I5" s="42">
        <v>217</v>
      </c>
      <c r="J5" s="42">
        <v>215</v>
      </c>
      <c r="K5" s="42">
        <v>204</v>
      </c>
      <c r="L5" s="42">
        <v>158</v>
      </c>
      <c r="M5" s="42">
        <v>134</v>
      </c>
    </row>
    <row r="6" spans="1:13" ht="15.75" x14ac:dyDescent="0.3">
      <c r="A6" s="17" t="s">
        <v>13</v>
      </c>
      <c r="B6" s="42">
        <v>50</v>
      </c>
      <c r="C6" s="42">
        <v>55</v>
      </c>
      <c r="D6" s="42">
        <v>64</v>
      </c>
      <c r="E6" s="42">
        <v>103</v>
      </c>
      <c r="F6" s="42">
        <v>107</v>
      </c>
      <c r="G6" s="42">
        <v>107</v>
      </c>
      <c r="H6" s="42">
        <v>107</v>
      </c>
      <c r="I6" s="42">
        <v>107</v>
      </c>
      <c r="J6" s="42">
        <v>106</v>
      </c>
      <c r="K6" s="42">
        <v>101</v>
      </c>
      <c r="L6" s="42">
        <v>64</v>
      </c>
      <c r="M6" s="42">
        <v>51</v>
      </c>
    </row>
    <row r="7" spans="1:13" ht="15.75" x14ac:dyDescent="0.3">
      <c r="A7" s="18" t="s">
        <v>14</v>
      </c>
      <c r="B7" s="42">
        <v>83</v>
      </c>
      <c r="C7" s="42">
        <v>83</v>
      </c>
      <c r="D7" s="42">
        <v>96</v>
      </c>
      <c r="E7" s="42">
        <v>109</v>
      </c>
      <c r="F7" s="42">
        <v>110</v>
      </c>
      <c r="G7" s="42">
        <v>110</v>
      </c>
      <c r="H7" s="42">
        <v>110</v>
      </c>
      <c r="I7" s="42">
        <v>110</v>
      </c>
      <c r="J7" s="42">
        <v>109</v>
      </c>
      <c r="K7" s="42">
        <v>103</v>
      </c>
      <c r="L7" s="42">
        <v>94</v>
      </c>
      <c r="M7" s="42">
        <v>83</v>
      </c>
    </row>
    <row r="8" spans="1:13" ht="15.75" x14ac:dyDescent="0.3">
      <c r="A8" s="15" t="s">
        <v>15</v>
      </c>
      <c r="B8" s="42">
        <v>263</v>
      </c>
      <c r="C8" s="42">
        <v>274</v>
      </c>
      <c r="D8" s="42">
        <v>297</v>
      </c>
      <c r="E8" s="42">
        <v>312</v>
      </c>
      <c r="F8" s="42">
        <v>318</v>
      </c>
      <c r="G8" s="42">
        <v>318</v>
      </c>
      <c r="H8" s="42">
        <v>321</v>
      </c>
      <c r="I8" s="42">
        <v>320</v>
      </c>
      <c r="J8" s="42">
        <v>319</v>
      </c>
      <c r="K8" s="42">
        <v>308</v>
      </c>
      <c r="L8" s="42">
        <v>293</v>
      </c>
      <c r="M8" s="42">
        <v>273</v>
      </c>
    </row>
    <row r="9" spans="1:13" ht="15.75" x14ac:dyDescent="0.3">
      <c r="A9" s="18" t="s">
        <v>16</v>
      </c>
      <c r="B9" s="42">
        <v>13</v>
      </c>
      <c r="C9" s="42">
        <v>13</v>
      </c>
      <c r="D9" s="42">
        <v>19</v>
      </c>
      <c r="E9" s="42">
        <v>22</v>
      </c>
      <c r="F9" s="42">
        <v>23</v>
      </c>
      <c r="G9" s="42">
        <v>24</v>
      </c>
      <c r="H9" s="42">
        <v>26</v>
      </c>
      <c r="I9" s="42">
        <v>27</v>
      </c>
      <c r="J9" s="42">
        <v>25</v>
      </c>
      <c r="K9" s="42">
        <v>22</v>
      </c>
      <c r="L9" s="42">
        <v>18</v>
      </c>
      <c r="M9" s="42">
        <v>12</v>
      </c>
    </row>
    <row r="10" spans="1:13" ht="15.75" x14ac:dyDescent="0.3">
      <c r="A10" s="18" t="s">
        <v>17</v>
      </c>
      <c r="B10" s="42">
        <v>38</v>
      </c>
      <c r="C10" s="42">
        <v>43</v>
      </c>
      <c r="D10" s="42">
        <v>53</v>
      </c>
      <c r="E10" s="42">
        <v>63</v>
      </c>
      <c r="F10" s="42">
        <v>66</v>
      </c>
      <c r="G10" s="42">
        <v>66</v>
      </c>
      <c r="H10" s="42">
        <v>67</v>
      </c>
      <c r="I10" s="42">
        <v>67</v>
      </c>
      <c r="J10" s="42">
        <v>67</v>
      </c>
      <c r="K10" s="42">
        <v>60</v>
      </c>
      <c r="L10" s="42">
        <v>51</v>
      </c>
      <c r="M10" s="42">
        <v>42</v>
      </c>
    </row>
    <row r="11" spans="1:13" ht="15.75" x14ac:dyDescent="0.3">
      <c r="A11" s="18" t="s">
        <v>18</v>
      </c>
      <c r="B11" s="42">
        <v>88</v>
      </c>
      <c r="C11" s="42">
        <v>88</v>
      </c>
      <c r="D11" s="42">
        <v>88</v>
      </c>
      <c r="E11" s="42">
        <v>88</v>
      </c>
      <c r="F11" s="42">
        <v>89</v>
      </c>
      <c r="G11" s="42">
        <v>87</v>
      </c>
      <c r="H11" s="42">
        <v>87</v>
      </c>
      <c r="I11" s="42">
        <v>86</v>
      </c>
      <c r="J11" s="42">
        <v>87</v>
      </c>
      <c r="K11" s="42">
        <v>89</v>
      </c>
      <c r="L11" s="42">
        <v>89</v>
      </c>
      <c r="M11" s="42">
        <v>88</v>
      </c>
    </row>
    <row r="12" spans="1:13" ht="15.75" x14ac:dyDescent="0.3">
      <c r="A12" s="18" t="s">
        <v>19</v>
      </c>
      <c r="B12" s="42">
        <v>68</v>
      </c>
      <c r="C12" s="42">
        <v>68</v>
      </c>
      <c r="D12" s="42">
        <v>68</v>
      </c>
      <c r="E12" s="42">
        <v>68</v>
      </c>
      <c r="F12" s="42">
        <v>68</v>
      </c>
      <c r="G12" s="42">
        <v>69</v>
      </c>
      <c r="H12" s="42">
        <v>69</v>
      </c>
      <c r="I12" s="42">
        <v>69</v>
      </c>
      <c r="J12" s="42">
        <v>69</v>
      </c>
      <c r="K12" s="42">
        <v>68</v>
      </c>
      <c r="L12" s="42">
        <v>68</v>
      </c>
      <c r="M12" s="42">
        <v>68</v>
      </c>
    </row>
    <row r="13" spans="1:13" ht="15.75" x14ac:dyDescent="0.3">
      <c r="A13" s="18" t="s">
        <v>20</v>
      </c>
      <c r="B13" s="42">
        <v>56</v>
      </c>
      <c r="C13" s="42">
        <v>62</v>
      </c>
      <c r="D13" s="42">
        <v>69</v>
      </c>
      <c r="E13" s="42">
        <v>71</v>
      </c>
      <c r="F13" s="42">
        <v>72</v>
      </c>
      <c r="G13" s="42">
        <v>72</v>
      </c>
      <c r="H13" s="42">
        <v>72</v>
      </c>
      <c r="I13" s="42">
        <v>71</v>
      </c>
      <c r="J13" s="42">
        <v>71</v>
      </c>
      <c r="K13" s="42">
        <v>69</v>
      </c>
      <c r="L13" s="42">
        <v>67</v>
      </c>
      <c r="M13" s="42">
        <v>63</v>
      </c>
    </row>
    <row r="14" spans="1:13" ht="15.75" x14ac:dyDescent="0.3">
      <c r="A14" s="15" t="s">
        <v>21</v>
      </c>
      <c r="B14" s="42">
        <v>134</v>
      </c>
      <c r="C14" s="42">
        <v>146</v>
      </c>
      <c r="D14" s="42">
        <v>168</v>
      </c>
      <c r="E14" s="42">
        <v>185</v>
      </c>
      <c r="F14" s="42">
        <v>189</v>
      </c>
      <c r="G14" s="42">
        <v>190</v>
      </c>
      <c r="H14" s="42">
        <v>190</v>
      </c>
      <c r="I14" s="42">
        <v>189</v>
      </c>
      <c r="J14" s="42">
        <v>186</v>
      </c>
      <c r="K14" s="42">
        <v>178</v>
      </c>
      <c r="L14" s="42">
        <v>162</v>
      </c>
      <c r="M14" s="42">
        <v>138</v>
      </c>
    </row>
    <row r="15" spans="1:13" ht="15.75" x14ac:dyDescent="0.3">
      <c r="A15" s="18" t="s">
        <v>22</v>
      </c>
      <c r="B15" s="42">
        <v>61</v>
      </c>
      <c r="C15" s="42">
        <v>63</v>
      </c>
      <c r="D15" s="42">
        <v>71</v>
      </c>
      <c r="E15" s="42">
        <v>87</v>
      </c>
      <c r="F15" s="42">
        <v>88</v>
      </c>
      <c r="G15" s="42">
        <v>88</v>
      </c>
      <c r="H15" s="42">
        <v>89</v>
      </c>
      <c r="I15" s="42">
        <v>88</v>
      </c>
      <c r="J15" s="42">
        <v>86</v>
      </c>
      <c r="K15" s="42">
        <v>80</v>
      </c>
      <c r="L15" s="42">
        <v>67</v>
      </c>
      <c r="M15" s="42">
        <v>55</v>
      </c>
    </row>
    <row r="16" spans="1:13" ht="15.75" x14ac:dyDescent="0.3">
      <c r="A16" s="18" t="s">
        <v>23</v>
      </c>
      <c r="B16" s="42">
        <v>21</v>
      </c>
      <c r="C16" s="42">
        <v>28</v>
      </c>
      <c r="D16" s="42">
        <v>41</v>
      </c>
      <c r="E16" s="42">
        <v>41</v>
      </c>
      <c r="F16" s="42">
        <v>41</v>
      </c>
      <c r="G16" s="42">
        <v>42</v>
      </c>
      <c r="H16" s="42">
        <v>42</v>
      </c>
      <c r="I16" s="42">
        <v>43</v>
      </c>
      <c r="J16" s="42">
        <v>42</v>
      </c>
      <c r="K16" s="42">
        <v>42</v>
      </c>
      <c r="L16" s="42">
        <v>42</v>
      </c>
      <c r="M16" s="42">
        <v>29</v>
      </c>
    </row>
    <row r="17" spans="1:13" ht="15.75" x14ac:dyDescent="0.3">
      <c r="A17" s="18" t="s">
        <v>24</v>
      </c>
      <c r="B17" s="42">
        <v>52</v>
      </c>
      <c r="C17" s="42">
        <v>55</v>
      </c>
      <c r="D17" s="42">
        <v>56</v>
      </c>
      <c r="E17" s="42">
        <v>57</v>
      </c>
      <c r="F17" s="42">
        <v>60</v>
      </c>
      <c r="G17" s="42">
        <v>60</v>
      </c>
      <c r="H17" s="42">
        <v>59</v>
      </c>
      <c r="I17" s="42">
        <v>58</v>
      </c>
      <c r="J17" s="42">
        <v>58</v>
      </c>
      <c r="K17" s="42">
        <v>56</v>
      </c>
      <c r="L17" s="42">
        <v>53</v>
      </c>
      <c r="M17" s="42">
        <v>54</v>
      </c>
    </row>
    <row r="18" spans="1:13" ht="15.75" x14ac:dyDescent="0.3">
      <c r="A18" s="15" t="s">
        <v>25</v>
      </c>
      <c r="B18" s="42">
        <v>65</v>
      </c>
      <c r="C18" s="42">
        <v>64</v>
      </c>
      <c r="D18" s="42">
        <v>63</v>
      </c>
      <c r="E18" s="42">
        <v>64</v>
      </c>
      <c r="F18" s="42">
        <v>66</v>
      </c>
      <c r="G18" s="42">
        <v>66</v>
      </c>
      <c r="H18" s="42">
        <v>66</v>
      </c>
      <c r="I18" s="42">
        <v>66</v>
      </c>
      <c r="J18" s="42">
        <v>66</v>
      </c>
      <c r="K18" s="42">
        <v>62</v>
      </c>
      <c r="L18" s="42">
        <v>63</v>
      </c>
      <c r="M18" s="42">
        <v>62</v>
      </c>
    </row>
    <row r="19" spans="1:13" ht="15.75" x14ac:dyDescent="0.3">
      <c r="A19" s="15" t="s">
        <v>26</v>
      </c>
      <c r="B19" s="42">
        <v>258</v>
      </c>
      <c r="C19" s="42">
        <v>270</v>
      </c>
      <c r="D19" s="42">
        <v>305</v>
      </c>
      <c r="E19" s="42">
        <v>330</v>
      </c>
      <c r="F19" s="42">
        <v>334</v>
      </c>
      <c r="G19" s="42">
        <v>343</v>
      </c>
      <c r="H19" s="42">
        <v>347</v>
      </c>
      <c r="I19" s="42">
        <v>345</v>
      </c>
      <c r="J19" s="42">
        <v>343</v>
      </c>
      <c r="K19" s="42">
        <v>333</v>
      </c>
      <c r="L19" s="42">
        <v>299</v>
      </c>
      <c r="M19" s="42">
        <v>275</v>
      </c>
    </row>
    <row r="20" spans="1:13" ht="15.75" x14ac:dyDescent="0.3">
      <c r="A20" s="18" t="s">
        <v>27</v>
      </c>
      <c r="B20" s="42">
        <v>123</v>
      </c>
      <c r="C20" s="42">
        <v>128</v>
      </c>
      <c r="D20" s="42">
        <v>145</v>
      </c>
      <c r="E20" s="42">
        <v>160</v>
      </c>
      <c r="F20" s="42">
        <v>168</v>
      </c>
      <c r="G20" s="42">
        <v>171</v>
      </c>
      <c r="H20" s="42">
        <v>172</v>
      </c>
      <c r="I20" s="42">
        <v>173</v>
      </c>
      <c r="J20" s="42">
        <v>173</v>
      </c>
      <c r="K20" s="42">
        <v>168</v>
      </c>
      <c r="L20" s="42">
        <v>153</v>
      </c>
      <c r="M20" s="42">
        <v>139</v>
      </c>
    </row>
    <row r="21" spans="1:13" ht="15.75" x14ac:dyDescent="0.3">
      <c r="A21" s="18" t="s">
        <v>28</v>
      </c>
      <c r="B21" s="42">
        <v>53</v>
      </c>
      <c r="C21" s="42">
        <v>54</v>
      </c>
      <c r="D21" s="42">
        <v>59</v>
      </c>
      <c r="E21" s="42">
        <v>61</v>
      </c>
      <c r="F21" s="42">
        <v>60</v>
      </c>
      <c r="G21" s="42">
        <v>62</v>
      </c>
      <c r="H21" s="42">
        <v>62</v>
      </c>
      <c r="I21" s="42">
        <v>60</v>
      </c>
      <c r="J21" s="42">
        <v>60</v>
      </c>
      <c r="K21" s="42">
        <v>59</v>
      </c>
      <c r="L21" s="42">
        <v>55</v>
      </c>
      <c r="M21" s="42">
        <v>48</v>
      </c>
    </row>
    <row r="22" spans="1:13" ht="15.75" x14ac:dyDescent="0.3">
      <c r="A22" s="18" t="s">
        <v>29</v>
      </c>
      <c r="B22" s="42">
        <v>32</v>
      </c>
      <c r="C22" s="42">
        <v>37</v>
      </c>
      <c r="D22" s="42">
        <v>51</v>
      </c>
      <c r="E22" s="42">
        <v>59</v>
      </c>
      <c r="F22" s="42">
        <v>56</v>
      </c>
      <c r="G22" s="42">
        <v>59</v>
      </c>
      <c r="H22" s="42">
        <v>61</v>
      </c>
      <c r="I22" s="42">
        <v>61</v>
      </c>
      <c r="J22" s="42">
        <v>59</v>
      </c>
      <c r="K22" s="42">
        <v>55</v>
      </c>
      <c r="L22" s="42">
        <v>41</v>
      </c>
      <c r="M22" s="42">
        <v>39</v>
      </c>
    </row>
    <row r="23" spans="1:13" ht="15.75" x14ac:dyDescent="0.3">
      <c r="A23" s="18" t="s">
        <v>30</v>
      </c>
      <c r="B23" s="42">
        <v>50</v>
      </c>
      <c r="C23" s="42">
        <v>51</v>
      </c>
      <c r="D23" s="42">
        <v>50</v>
      </c>
      <c r="E23" s="42">
        <v>50</v>
      </c>
      <c r="F23" s="42">
        <v>50</v>
      </c>
      <c r="G23" s="42">
        <v>51</v>
      </c>
      <c r="H23" s="42">
        <v>52</v>
      </c>
      <c r="I23" s="42">
        <v>51</v>
      </c>
      <c r="J23" s="42">
        <v>51</v>
      </c>
      <c r="K23" s="42">
        <v>51</v>
      </c>
      <c r="L23" s="42">
        <v>50</v>
      </c>
      <c r="M23" s="42">
        <v>49</v>
      </c>
    </row>
    <row r="24" spans="1:13" ht="15.75" x14ac:dyDescent="0.3">
      <c r="A24" s="15" t="s">
        <v>31</v>
      </c>
      <c r="B24" s="42">
        <v>853</v>
      </c>
      <c r="C24" s="42">
        <v>892</v>
      </c>
      <c r="D24" s="42">
        <v>993</v>
      </c>
      <c r="E24" s="42">
        <v>1103</v>
      </c>
      <c r="F24" s="42">
        <v>1124</v>
      </c>
      <c r="G24" s="42">
        <v>1134</v>
      </c>
      <c r="H24" s="42">
        <v>1141</v>
      </c>
      <c r="I24" s="42">
        <v>1137</v>
      </c>
      <c r="J24" s="42">
        <v>1129</v>
      </c>
      <c r="K24" s="42">
        <v>1085</v>
      </c>
      <c r="L24" s="42">
        <v>975</v>
      </c>
      <c r="M24" s="42">
        <v>882</v>
      </c>
    </row>
    <row r="25" spans="1:13" ht="15.75" x14ac:dyDescent="0.3">
      <c r="A25" s="18" t="s">
        <v>32</v>
      </c>
      <c r="B25" s="42">
        <v>235</v>
      </c>
      <c r="C25" s="42">
        <v>247</v>
      </c>
      <c r="D25" s="42">
        <v>288</v>
      </c>
      <c r="E25" s="42">
        <v>332</v>
      </c>
      <c r="F25" s="42">
        <v>345</v>
      </c>
      <c r="G25" s="42">
        <v>349</v>
      </c>
      <c r="H25" s="42">
        <v>354</v>
      </c>
      <c r="I25" s="42">
        <v>355</v>
      </c>
      <c r="J25" s="42">
        <v>351</v>
      </c>
      <c r="K25" s="42">
        <v>330</v>
      </c>
      <c r="L25" s="42">
        <v>289</v>
      </c>
      <c r="M25" s="42">
        <v>248</v>
      </c>
    </row>
    <row r="26" spans="1:13" ht="15.75" x14ac:dyDescent="0.3">
      <c r="A26" s="18" t="s">
        <v>33</v>
      </c>
      <c r="B26" s="42">
        <v>618</v>
      </c>
      <c r="C26" s="42">
        <v>645</v>
      </c>
      <c r="D26" s="42">
        <v>705</v>
      </c>
      <c r="E26" s="42">
        <v>771</v>
      </c>
      <c r="F26" s="42">
        <v>779</v>
      </c>
      <c r="G26" s="42">
        <v>785</v>
      </c>
      <c r="H26" s="42">
        <v>787</v>
      </c>
      <c r="I26" s="42">
        <v>782</v>
      </c>
      <c r="J26" s="42">
        <v>778</v>
      </c>
      <c r="K26" s="42">
        <v>755</v>
      </c>
      <c r="L26" s="42">
        <v>686</v>
      </c>
      <c r="M26" s="42">
        <v>634</v>
      </c>
    </row>
    <row r="27" spans="1:13" ht="15.75" x14ac:dyDescent="0.3">
      <c r="A27" s="15" t="s">
        <v>34</v>
      </c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</row>
    <row r="28" spans="1:13" ht="15.75" x14ac:dyDescent="0.3">
      <c r="A28" s="18" t="s">
        <v>35</v>
      </c>
      <c r="B28" s="42">
        <v>19</v>
      </c>
      <c r="C28" s="42">
        <v>19</v>
      </c>
      <c r="D28" s="42">
        <v>19</v>
      </c>
      <c r="E28" s="42">
        <v>19</v>
      </c>
      <c r="F28" s="42">
        <v>19</v>
      </c>
      <c r="G28" s="42">
        <v>19</v>
      </c>
      <c r="H28" s="42">
        <v>19</v>
      </c>
      <c r="I28" s="42">
        <v>19</v>
      </c>
      <c r="J28" s="42">
        <v>19</v>
      </c>
      <c r="K28" s="42">
        <v>19</v>
      </c>
      <c r="L28" s="42">
        <v>19</v>
      </c>
      <c r="M28" s="42">
        <v>19</v>
      </c>
    </row>
    <row r="29" spans="1:13" ht="15.75" x14ac:dyDescent="0.3">
      <c r="A29" s="18" t="s">
        <v>36</v>
      </c>
      <c r="B29" s="42">
        <v>143</v>
      </c>
      <c r="C29" s="42">
        <v>143</v>
      </c>
      <c r="D29" s="42">
        <v>143</v>
      </c>
      <c r="E29" s="42">
        <v>143</v>
      </c>
      <c r="F29" s="42">
        <v>144</v>
      </c>
      <c r="G29" s="42">
        <v>143</v>
      </c>
      <c r="H29" s="42">
        <v>143</v>
      </c>
      <c r="I29" s="42">
        <v>142</v>
      </c>
      <c r="J29" s="42">
        <v>143</v>
      </c>
      <c r="K29" s="42">
        <v>144</v>
      </c>
      <c r="L29" s="42">
        <v>144</v>
      </c>
      <c r="M29" s="42">
        <v>143</v>
      </c>
    </row>
    <row r="30" spans="1:13" ht="15.75" x14ac:dyDescent="0.3">
      <c r="A30" s="18" t="s">
        <v>37</v>
      </c>
      <c r="B30" s="42">
        <v>41</v>
      </c>
      <c r="C30" s="42">
        <v>42</v>
      </c>
      <c r="D30" s="42">
        <v>41</v>
      </c>
      <c r="E30" s="42">
        <v>41</v>
      </c>
      <c r="F30" s="42">
        <v>41</v>
      </c>
      <c r="G30" s="42">
        <v>42</v>
      </c>
      <c r="H30" s="42">
        <v>43</v>
      </c>
      <c r="I30" s="42">
        <v>42</v>
      </c>
      <c r="J30" s="42">
        <v>43</v>
      </c>
      <c r="K30" s="42">
        <v>43</v>
      </c>
      <c r="L30" s="42">
        <v>42</v>
      </c>
      <c r="M30" s="42">
        <v>41</v>
      </c>
    </row>
    <row r="31" spans="1:13" ht="15.75" x14ac:dyDescent="0.3">
      <c r="A31" s="18" t="s">
        <v>38</v>
      </c>
      <c r="B31" s="42">
        <v>105</v>
      </c>
      <c r="C31" s="42">
        <v>107</v>
      </c>
      <c r="D31" s="42">
        <v>108</v>
      </c>
      <c r="E31" s="42">
        <v>110</v>
      </c>
      <c r="F31" s="42">
        <v>104</v>
      </c>
      <c r="G31" s="42">
        <v>108</v>
      </c>
      <c r="H31" s="42">
        <v>111</v>
      </c>
      <c r="I31" s="42">
        <v>108</v>
      </c>
      <c r="J31" s="42">
        <v>106</v>
      </c>
      <c r="K31" s="42">
        <v>102</v>
      </c>
      <c r="L31" s="42">
        <v>94</v>
      </c>
      <c r="M31" s="42">
        <v>103</v>
      </c>
    </row>
    <row r="32" spans="1:13" ht="15.75" x14ac:dyDescent="0.3">
      <c r="A32" s="18" t="s">
        <v>39</v>
      </c>
      <c r="B32" s="42">
        <v>153</v>
      </c>
      <c r="C32" s="42">
        <v>163</v>
      </c>
      <c r="D32" s="42">
        <v>197</v>
      </c>
      <c r="E32" s="42">
        <v>220</v>
      </c>
      <c r="F32" s="42">
        <v>230</v>
      </c>
      <c r="G32" s="42">
        <v>235</v>
      </c>
      <c r="H32" s="42">
        <v>236</v>
      </c>
      <c r="I32" s="42">
        <v>237</v>
      </c>
      <c r="J32" s="42">
        <v>237</v>
      </c>
      <c r="K32" s="42">
        <v>231</v>
      </c>
      <c r="L32" s="42">
        <v>205</v>
      </c>
      <c r="M32" s="42">
        <v>172</v>
      </c>
    </row>
    <row r="37" spans="1:13" ht="17.25" x14ac:dyDescent="0.25">
      <c r="A37" s="38"/>
      <c r="B37" s="38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</row>
  </sheetData>
  <mergeCells count="3">
    <mergeCell ref="A1:M1"/>
    <mergeCell ref="A2:M2"/>
    <mergeCell ref="A37:M37"/>
  </mergeCells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3"/>
  <sheetViews>
    <sheetView workbookViewId="0">
      <selection sqref="A1:XFD1048576"/>
    </sheetView>
  </sheetViews>
  <sheetFormatPr baseColWidth="10" defaultRowHeight="15" x14ac:dyDescent="0.3"/>
  <cols>
    <col min="1" max="1" width="39.28515625" style="74" bestFit="1" customWidth="1"/>
    <col min="2" max="11" width="10.5703125" style="74" customWidth="1"/>
    <col min="12" max="16384" width="11.42578125" style="74"/>
  </cols>
  <sheetData>
    <row r="1" spans="1:17" ht="17.25" x14ac:dyDescent="0.35">
      <c r="A1" s="73" t="s">
        <v>260</v>
      </c>
      <c r="B1" s="73"/>
      <c r="C1" s="73"/>
      <c r="D1" s="73"/>
      <c r="E1" s="73"/>
      <c r="F1" s="73"/>
      <c r="G1" s="73"/>
      <c r="H1" s="73"/>
      <c r="I1" s="73"/>
      <c r="J1" s="73"/>
      <c r="K1" s="73"/>
    </row>
    <row r="2" spans="1:17" ht="17.25" x14ac:dyDescent="0.35">
      <c r="A2" s="73" t="s">
        <v>40</v>
      </c>
      <c r="B2" s="73"/>
      <c r="C2" s="73"/>
      <c r="D2" s="73"/>
      <c r="E2" s="73"/>
      <c r="F2" s="73"/>
      <c r="G2" s="73"/>
      <c r="H2" s="73"/>
      <c r="I2" s="73"/>
      <c r="J2" s="73"/>
      <c r="K2" s="73"/>
    </row>
    <row r="4" spans="1:17" x14ac:dyDescent="0.3">
      <c r="A4" s="9"/>
      <c r="B4" s="10" t="s">
        <v>4</v>
      </c>
      <c r="C4" s="10"/>
      <c r="D4" s="10" t="s">
        <v>5</v>
      </c>
      <c r="E4" s="10"/>
      <c r="F4" s="11" t="s">
        <v>6</v>
      </c>
      <c r="G4" s="12"/>
      <c r="H4" s="11" t="s">
        <v>7</v>
      </c>
      <c r="I4" s="12"/>
      <c r="J4" s="11" t="s">
        <v>8</v>
      </c>
      <c r="K4" s="12"/>
      <c r="L4" s="75"/>
      <c r="M4" s="75"/>
      <c r="N4" s="75"/>
      <c r="O4" s="75"/>
      <c r="P4" s="75"/>
      <c r="Q4" s="75"/>
    </row>
    <row r="5" spans="1:17" s="78" customFormat="1" x14ac:dyDescent="0.3">
      <c r="A5" s="13" t="s">
        <v>9</v>
      </c>
      <c r="B5" s="76" t="s">
        <v>137</v>
      </c>
      <c r="C5" s="76" t="s">
        <v>138</v>
      </c>
      <c r="D5" s="76" t="s">
        <v>137</v>
      </c>
      <c r="E5" s="76" t="s">
        <v>138</v>
      </c>
      <c r="F5" s="76" t="s">
        <v>137</v>
      </c>
      <c r="G5" s="76" t="s">
        <v>138</v>
      </c>
      <c r="H5" s="76" t="s">
        <v>137</v>
      </c>
      <c r="I5" s="76" t="s">
        <v>138</v>
      </c>
      <c r="J5" s="76" t="s">
        <v>137</v>
      </c>
      <c r="K5" s="76" t="s">
        <v>138</v>
      </c>
      <c r="L5" s="77"/>
      <c r="M5" s="77"/>
      <c r="N5" s="77"/>
      <c r="O5" s="77"/>
      <c r="P5" s="77"/>
      <c r="Q5" s="77"/>
    </row>
    <row r="6" spans="1:17" x14ac:dyDescent="0.3">
      <c r="A6" s="15" t="s">
        <v>12</v>
      </c>
      <c r="B6" s="16" t="s">
        <v>60</v>
      </c>
      <c r="C6" s="16" t="s">
        <v>60</v>
      </c>
      <c r="D6" s="16" t="s">
        <v>60</v>
      </c>
      <c r="E6" s="16" t="s">
        <v>60</v>
      </c>
      <c r="F6" s="16">
        <v>14881</v>
      </c>
      <c r="G6" s="16">
        <v>5155</v>
      </c>
      <c r="H6" s="16">
        <v>4632</v>
      </c>
      <c r="I6" s="16">
        <v>2441</v>
      </c>
      <c r="J6" s="16">
        <v>33854</v>
      </c>
      <c r="K6" s="16">
        <v>10171</v>
      </c>
      <c r="L6" s="79"/>
      <c r="M6" s="79"/>
      <c r="N6" s="79"/>
      <c r="O6" s="79"/>
      <c r="P6" s="79"/>
      <c r="Q6" s="79"/>
    </row>
    <row r="7" spans="1:17" x14ac:dyDescent="0.3">
      <c r="A7" s="17" t="s">
        <v>13</v>
      </c>
      <c r="B7" s="16" t="s">
        <v>60</v>
      </c>
      <c r="C7" s="16" t="s">
        <v>60</v>
      </c>
      <c r="D7" s="16">
        <v>4426</v>
      </c>
      <c r="E7" s="16">
        <v>1138</v>
      </c>
      <c r="F7" s="16">
        <v>7095</v>
      </c>
      <c r="G7" s="16">
        <v>2915</v>
      </c>
      <c r="H7" s="16">
        <v>1234</v>
      </c>
      <c r="I7" s="16">
        <v>1067</v>
      </c>
      <c r="J7" s="16">
        <v>14420</v>
      </c>
      <c r="K7" s="16">
        <v>5371</v>
      </c>
      <c r="L7" s="79"/>
      <c r="M7" s="79"/>
      <c r="N7" s="79"/>
      <c r="O7" s="79"/>
      <c r="P7" s="79"/>
      <c r="Q7" s="79"/>
    </row>
    <row r="8" spans="1:17" x14ac:dyDescent="0.3">
      <c r="A8" s="18" t="s">
        <v>14</v>
      </c>
      <c r="B8" s="16" t="s">
        <v>60</v>
      </c>
      <c r="C8" s="16" t="s">
        <v>60</v>
      </c>
      <c r="D8" s="16" t="s">
        <v>60</v>
      </c>
      <c r="E8" s="16" t="s">
        <v>60</v>
      </c>
      <c r="F8" s="16">
        <v>7786</v>
      </c>
      <c r="G8" s="16">
        <v>2239</v>
      </c>
      <c r="H8" s="16">
        <v>3398</v>
      </c>
      <c r="I8" s="16">
        <v>1374</v>
      </c>
      <c r="J8" s="16">
        <v>19435</v>
      </c>
      <c r="K8" s="16">
        <v>4800</v>
      </c>
      <c r="L8" s="79"/>
      <c r="M8" s="79"/>
      <c r="N8" s="79"/>
      <c r="O8" s="79"/>
      <c r="P8" s="79"/>
      <c r="Q8" s="79"/>
    </row>
    <row r="9" spans="1:17" x14ac:dyDescent="0.3">
      <c r="A9" s="15" t="s">
        <v>15</v>
      </c>
      <c r="B9" s="16" t="s">
        <v>60</v>
      </c>
      <c r="C9" s="16" t="s">
        <v>60</v>
      </c>
      <c r="D9" s="16">
        <v>63995</v>
      </c>
      <c r="E9" s="16">
        <v>8404</v>
      </c>
      <c r="F9" s="16">
        <v>55182</v>
      </c>
      <c r="G9" s="16">
        <v>14853</v>
      </c>
      <c r="H9" s="16">
        <v>31252</v>
      </c>
      <c r="I9" s="16">
        <v>18151</v>
      </c>
      <c r="J9" s="16">
        <v>165066</v>
      </c>
      <c r="K9" s="16">
        <v>43187</v>
      </c>
      <c r="L9" s="79"/>
      <c r="M9" s="79"/>
      <c r="N9" s="79"/>
      <c r="O9" s="79"/>
      <c r="P9" s="79"/>
      <c r="Q9" s="79"/>
    </row>
    <row r="10" spans="1:17" x14ac:dyDescent="0.3">
      <c r="A10" s="18" t="s">
        <v>16</v>
      </c>
      <c r="B10" s="16" t="s">
        <v>60</v>
      </c>
      <c r="C10" s="16" t="s">
        <v>60</v>
      </c>
      <c r="D10" s="16" t="s">
        <v>60</v>
      </c>
      <c r="E10" s="16" t="s">
        <v>60</v>
      </c>
      <c r="F10" s="16" t="s">
        <v>60</v>
      </c>
      <c r="G10" s="16" t="s">
        <v>60</v>
      </c>
      <c r="H10" s="16" t="s">
        <v>60</v>
      </c>
      <c r="I10" s="16" t="s">
        <v>60</v>
      </c>
      <c r="J10" s="16">
        <v>3950</v>
      </c>
      <c r="K10" s="16">
        <v>428</v>
      </c>
      <c r="L10" s="79"/>
      <c r="M10" s="79"/>
      <c r="N10" s="79"/>
      <c r="O10" s="79"/>
      <c r="P10" s="79"/>
      <c r="Q10" s="79"/>
    </row>
    <row r="11" spans="1:17" x14ac:dyDescent="0.3">
      <c r="A11" s="18" t="s">
        <v>17</v>
      </c>
      <c r="B11" s="16" t="s">
        <v>60</v>
      </c>
      <c r="C11" s="16" t="s">
        <v>60</v>
      </c>
      <c r="D11" s="16" t="s">
        <v>60</v>
      </c>
      <c r="E11" s="16" t="s">
        <v>60</v>
      </c>
      <c r="F11" s="16">
        <v>7361</v>
      </c>
      <c r="G11" s="16">
        <v>791</v>
      </c>
      <c r="H11" s="16">
        <v>2788</v>
      </c>
      <c r="I11" s="16">
        <v>279</v>
      </c>
      <c r="J11" s="16">
        <v>19591</v>
      </c>
      <c r="K11" s="16">
        <v>2684</v>
      </c>
      <c r="L11" s="79"/>
      <c r="M11" s="79"/>
      <c r="N11" s="79"/>
      <c r="O11" s="79"/>
      <c r="P11" s="79"/>
      <c r="Q11" s="79"/>
    </row>
    <row r="12" spans="1:17" x14ac:dyDescent="0.3">
      <c r="A12" s="18" t="s">
        <v>18</v>
      </c>
      <c r="B12" s="16" t="s">
        <v>60</v>
      </c>
      <c r="C12" s="16" t="s">
        <v>60</v>
      </c>
      <c r="D12" s="16">
        <v>38953</v>
      </c>
      <c r="E12" s="16">
        <v>3236</v>
      </c>
      <c r="F12" s="16">
        <v>19305</v>
      </c>
      <c r="G12" s="16">
        <v>3080</v>
      </c>
      <c r="H12" s="16">
        <v>8268</v>
      </c>
      <c r="I12" s="16">
        <v>2178</v>
      </c>
      <c r="J12" s="16">
        <v>72336</v>
      </c>
      <c r="K12" s="16">
        <v>8917</v>
      </c>
      <c r="L12" s="79"/>
      <c r="M12" s="79"/>
      <c r="N12" s="79"/>
      <c r="O12" s="79"/>
      <c r="P12" s="79"/>
      <c r="Q12" s="79"/>
    </row>
    <row r="13" spans="1:17" x14ac:dyDescent="0.3">
      <c r="A13" s="18" t="s">
        <v>19</v>
      </c>
      <c r="B13" s="16" t="s">
        <v>60</v>
      </c>
      <c r="C13" s="16" t="s">
        <v>60</v>
      </c>
      <c r="D13" s="16" t="s">
        <v>60</v>
      </c>
      <c r="E13" s="16" t="s">
        <v>60</v>
      </c>
      <c r="F13" s="16">
        <v>21547</v>
      </c>
      <c r="G13" s="16">
        <v>10152</v>
      </c>
      <c r="H13" s="16">
        <v>17081</v>
      </c>
      <c r="I13" s="16">
        <v>13634</v>
      </c>
      <c r="J13" s="16">
        <v>54255</v>
      </c>
      <c r="K13" s="16">
        <v>27393</v>
      </c>
      <c r="L13" s="79"/>
      <c r="M13" s="79"/>
      <c r="N13" s="79"/>
      <c r="O13" s="79"/>
      <c r="P13" s="79"/>
      <c r="Q13" s="79"/>
    </row>
    <row r="14" spans="1:17" x14ac:dyDescent="0.3">
      <c r="A14" s="17" t="s">
        <v>20</v>
      </c>
      <c r="B14" s="16" t="s">
        <v>60</v>
      </c>
      <c r="C14" s="16" t="s">
        <v>60</v>
      </c>
      <c r="D14" s="16" t="s">
        <v>60</v>
      </c>
      <c r="E14" s="16" t="s">
        <v>60</v>
      </c>
      <c r="F14" s="16">
        <v>5683</v>
      </c>
      <c r="G14" s="16">
        <v>760</v>
      </c>
      <c r="H14" s="16">
        <v>2534</v>
      </c>
      <c r="I14" s="16">
        <v>1918</v>
      </c>
      <c r="J14" s="16">
        <v>14935</v>
      </c>
      <c r="K14" s="16">
        <v>3764</v>
      </c>
      <c r="L14" s="79"/>
      <c r="M14" s="79"/>
      <c r="N14" s="79"/>
      <c r="O14" s="79"/>
      <c r="P14" s="79"/>
      <c r="Q14" s="79"/>
    </row>
    <row r="15" spans="1:17" x14ac:dyDescent="0.3">
      <c r="A15" s="15" t="s">
        <v>21</v>
      </c>
      <c r="B15" s="16">
        <v>6449</v>
      </c>
      <c r="C15" s="16">
        <v>1068</v>
      </c>
      <c r="D15" s="16">
        <v>13815</v>
      </c>
      <c r="E15" s="16">
        <v>1764</v>
      </c>
      <c r="F15" s="16">
        <v>12517</v>
      </c>
      <c r="G15" s="16">
        <v>2358</v>
      </c>
      <c r="H15" s="16">
        <v>1299</v>
      </c>
      <c r="I15" s="16">
        <v>334</v>
      </c>
      <c r="J15" s="16">
        <v>34080</v>
      </c>
      <c r="K15" s="16">
        <v>5524</v>
      </c>
      <c r="L15" s="79"/>
      <c r="M15" s="79"/>
      <c r="N15" s="79"/>
      <c r="O15" s="79"/>
      <c r="P15" s="79"/>
      <c r="Q15" s="79"/>
    </row>
    <row r="16" spans="1:17" x14ac:dyDescent="0.3">
      <c r="A16" s="18" t="s">
        <v>22</v>
      </c>
      <c r="B16" s="16">
        <v>3264</v>
      </c>
      <c r="C16" s="16">
        <v>583</v>
      </c>
      <c r="D16" s="16">
        <v>4696</v>
      </c>
      <c r="E16" s="16">
        <v>658</v>
      </c>
      <c r="F16" s="16">
        <v>5492</v>
      </c>
      <c r="G16" s="16">
        <v>1611</v>
      </c>
      <c r="H16" s="16">
        <v>919</v>
      </c>
      <c r="I16" s="16">
        <v>267</v>
      </c>
      <c r="J16" s="16">
        <v>14372</v>
      </c>
      <c r="K16" s="16">
        <v>3120</v>
      </c>
      <c r="L16" s="79"/>
      <c r="M16" s="79"/>
      <c r="N16" s="79"/>
      <c r="O16" s="79"/>
      <c r="P16" s="79"/>
      <c r="Q16" s="79"/>
    </row>
    <row r="17" spans="1:17" x14ac:dyDescent="0.3">
      <c r="A17" s="18" t="s">
        <v>23</v>
      </c>
      <c r="B17" s="16" t="s">
        <v>60</v>
      </c>
      <c r="C17" s="16" t="s">
        <v>60</v>
      </c>
      <c r="D17" s="16">
        <v>3909</v>
      </c>
      <c r="E17" s="16">
        <v>391</v>
      </c>
      <c r="F17" s="16">
        <v>4701</v>
      </c>
      <c r="G17" s="16">
        <v>376</v>
      </c>
      <c r="H17" s="16" t="s">
        <v>60</v>
      </c>
      <c r="I17" s="16" t="s">
        <v>60</v>
      </c>
      <c r="J17" s="16">
        <v>10145</v>
      </c>
      <c r="K17" s="16">
        <v>983</v>
      </c>
      <c r="L17" s="79"/>
      <c r="M17" s="79"/>
      <c r="N17" s="79"/>
      <c r="O17" s="79"/>
      <c r="P17" s="79"/>
      <c r="Q17" s="79"/>
    </row>
    <row r="18" spans="1:17" x14ac:dyDescent="0.3">
      <c r="A18" s="17" t="s">
        <v>24</v>
      </c>
      <c r="B18" s="16" t="s">
        <v>60</v>
      </c>
      <c r="C18" s="16" t="s">
        <v>60</v>
      </c>
      <c r="D18" s="16" t="s">
        <v>60</v>
      </c>
      <c r="E18" s="16" t="s">
        <v>60</v>
      </c>
      <c r="F18" s="16">
        <v>2323</v>
      </c>
      <c r="G18" s="16">
        <v>370</v>
      </c>
      <c r="H18" s="16" t="s">
        <v>60</v>
      </c>
      <c r="I18" s="16" t="s">
        <v>60</v>
      </c>
      <c r="J18" s="16">
        <v>9563</v>
      </c>
      <c r="K18" s="16">
        <v>1421</v>
      </c>
      <c r="L18" s="79"/>
      <c r="M18" s="79"/>
      <c r="N18" s="79"/>
      <c r="O18" s="79"/>
      <c r="P18" s="79"/>
      <c r="Q18" s="79"/>
    </row>
    <row r="19" spans="1:17" x14ac:dyDescent="0.3">
      <c r="A19" s="15" t="s">
        <v>25</v>
      </c>
      <c r="B19" s="16">
        <v>2297</v>
      </c>
      <c r="C19" s="16">
        <v>137</v>
      </c>
      <c r="D19" s="16">
        <v>9023</v>
      </c>
      <c r="E19" s="16">
        <v>594</v>
      </c>
      <c r="F19" s="16">
        <v>9442</v>
      </c>
      <c r="G19" s="16">
        <v>956</v>
      </c>
      <c r="H19" s="16" t="s">
        <v>60</v>
      </c>
      <c r="I19" s="16" t="s">
        <v>60</v>
      </c>
      <c r="J19" s="16">
        <v>21557</v>
      </c>
      <c r="K19" s="16">
        <v>1813</v>
      </c>
      <c r="L19" s="79"/>
      <c r="M19" s="79"/>
      <c r="N19" s="79"/>
      <c r="O19" s="79"/>
      <c r="P19" s="79"/>
      <c r="Q19" s="79"/>
    </row>
    <row r="20" spans="1:17" x14ac:dyDescent="0.3">
      <c r="A20" s="15" t="s">
        <v>26</v>
      </c>
      <c r="B20" s="16" t="s">
        <v>60</v>
      </c>
      <c r="C20" s="16" t="s">
        <v>60</v>
      </c>
      <c r="D20" s="16">
        <v>37381</v>
      </c>
      <c r="E20" s="16">
        <v>5148</v>
      </c>
      <c r="F20" s="16">
        <v>36141</v>
      </c>
      <c r="G20" s="16">
        <v>6514</v>
      </c>
      <c r="H20" s="16">
        <v>25510</v>
      </c>
      <c r="I20" s="16">
        <v>6153</v>
      </c>
      <c r="J20" s="16">
        <v>108511</v>
      </c>
      <c r="K20" s="16">
        <v>19366</v>
      </c>
      <c r="L20" s="79"/>
      <c r="M20" s="79"/>
      <c r="N20" s="79"/>
      <c r="O20" s="79"/>
      <c r="P20" s="79"/>
      <c r="Q20" s="79"/>
    </row>
    <row r="21" spans="1:17" x14ac:dyDescent="0.3">
      <c r="A21" s="17" t="s">
        <v>27</v>
      </c>
      <c r="B21" s="16" t="s">
        <v>60</v>
      </c>
      <c r="C21" s="16" t="s">
        <v>60</v>
      </c>
      <c r="D21" s="16">
        <v>19604</v>
      </c>
      <c r="E21" s="16">
        <v>3454</v>
      </c>
      <c r="F21" s="16">
        <v>24970</v>
      </c>
      <c r="G21" s="16">
        <v>4943</v>
      </c>
      <c r="H21" s="16">
        <v>21116</v>
      </c>
      <c r="I21" s="16">
        <v>5251</v>
      </c>
      <c r="J21" s="16">
        <v>71727</v>
      </c>
      <c r="K21" s="16">
        <v>14779</v>
      </c>
      <c r="L21" s="79"/>
      <c r="M21" s="79"/>
      <c r="N21" s="79"/>
      <c r="O21" s="79"/>
      <c r="P21" s="79"/>
      <c r="Q21" s="79"/>
    </row>
    <row r="22" spans="1:17" x14ac:dyDescent="0.3">
      <c r="A22" s="18" t="s">
        <v>28</v>
      </c>
      <c r="B22" s="16" t="s">
        <v>60</v>
      </c>
      <c r="C22" s="16" t="s">
        <v>60</v>
      </c>
      <c r="D22" s="16">
        <v>3188</v>
      </c>
      <c r="E22" s="16">
        <v>284</v>
      </c>
      <c r="F22" s="16">
        <v>3432</v>
      </c>
      <c r="G22" s="16">
        <v>585</v>
      </c>
      <c r="H22" s="16">
        <v>0</v>
      </c>
      <c r="I22" s="16">
        <v>0</v>
      </c>
      <c r="J22" s="16">
        <v>8060</v>
      </c>
      <c r="K22" s="16">
        <v>999</v>
      </c>
      <c r="L22" s="79"/>
      <c r="M22" s="79"/>
      <c r="N22" s="79"/>
      <c r="O22" s="79"/>
      <c r="P22" s="79"/>
      <c r="Q22" s="79"/>
    </row>
    <row r="23" spans="1:17" x14ac:dyDescent="0.3">
      <c r="A23" s="18" t="s">
        <v>29</v>
      </c>
      <c r="B23" s="16" t="s">
        <v>60</v>
      </c>
      <c r="C23" s="16" t="s">
        <v>60</v>
      </c>
      <c r="D23" s="16" t="s">
        <v>60</v>
      </c>
      <c r="E23" s="16" t="s">
        <v>60</v>
      </c>
      <c r="F23" s="16" t="s">
        <v>60</v>
      </c>
      <c r="G23" s="16" t="s">
        <v>60</v>
      </c>
      <c r="H23" s="16" t="s">
        <v>60</v>
      </c>
      <c r="I23" s="16" t="s">
        <v>60</v>
      </c>
      <c r="J23" s="16" t="s">
        <v>60</v>
      </c>
      <c r="K23" s="16" t="s">
        <v>60</v>
      </c>
      <c r="L23" s="79"/>
      <c r="M23" s="79"/>
      <c r="N23" s="79"/>
      <c r="O23" s="79"/>
      <c r="P23" s="79"/>
      <c r="Q23" s="79"/>
    </row>
    <row r="24" spans="1:17" x14ac:dyDescent="0.3">
      <c r="A24" s="18" t="s">
        <v>30</v>
      </c>
      <c r="B24" s="16" t="s">
        <v>60</v>
      </c>
      <c r="C24" s="16" t="s">
        <v>60</v>
      </c>
      <c r="D24" s="16">
        <v>8707</v>
      </c>
      <c r="E24" s="16">
        <v>998</v>
      </c>
      <c r="F24" s="16">
        <v>6922</v>
      </c>
      <c r="G24" s="16">
        <v>879</v>
      </c>
      <c r="H24" s="16">
        <v>3914</v>
      </c>
      <c r="I24" s="16">
        <v>718</v>
      </c>
      <c r="J24" s="16">
        <v>19827</v>
      </c>
      <c r="K24" s="16">
        <v>2638</v>
      </c>
      <c r="L24" s="79"/>
      <c r="M24" s="79"/>
      <c r="N24" s="79"/>
      <c r="O24" s="79"/>
      <c r="P24" s="79"/>
      <c r="Q24" s="79"/>
    </row>
    <row r="25" spans="1:17" x14ac:dyDescent="0.3">
      <c r="A25" s="15" t="s">
        <v>31</v>
      </c>
      <c r="B25" s="16">
        <v>36364</v>
      </c>
      <c r="C25" s="16">
        <v>5112</v>
      </c>
      <c r="D25" s="16">
        <v>135054</v>
      </c>
      <c r="E25" s="16">
        <v>17907</v>
      </c>
      <c r="F25" s="16">
        <v>128162</v>
      </c>
      <c r="G25" s="16">
        <v>29835</v>
      </c>
      <c r="H25" s="16">
        <v>63488</v>
      </c>
      <c r="I25" s="16">
        <v>27206</v>
      </c>
      <c r="J25" s="16">
        <v>363069</v>
      </c>
      <c r="K25" s="16">
        <v>80061</v>
      </c>
      <c r="L25" s="80"/>
      <c r="M25" s="79"/>
      <c r="N25" s="79"/>
      <c r="O25" s="79"/>
      <c r="P25" s="79"/>
      <c r="Q25" s="79"/>
    </row>
    <row r="26" spans="1:17" x14ac:dyDescent="0.3">
      <c r="A26" s="18" t="s">
        <v>32</v>
      </c>
      <c r="B26" s="16" t="s">
        <v>60</v>
      </c>
      <c r="C26" s="16" t="s">
        <v>60</v>
      </c>
      <c r="D26" s="16">
        <v>31695</v>
      </c>
      <c r="E26" s="16">
        <v>5362</v>
      </c>
      <c r="F26" s="16">
        <v>39109</v>
      </c>
      <c r="G26" s="16">
        <v>7417</v>
      </c>
      <c r="H26" s="16">
        <v>25404</v>
      </c>
      <c r="I26" s="16">
        <v>5940</v>
      </c>
      <c r="J26" s="16">
        <v>109640</v>
      </c>
      <c r="K26" s="16">
        <v>21011</v>
      </c>
      <c r="L26" s="79"/>
      <c r="M26" s="79"/>
      <c r="N26" s="79"/>
      <c r="O26" s="79"/>
      <c r="P26" s="79"/>
      <c r="Q26" s="79"/>
    </row>
    <row r="27" spans="1:17" x14ac:dyDescent="0.3">
      <c r="A27" s="18" t="s">
        <v>33</v>
      </c>
      <c r="B27" s="16">
        <v>22933</v>
      </c>
      <c r="C27" s="16">
        <v>2819</v>
      </c>
      <c r="D27" s="16">
        <v>103359</v>
      </c>
      <c r="E27" s="16">
        <v>12546</v>
      </c>
      <c r="F27" s="16">
        <v>89053</v>
      </c>
      <c r="G27" s="16">
        <v>22419</v>
      </c>
      <c r="H27" s="16">
        <v>38084</v>
      </c>
      <c r="I27" s="16">
        <v>21267</v>
      </c>
      <c r="J27" s="16">
        <v>253429</v>
      </c>
      <c r="K27" s="16">
        <v>59050</v>
      </c>
      <c r="L27" s="79"/>
      <c r="M27" s="79"/>
      <c r="N27" s="79"/>
      <c r="O27" s="79"/>
      <c r="P27" s="79"/>
      <c r="Q27" s="79"/>
    </row>
    <row r="28" spans="1:17" x14ac:dyDescent="0.3">
      <c r="A28" s="15" t="s">
        <v>34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79"/>
      <c r="M28" s="79"/>
      <c r="N28" s="79"/>
      <c r="O28" s="79"/>
      <c r="P28" s="79"/>
      <c r="Q28" s="79"/>
    </row>
    <row r="29" spans="1:17" x14ac:dyDescent="0.3">
      <c r="A29" s="18" t="s">
        <v>35</v>
      </c>
      <c r="B29" s="16" t="s">
        <v>60</v>
      </c>
      <c r="C29" s="16" t="s">
        <v>60</v>
      </c>
      <c r="D29" s="16" t="s">
        <v>60</v>
      </c>
      <c r="E29" s="16" t="s">
        <v>60</v>
      </c>
      <c r="F29" s="16" t="s">
        <v>60</v>
      </c>
      <c r="G29" s="16" t="s">
        <v>60</v>
      </c>
      <c r="H29" s="16" t="s">
        <v>60</v>
      </c>
      <c r="I29" s="16" t="s">
        <v>60</v>
      </c>
      <c r="J29" s="16" t="s">
        <v>60</v>
      </c>
      <c r="K29" s="16" t="s">
        <v>60</v>
      </c>
    </row>
    <row r="30" spans="1:17" x14ac:dyDescent="0.3">
      <c r="A30" s="18" t="s">
        <v>36</v>
      </c>
      <c r="B30" s="16" t="s">
        <v>60</v>
      </c>
      <c r="C30" s="16" t="s">
        <v>60</v>
      </c>
      <c r="D30" s="16">
        <v>51473</v>
      </c>
      <c r="E30" s="16">
        <v>6495</v>
      </c>
      <c r="F30" s="16">
        <v>37687</v>
      </c>
      <c r="G30" s="16">
        <v>12674</v>
      </c>
      <c r="H30" s="16">
        <v>23236</v>
      </c>
      <c r="I30" s="16">
        <v>15090</v>
      </c>
      <c r="J30" s="16">
        <v>119418</v>
      </c>
      <c r="K30" s="16">
        <v>34868</v>
      </c>
    </row>
    <row r="31" spans="1:17" x14ac:dyDescent="0.3">
      <c r="A31" s="18" t="s">
        <v>37</v>
      </c>
      <c r="B31" s="16" t="s">
        <v>60</v>
      </c>
      <c r="C31" s="16" t="s">
        <v>60</v>
      </c>
      <c r="D31" s="16">
        <v>8351</v>
      </c>
      <c r="E31" s="16">
        <v>977</v>
      </c>
      <c r="F31" s="16">
        <v>6664</v>
      </c>
      <c r="G31" s="16">
        <v>859</v>
      </c>
      <c r="H31" s="16" t="s">
        <v>60</v>
      </c>
      <c r="I31" s="16" t="s">
        <v>60</v>
      </c>
      <c r="J31" s="16">
        <v>19041</v>
      </c>
      <c r="K31" s="16">
        <v>2571</v>
      </c>
    </row>
    <row r="32" spans="1:17" x14ac:dyDescent="0.3">
      <c r="A32" s="18" t="s">
        <v>38</v>
      </c>
      <c r="B32" s="16" t="s">
        <v>60</v>
      </c>
      <c r="C32" s="16" t="s">
        <v>60</v>
      </c>
      <c r="D32" s="16">
        <v>11236</v>
      </c>
      <c r="E32" s="16">
        <v>1232</v>
      </c>
      <c r="F32" s="16">
        <v>9042</v>
      </c>
      <c r="G32" s="16">
        <v>1217</v>
      </c>
      <c r="H32" s="16">
        <v>3914</v>
      </c>
      <c r="I32" s="16">
        <v>718</v>
      </c>
      <c r="J32" s="16">
        <v>26192</v>
      </c>
      <c r="K32" s="16">
        <v>3348</v>
      </c>
    </row>
    <row r="33" spans="1:11" x14ac:dyDescent="0.3">
      <c r="A33" s="18" t="s">
        <v>39</v>
      </c>
      <c r="B33" s="16" t="s">
        <v>60</v>
      </c>
      <c r="C33" s="16" t="s">
        <v>60</v>
      </c>
      <c r="D33" s="16">
        <v>26145</v>
      </c>
      <c r="E33" s="16">
        <v>3916</v>
      </c>
      <c r="F33" s="16">
        <v>27098</v>
      </c>
      <c r="G33" s="16">
        <v>5297</v>
      </c>
      <c r="H33" s="16">
        <v>21596</v>
      </c>
      <c r="I33" s="16">
        <v>5435</v>
      </c>
      <c r="J33" s="16">
        <v>82319</v>
      </c>
      <c r="K33" s="16">
        <v>16018</v>
      </c>
    </row>
  </sheetData>
  <mergeCells count="8">
    <mergeCell ref="N4:O4"/>
    <mergeCell ref="P4:Q4"/>
    <mergeCell ref="B4:C4"/>
    <mergeCell ref="D4:E4"/>
    <mergeCell ref="F4:G4"/>
    <mergeCell ref="H4:I4"/>
    <mergeCell ref="J4:K4"/>
    <mergeCell ref="L4:M4"/>
  </mergeCells>
  <pageMargins left="0.7" right="0.7" top="0.75" bottom="0.75" header="0.3" footer="0.3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workbookViewId="0">
      <selection sqref="A1:XFD1048576"/>
    </sheetView>
  </sheetViews>
  <sheetFormatPr baseColWidth="10" defaultRowHeight="15" x14ac:dyDescent="0.3"/>
  <cols>
    <col min="1" max="1" width="39.28515625" style="23" bestFit="1" customWidth="1"/>
    <col min="2" max="3" width="14.5703125" style="23" customWidth="1"/>
    <col min="4" max="16384" width="11.42578125" style="23"/>
  </cols>
  <sheetData>
    <row r="1" spans="1:4" ht="17.25" x14ac:dyDescent="0.35">
      <c r="A1" s="22" t="s">
        <v>262</v>
      </c>
      <c r="B1" s="22"/>
      <c r="C1" s="22"/>
    </row>
    <row r="2" spans="1:4" ht="17.25" x14ac:dyDescent="0.35">
      <c r="A2" s="22" t="s">
        <v>84</v>
      </c>
      <c r="B2" s="22"/>
      <c r="C2" s="22"/>
    </row>
    <row r="4" spans="1:4" x14ac:dyDescent="0.3">
      <c r="A4" s="13" t="s">
        <v>9</v>
      </c>
      <c r="B4" s="14" t="s">
        <v>43</v>
      </c>
      <c r="C4" s="14" t="s">
        <v>44</v>
      </c>
      <c r="D4" s="14" t="s">
        <v>8</v>
      </c>
    </row>
    <row r="5" spans="1:4" x14ac:dyDescent="0.3">
      <c r="A5" s="15" t="s">
        <v>12</v>
      </c>
      <c r="B5" s="81">
        <v>10615</v>
      </c>
      <c r="C5" s="81">
        <v>33411</v>
      </c>
      <c r="D5" s="81">
        <v>44026</v>
      </c>
    </row>
    <row r="6" spans="1:4" x14ac:dyDescent="0.3">
      <c r="A6" s="17" t="s">
        <v>13</v>
      </c>
      <c r="B6" s="81" t="s">
        <v>60</v>
      </c>
      <c r="C6" s="81" t="s">
        <v>60</v>
      </c>
      <c r="D6" s="81">
        <v>19791</v>
      </c>
    </row>
    <row r="7" spans="1:4" x14ac:dyDescent="0.3">
      <c r="A7" s="18" t="s">
        <v>14</v>
      </c>
      <c r="B7" s="81" t="s">
        <v>60</v>
      </c>
      <c r="C7" s="81">
        <v>15240</v>
      </c>
      <c r="D7" s="81">
        <v>24235</v>
      </c>
    </row>
    <row r="8" spans="1:4" x14ac:dyDescent="0.3">
      <c r="A8" s="15" t="s">
        <v>15</v>
      </c>
      <c r="B8" s="81">
        <v>125031</v>
      </c>
      <c r="C8" s="81">
        <v>83222</v>
      </c>
      <c r="D8" s="81">
        <v>208253</v>
      </c>
    </row>
    <row r="9" spans="1:4" x14ac:dyDescent="0.3">
      <c r="A9" s="18" t="s">
        <v>16</v>
      </c>
      <c r="B9" s="81">
        <v>0</v>
      </c>
      <c r="C9" s="81">
        <v>4378</v>
      </c>
      <c r="D9" s="81">
        <v>4378</v>
      </c>
    </row>
    <row r="10" spans="1:4" x14ac:dyDescent="0.3">
      <c r="A10" s="18" t="s">
        <v>17</v>
      </c>
      <c r="B10" s="81" t="s">
        <v>60</v>
      </c>
      <c r="C10" s="81">
        <v>18192</v>
      </c>
      <c r="D10" s="81">
        <v>22275</v>
      </c>
    </row>
    <row r="11" spans="1:4" x14ac:dyDescent="0.3">
      <c r="A11" s="18" t="s">
        <v>18</v>
      </c>
      <c r="B11" s="81">
        <v>57605</v>
      </c>
      <c r="C11" s="81">
        <v>23649</v>
      </c>
      <c r="D11" s="81">
        <v>81254</v>
      </c>
    </row>
    <row r="12" spans="1:4" x14ac:dyDescent="0.3">
      <c r="A12" s="18" t="s">
        <v>19</v>
      </c>
      <c r="B12" s="81">
        <v>58991</v>
      </c>
      <c r="C12" s="81">
        <v>22657</v>
      </c>
      <c r="D12" s="81">
        <v>81648</v>
      </c>
    </row>
    <row r="13" spans="1:4" x14ac:dyDescent="0.3">
      <c r="A13" s="17" t="s">
        <v>20</v>
      </c>
      <c r="B13" s="81" t="s">
        <v>60</v>
      </c>
      <c r="C13" s="81">
        <v>14347</v>
      </c>
      <c r="D13" s="81">
        <v>18699</v>
      </c>
    </row>
    <row r="14" spans="1:4" x14ac:dyDescent="0.3">
      <c r="A14" s="15" t="s">
        <v>21</v>
      </c>
      <c r="B14" s="81">
        <v>5235</v>
      </c>
      <c r="C14" s="81">
        <v>34370</v>
      </c>
      <c r="D14" s="81">
        <v>39604</v>
      </c>
    </row>
    <row r="15" spans="1:4" x14ac:dyDescent="0.3">
      <c r="A15" s="18" t="s">
        <v>22</v>
      </c>
      <c r="B15" s="81">
        <v>0</v>
      </c>
      <c r="C15" s="81">
        <v>17492</v>
      </c>
      <c r="D15" s="81">
        <v>17492</v>
      </c>
    </row>
    <row r="16" spans="1:4" x14ac:dyDescent="0.3">
      <c r="A16" s="18" t="s">
        <v>23</v>
      </c>
      <c r="B16" s="81">
        <v>2496</v>
      </c>
      <c r="C16" s="81">
        <v>8633</v>
      </c>
      <c r="D16" s="81">
        <v>11128</v>
      </c>
    </row>
    <row r="17" spans="1:4" x14ac:dyDescent="0.3">
      <c r="A17" s="17" t="s">
        <v>24</v>
      </c>
      <c r="B17" s="81" t="s">
        <v>60</v>
      </c>
      <c r="C17" s="81">
        <v>8245</v>
      </c>
      <c r="D17" s="81">
        <v>10984</v>
      </c>
    </row>
    <row r="18" spans="1:4" x14ac:dyDescent="0.3">
      <c r="A18" s="15" t="s">
        <v>25</v>
      </c>
      <c r="B18" s="81">
        <v>11808</v>
      </c>
      <c r="C18" s="81">
        <v>11562</v>
      </c>
      <c r="D18" s="81">
        <v>23370</v>
      </c>
    </row>
    <row r="19" spans="1:4" x14ac:dyDescent="0.3">
      <c r="A19" s="15" t="s">
        <v>26</v>
      </c>
      <c r="B19" s="81">
        <v>48543</v>
      </c>
      <c r="C19" s="81">
        <v>79334</v>
      </c>
      <c r="D19" s="81">
        <v>127877</v>
      </c>
    </row>
    <row r="20" spans="1:4" x14ac:dyDescent="0.3">
      <c r="A20" s="17" t="s">
        <v>27</v>
      </c>
      <c r="B20" s="81">
        <v>33611</v>
      </c>
      <c r="C20" s="81">
        <v>52895</v>
      </c>
      <c r="D20" s="81">
        <v>86506</v>
      </c>
    </row>
    <row r="21" spans="1:4" x14ac:dyDescent="0.3">
      <c r="A21" s="18" t="s">
        <v>28</v>
      </c>
      <c r="B21" s="81" t="s">
        <v>60</v>
      </c>
      <c r="C21" s="81">
        <v>7388</v>
      </c>
      <c r="D21" s="81">
        <v>9059</v>
      </c>
    </row>
    <row r="22" spans="1:4" x14ac:dyDescent="0.3">
      <c r="A22" s="18" t="s">
        <v>29</v>
      </c>
      <c r="B22" s="81" t="s">
        <v>60</v>
      </c>
      <c r="C22" s="81" t="s">
        <v>60</v>
      </c>
      <c r="D22" s="81" t="s">
        <v>60</v>
      </c>
    </row>
    <row r="23" spans="1:4" x14ac:dyDescent="0.3">
      <c r="A23" s="18" t="s">
        <v>30</v>
      </c>
      <c r="B23" s="81">
        <v>12927</v>
      </c>
      <c r="C23" s="81">
        <v>9538</v>
      </c>
      <c r="D23" s="81">
        <v>22465</v>
      </c>
    </row>
    <row r="24" spans="1:4" x14ac:dyDescent="0.3">
      <c r="A24" s="15" t="s">
        <v>31</v>
      </c>
      <c r="B24" s="81">
        <v>201231</v>
      </c>
      <c r="C24" s="81">
        <v>241899</v>
      </c>
      <c r="D24" s="81">
        <v>443130</v>
      </c>
    </row>
    <row r="25" spans="1:4" x14ac:dyDescent="0.3">
      <c r="A25" s="18" t="s">
        <v>32</v>
      </c>
      <c r="B25" s="81">
        <v>37695</v>
      </c>
      <c r="C25" s="81">
        <v>92957</v>
      </c>
      <c r="D25" s="81">
        <v>130651</v>
      </c>
    </row>
    <row r="26" spans="1:4" x14ac:dyDescent="0.3">
      <c r="A26" s="18" t="s">
        <v>33</v>
      </c>
      <c r="B26" s="81">
        <v>163537</v>
      </c>
      <c r="C26" s="81">
        <v>148942</v>
      </c>
      <c r="D26" s="81">
        <v>312479</v>
      </c>
    </row>
    <row r="27" spans="1:4" x14ac:dyDescent="0.3">
      <c r="A27" s="15" t="s">
        <v>34</v>
      </c>
      <c r="B27" s="81"/>
      <c r="C27" s="81"/>
      <c r="D27" s="81"/>
    </row>
    <row r="28" spans="1:4" x14ac:dyDescent="0.3">
      <c r="A28" s="18" t="s">
        <v>35</v>
      </c>
      <c r="B28" s="81">
        <v>6645</v>
      </c>
      <c r="C28" s="81" t="s">
        <v>60</v>
      </c>
      <c r="D28" s="81" t="s">
        <v>60</v>
      </c>
    </row>
    <row r="29" spans="1:4" x14ac:dyDescent="0.3">
      <c r="A29" s="18" t="s">
        <v>36</v>
      </c>
      <c r="B29" s="81">
        <v>112073</v>
      </c>
      <c r="C29" s="81">
        <v>42213</v>
      </c>
      <c r="D29" s="81">
        <v>154286</v>
      </c>
    </row>
    <row r="30" spans="1:4" x14ac:dyDescent="0.3">
      <c r="A30" s="18" t="s">
        <v>37</v>
      </c>
      <c r="B30" s="81">
        <v>12927</v>
      </c>
      <c r="C30" s="81">
        <v>8685</v>
      </c>
      <c r="D30" s="81">
        <v>21612</v>
      </c>
    </row>
    <row r="31" spans="1:4" x14ac:dyDescent="0.3">
      <c r="A31" s="18" t="s">
        <v>38</v>
      </c>
      <c r="B31" s="81">
        <v>13877</v>
      </c>
      <c r="C31" s="81">
        <v>15664</v>
      </c>
      <c r="D31" s="81">
        <v>29541</v>
      </c>
    </row>
    <row r="32" spans="1:4" x14ac:dyDescent="0.3">
      <c r="A32" s="18" t="s">
        <v>39</v>
      </c>
      <c r="B32" s="81">
        <v>34666</v>
      </c>
      <c r="C32" s="81">
        <v>63671</v>
      </c>
      <c r="D32" s="81">
        <v>98337</v>
      </c>
    </row>
  </sheetData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workbookViewId="0">
      <selection sqref="A1:XFD1048576"/>
    </sheetView>
  </sheetViews>
  <sheetFormatPr baseColWidth="10" defaultRowHeight="15" x14ac:dyDescent="0.3"/>
  <cols>
    <col min="1" max="1" width="39.28515625" style="74" bestFit="1" customWidth="1"/>
    <col min="2" max="13" width="10.5703125" style="74" customWidth="1"/>
    <col min="14" max="16384" width="11.42578125" style="74"/>
  </cols>
  <sheetData>
    <row r="1" spans="1:7" ht="17.25" x14ac:dyDescent="0.35">
      <c r="A1" s="73" t="s">
        <v>264</v>
      </c>
      <c r="B1" s="73"/>
      <c r="C1" s="73"/>
      <c r="D1" s="73"/>
      <c r="E1" s="73"/>
    </row>
    <row r="2" spans="1:7" ht="17.25" x14ac:dyDescent="0.35">
      <c r="A2" s="73" t="s">
        <v>45</v>
      </c>
      <c r="B2" s="73"/>
      <c r="C2" s="73"/>
      <c r="D2" s="73"/>
      <c r="E2" s="73"/>
    </row>
    <row r="4" spans="1:7" x14ac:dyDescent="0.3">
      <c r="A4" s="9"/>
      <c r="B4" s="10" t="s">
        <v>43</v>
      </c>
      <c r="C4" s="10"/>
      <c r="D4" s="10" t="s">
        <v>44</v>
      </c>
      <c r="E4" s="10"/>
      <c r="F4" s="82" t="s">
        <v>8</v>
      </c>
      <c r="G4" s="83"/>
    </row>
    <row r="5" spans="1:7" s="78" customFormat="1" x14ac:dyDescent="0.3">
      <c r="A5" s="13" t="s">
        <v>9</v>
      </c>
      <c r="B5" s="14" t="s">
        <v>137</v>
      </c>
      <c r="C5" s="14" t="s">
        <v>138</v>
      </c>
      <c r="D5" s="14" t="s">
        <v>137</v>
      </c>
      <c r="E5" s="14" t="s">
        <v>138</v>
      </c>
      <c r="F5" s="76" t="s">
        <v>137</v>
      </c>
      <c r="G5" s="76" t="s">
        <v>138</v>
      </c>
    </row>
    <row r="6" spans="1:7" x14ac:dyDescent="0.3">
      <c r="A6" s="15" t="s">
        <v>12</v>
      </c>
      <c r="B6" s="16" t="s">
        <v>60</v>
      </c>
      <c r="C6" s="16" t="s">
        <v>60</v>
      </c>
      <c r="D6" s="16">
        <v>25344</v>
      </c>
      <c r="E6" s="16">
        <v>8067</v>
      </c>
      <c r="F6" s="16">
        <v>33854</v>
      </c>
      <c r="G6" s="16">
        <v>10171</v>
      </c>
    </row>
    <row r="7" spans="1:7" x14ac:dyDescent="0.3">
      <c r="A7" s="17" t="s">
        <v>13</v>
      </c>
      <c r="B7" s="16" t="s">
        <v>60</v>
      </c>
      <c r="C7" s="16" t="s">
        <v>60</v>
      </c>
      <c r="D7" s="16" t="s">
        <v>60</v>
      </c>
      <c r="E7" s="16" t="s">
        <v>60</v>
      </c>
      <c r="F7" s="16">
        <v>14420</v>
      </c>
      <c r="G7" s="16">
        <v>5371</v>
      </c>
    </row>
    <row r="8" spans="1:7" x14ac:dyDescent="0.3">
      <c r="A8" s="18" t="s">
        <v>14</v>
      </c>
      <c r="B8" s="16" t="s">
        <v>60</v>
      </c>
      <c r="C8" s="16" t="s">
        <v>60</v>
      </c>
      <c r="D8" s="16">
        <v>12069</v>
      </c>
      <c r="E8" s="16">
        <v>3171</v>
      </c>
      <c r="F8" s="16">
        <v>19435</v>
      </c>
      <c r="G8" s="16">
        <v>4800</v>
      </c>
    </row>
    <row r="9" spans="1:7" x14ac:dyDescent="0.3">
      <c r="A9" s="15" t="s">
        <v>15</v>
      </c>
      <c r="B9" s="16">
        <v>97753</v>
      </c>
      <c r="C9" s="16">
        <v>27278</v>
      </c>
      <c r="D9" s="16">
        <v>67313</v>
      </c>
      <c r="E9" s="16">
        <v>15909</v>
      </c>
      <c r="F9" s="16">
        <v>165066</v>
      </c>
      <c r="G9" s="16">
        <v>43187</v>
      </c>
    </row>
    <row r="10" spans="1:7" x14ac:dyDescent="0.3">
      <c r="A10" s="18" t="s">
        <v>16</v>
      </c>
      <c r="B10" s="16">
        <v>0</v>
      </c>
      <c r="C10" s="16">
        <v>0</v>
      </c>
      <c r="D10" s="16">
        <v>3950</v>
      </c>
      <c r="E10" s="16">
        <v>428</v>
      </c>
      <c r="F10" s="16">
        <v>3950</v>
      </c>
      <c r="G10" s="16">
        <v>428</v>
      </c>
    </row>
    <row r="11" spans="1:7" x14ac:dyDescent="0.3">
      <c r="A11" s="18" t="s">
        <v>17</v>
      </c>
      <c r="B11" s="16" t="s">
        <v>60</v>
      </c>
      <c r="C11" s="16" t="s">
        <v>60</v>
      </c>
      <c r="D11" s="16">
        <v>16305</v>
      </c>
      <c r="E11" s="16">
        <v>1887</v>
      </c>
      <c r="F11" s="16">
        <v>19591</v>
      </c>
      <c r="G11" s="16">
        <v>2684</v>
      </c>
    </row>
    <row r="12" spans="1:7" x14ac:dyDescent="0.3">
      <c r="A12" s="18" t="s">
        <v>18</v>
      </c>
      <c r="B12" s="16">
        <v>51479</v>
      </c>
      <c r="C12" s="16">
        <v>6126</v>
      </c>
      <c r="D12" s="16">
        <v>20857</v>
      </c>
      <c r="E12" s="16">
        <v>2792</v>
      </c>
      <c r="F12" s="16">
        <v>72336</v>
      </c>
      <c r="G12" s="16">
        <v>8917</v>
      </c>
    </row>
    <row r="13" spans="1:7" x14ac:dyDescent="0.3">
      <c r="A13" s="18" t="s">
        <v>19</v>
      </c>
      <c r="B13" s="16">
        <v>39395</v>
      </c>
      <c r="C13" s="16">
        <v>19596</v>
      </c>
      <c r="D13" s="16">
        <v>14859</v>
      </c>
      <c r="E13" s="16">
        <v>7797</v>
      </c>
      <c r="F13" s="16">
        <v>54255</v>
      </c>
      <c r="G13" s="16">
        <v>27393</v>
      </c>
    </row>
    <row r="14" spans="1:7" x14ac:dyDescent="0.3">
      <c r="A14" s="17" t="s">
        <v>20</v>
      </c>
      <c r="B14" s="16" t="s">
        <v>60</v>
      </c>
      <c r="C14" s="16" t="s">
        <v>60</v>
      </c>
      <c r="D14" s="16">
        <v>11342</v>
      </c>
      <c r="E14" s="16">
        <v>3005</v>
      </c>
      <c r="F14" s="16">
        <v>14935</v>
      </c>
      <c r="G14" s="16">
        <v>3764</v>
      </c>
    </row>
    <row r="15" spans="1:7" x14ac:dyDescent="0.3">
      <c r="A15" s="15" t="s">
        <v>21</v>
      </c>
      <c r="B15" s="16" t="s">
        <v>60</v>
      </c>
      <c r="C15" s="16" t="s">
        <v>60</v>
      </c>
      <c r="D15" s="16">
        <v>29584</v>
      </c>
      <c r="E15" s="16">
        <v>4785</v>
      </c>
      <c r="F15" s="16">
        <v>34080</v>
      </c>
      <c r="G15" s="16">
        <v>5524</v>
      </c>
    </row>
    <row r="16" spans="1:7" x14ac:dyDescent="0.3">
      <c r="A16" s="18" t="s">
        <v>22</v>
      </c>
      <c r="B16" s="16">
        <v>0</v>
      </c>
      <c r="C16" s="16">
        <v>0</v>
      </c>
      <c r="D16" s="16">
        <v>14372</v>
      </c>
      <c r="E16" s="16">
        <v>3120</v>
      </c>
      <c r="F16" s="16">
        <v>14372</v>
      </c>
      <c r="G16" s="16">
        <v>3120</v>
      </c>
    </row>
    <row r="17" spans="1:7" x14ac:dyDescent="0.3">
      <c r="A17" s="18" t="s">
        <v>23</v>
      </c>
      <c r="B17" s="16" t="s">
        <v>60</v>
      </c>
      <c r="C17" s="16" t="s">
        <v>60</v>
      </c>
      <c r="D17" s="16">
        <v>7970</v>
      </c>
      <c r="E17" s="16">
        <v>663</v>
      </c>
      <c r="F17" s="16">
        <v>10145</v>
      </c>
      <c r="G17" s="16">
        <v>983</v>
      </c>
    </row>
    <row r="18" spans="1:7" x14ac:dyDescent="0.3">
      <c r="A18" s="17" t="s">
        <v>24</v>
      </c>
      <c r="B18" s="16" t="s">
        <v>60</v>
      </c>
      <c r="C18" s="16" t="s">
        <v>60</v>
      </c>
      <c r="D18" s="16">
        <v>7242</v>
      </c>
      <c r="E18" s="16">
        <v>1002</v>
      </c>
      <c r="F18" s="16">
        <v>9563</v>
      </c>
      <c r="G18" s="16">
        <v>1421</v>
      </c>
    </row>
    <row r="19" spans="1:7" x14ac:dyDescent="0.3">
      <c r="A19" s="15" t="s">
        <v>25</v>
      </c>
      <c r="B19" s="16">
        <v>11105</v>
      </c>
      <c r="C19" s="16">
        <v>703</v>
      </c>
      <c r="D19" s="16">
        <v>10452</v>
      </c>
      <c r="E19" s="16">
        <v>1110</v>
      </c>
      <c r="F19" s="16">
        <v>21557</v>
      </c>
      <c r="G19" s="16">
        <v>1813</v>
      </c>
    </row>
    <row r="20" spans="1:7" x14ac:dyDescent="0.3">
      <c r="A20" s="15" t="s">
        <v>26</v>
      </c>
      <c r="B20" s="16">
        <v>40112</v>
      </c>
      <c r="C20" s="16">
        <v>8431</v>
      </c>
      <c r="D20" s="16">
        <v>68399</v>
      </c>
      <c r="E20" s="16">
        <v>10935</v>
      </c>
      <c r="F20" s="16">
        <v>108511</v>
      </c>
      <c r="G20" s="16">
        <v>19366</v>
      </c>
    </row>
    <row r="21" spans="1:7" x14ac:dyDescent="0.3">
      <c r="A21" s="17" t="s">
        <v>27</v>
      </c>
      <c r="B21" s="16">
        <v>27083</v>
      </c>
      <c r="C21" s="16">
        <v>6528</v>
      </c>
      <c r="D21" s="16">
        <v>44644</v>
      </c>
      <c r="E21" s="16">
        <v>8251</v>
      </c>
      <c r="F21" s="16">
        <v>71727</v>
      </c>
      <c r="G21" s="16">
        <v>14779</v>
      </c>
    </row>
    <row r="22" spans="1:7" x14ac:dyDescent="0.3">
      <c r="A22" s="18" t="s">
        <v>28</v>
      </c>
      <c r="B22" s="16" t="s">
        <v>60</v>
      </c>
      <c r="C22" s="16" t="s">
        <v>60</v>
      </c>
      <c r="D22" s="16">
        <v>6652</v>
      </c>
      <c r="E22" s="16">
        <v>736</v>
      </c>
      <c r="F22" s="16">
        <v>8060</v>
      </c>
      <c r="G22" s="16">
        <v>999</v>
      </c>
    </row>
    <row r="23" spans="1:7" x14ac:dyDescent="0.3">
      <c r="A23" s="18" t="s">
        <v>29</v>
      </c>
      <c r="B23" s="16" t="s">
        <v>60</v>
      </c>
      <c r="C23" s="16" t="s">
        <v>60</v>
      </c>
      <c r="D23" s="16" t="s">
        <v>60</v>
      </c>
      <c r="E23" s="16" t="s">
        <v>60</v>
      </c>
      <c r="F23" s="16" t="s">
        <v>60</v>
      </c>
      <c r="G23" s="16" t="s">
        <v>60</v>
      </c>
    </row>
    <row r="24" spans="1:7" x14ac:dyDescent="0.3">
      <c r="A24" s="18" t="s">
        <v>30</v>
      </c>
      <c r="B24" s="16">
        <v>11316</v>
      </c>
      <c r="C24" s="16">
        <v>1611</v>
      </c>
      <c r="D24" s="16">
        <v>8511</v>
      </c>
      <c r="E24" s="16">
        <v>1026</v>
      </c>
      <c r="F24" s="16">
        <v>19827</v>
      </c>
      <c r="G24" s="16">
        <v>2638</v>
      </c>
    </row>
    <row r="25" spans="1:7" x14ac:dyDescent="0.3">
      <c r="A25" s="15" t="s">
        <v>31</v>
      </c>
      <c r="B25" s="16">
        <v>161976</v>
      </c>
      <c r="C25" s="16">
        <v>39255</v>
      </c>
      <c r="D25" s="16">
        <v>201092</v>
      </c>
      <c r="E25" s="16">
        <v>40806</v>
      </c>
      <c r="F25" s="16">
        <v>363069</v>
      </c>
      <c r="G25" s="16">
        <v>80061</v>
      </c>
    </row>
    <row r="26" spans="1:7" x14ac:dyDescent="0.3">
      <c r="A26" s="18" t="s">
        <v>32</v>
      </c>
      <c r="B26" s="16">
        <v>30369</v>
      </c>
      <c r="C26" s="16">
        <v>7325</v>
      </c>
      <c r="D26" s="16">
        <v>79271</v>
      </c>
      <c r="E26" s="16">
        <v>13686</v>
      </c>
      <c r="F26" s="16">
        <v>109640</v>
      </c>
      <c r="G26" s="16">
        <v>21011</v>
      </c>
    </row>
    <row r="27" spans="1:7" x14ac:dyDescent="0.3">
      <c r="A27" s="18" t="s">
        <v>33</v>
      </c>
      <c r="B27" s="16">
        <v>131607</v>
      </c>
      <c r="C27" s="16">
        <v>31930</v>
      </c>
      <c r="D27" s="16">
        <v>121822</v>
      </c>
      <c r="E27" s="16">
        <v>27120</v>
      </c>
      <c r="F27" s="16">
        <v>253429</v>
      </c>
      <c r="G27" s="16">
        <v>59050</v>
      </c>
    </row>
    <row r="28" spans="1:7" x14ac:dyDescent="0.3">
      <c r="A28" s="15" t="s">
        <v>34</v>
      </c>
      <c r="B28" s="16"/>
      <c r="C28" s="16"/>
      <c r="D28" s="16"/>
      <c r="E28" s="16"/>
      <c r="F28" s="16"/>
      <c r="G28" s="16"/>
    </row>
    <row r="29" spans="1:7" x14ac:dyDescent="0.3">
      <c r="A29" s="18" t="s">
        <v>35</v>
      </c>
      <c r="B29" s="16" t="s">
        <v>60</v>
      </c>
      <c r="C29" s="16" t="s">
        <v>60</v>
      </c>
      <c r="D29" s="16" t="s">
        <v>60</v>
      </c>
      <c r="E29" s="16" t="s">
        <v>60</v>
      </c>
      <c r="F29" s="16" t="s">
        <v>60</v>
      </c>
      <c r="G29" s="16" t="s">
        <v>60</v>
      </c>
    </row>
    <row r="30" spans="1:7" x14ac:dyDescent="0.3">
      <c r="A30" s="18" t="s">
        <v>36</v>
      </c>
      <c r="B30" s="16">
        <v>86887</v>
      </c>
      <c r="C30" s="16">
        <v>25186</v>
      </c>
      <c r="D30" s="16">
        <v>32531</v>
      </c>
      <c r="E30" s="16">
        <v>9682</v>
      </c>
      <c r="F30" s="16">
        <v>119418</v>
      </c>
      <c r="G30" s="16">
        <v>34868</v>
      </c>
    </row>
    <row r="31" spans="1:7" x14ac:dyDescent="0.3">
      <c r="A31" s="18" t="s">
        <v>37</v>
      </c>
      <c r="B31" s="16">
        <v>11316</v>
      </c>
      <c r="C31" s="16">
        <v>1611</v>
      </c>
      <c r="D31" s="16">
        <v>7725</v>
      </c>
      <c r="E31" s="16">
        <v>960</v>
      </c>
      <c r="F31" s="16">
        <v>19041</v>
      </c>
      <c r="G31" s="16">
        <v>2571</v>
      </c>
    </row>
    <row r="32" spans="1:7" x14ac:dyDescent="0.3">
      <c r="A32" s="18" t="s">
        <v>38</v>
      </c>
      <c r="B32" s="16">
        <v>12106</v>
      </c>
      <c r="C32" s="16">
        <v>1771</v>
      </c>
      <c r="D32" s="16">
        <v>14087</v>
      </c>
      <c r="E32" s="16">
        <v>1577</v>
      </c>
      <c r="F32" s="16">
        <v>26192</v>
      </c>
      <c r="G32" s="16">
        <v>3348</v>
      </c>
    </row>
    <row r="33" spans="1:7" x14ac:dyDescent="0.3">
      <c r="A33" s="18" t="s">
        <v>39</v>
      </c>
      <c r="B33" s="16">
        <v>28006</v>
      </c>
      <c r="C33" s="16">
        <v>6660</v>
      </c>
      <c r="D33" s="16">
        <v>54313</v>
      </c>
      <c r="E33" s="16">
        <v>9358</v>
      </c>
      <c r="F33" s="16">
        <v>82319</v>
      </c>
      <c r="G33" s="16">
        <v>16018</v>
      </c>
    </row>
  </sheetData>
  <mergeCells count="3">
    <mergeCell ref="B4:C4"/>
    <mergeCell ref="D4:E4"/>
    <mergeCell ref="F4:G4"/>
  </mergeCells>
  <pageMargins left="0.7" right="0.7" top="0.75" bottom="0.75" header="0.3" footer="0.3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33"/>
  <sheetViews>
    <sheetView showGridLines="0" showRowColHeaders="0" workbookViewId="0">
      <selection activeCell="A26" sqref="A26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266</v>
      </c>
    </row>
    <row r="3" spans="1:1" ht="18" x14ac:dyDescent="0.25">
      <c r="A3" s="2"/>
    </row>
    <row r="4" spans="1:1" x14ac:dyDescent="0.2">
      <c r="A4" s="3" t="s">
        <v>269</v>
      </c>
    </row>
    <row r="5" spans="1:1" x14ac:dyDescent="0.2">
      <c r="A5" s="3" t="s">
        <v>272</v>
      </c>
    </row>
    <row r="6" spans="1:1" x14ac:dyDescent="0.2">
      <c r="A6" s="3" t="s">
        <v>274</v>
      </c>
    </row>
    <row r="7" spans="1:1" x14ac:dyDescent="0.2">
      <c r="A7" s="3" t="s">
        <v>276</v>
      </c>
    </row>
    <row r="8" spans="1:1" x14ac:dyDescent="0.2">
      <c r="A8" s="3" t="s">
        <v>278</v>
      </c>
    </row>
    <row r="9" spans="1:1" x14ac:dyDescent="0.2">
      <c r="A9" s="3" t="s">
        <v>280</v>
      </c>
    </row>
    <row r="10" spans="1:1" x14ac:dyDescent="0.2">
      <c r="A10" s="3" t="s">
        <v>282</v>
      </c>
    </row>
    <row r="11" spans="1:1" x14ac:dyDescent="0.2">
      <c r="A11" s="3" t="s">
        <v>284</v>
      </c>
    </row>
    <row r="12" spans="1:1" x14ac:dyDescent="0.2">
      <c r="A12" s="3" t="s">
        <v>286</v>
      </c>
    </row>
    <row r="13" spans="1:1" x14ac:dyDescent="0.2">
      <c r="A13" s="3" t="s">
        <v>288</v>
      </c>
    </row>
    <row r="14" spans="1:1" x14ac:dyDescent="0.2">
      <c r="A14" s="3" t="s">
        <v>290</v>
      </c>
    </row>
    <row r="15" spans="1:1" x14ac:dyDescent="0.2">
      <c r="A15" s="3" t="s">
        <v>292</v>
      </c>
    </row>
    <row r="16" spans="1:1" x14ac:dyDescent="0.2">
      <c r="A16" s="3" t="s">
        <v>294</v>
      </c>
    </row>
    <row r="17" spans="1:1" x14ac:dyDescent="0.2">
      <c r="A17" s="3" t="s">
        <v>296</v>
      </c>
    </row>
    <row r="18" spans="1:1" x14ac:dyDescent="0.2">
      <c r="A18" s="3" t="s">
        <v>298</v>
      </c>
    </row>
    <row r="19" spans="1:1" x14ac:dyDescent="0.2">
      <c r="A19" s="3" t="s">
        <v>300</v>
      </c>
    </row>
    <row r="20" spans="1:1" x14ac:dyDescent="0.2">
      <c r="A20" s="3" t="s">
        <v>302</v>
      </c>
    </row>
    <row r="21" spans="1:1" x14ac:dyDescent="0.2">
      <c r="A21" s="3" t="s">
        <v>304</v>
      </c>
    </row>
    <row r="22" spans="1:1" x14ac:dyDescent="0.2">
      <c r="A22" s="3" t="s">
        <v>306</v>
      </c>
    </row>
    <row r="23" spans="1:1" x14ac:dyDescent="0.2">
      <c r="A23" s="3" t="s">
        <v>308</v>
      </c>
    </row>
    <row r="24" spans="1:1" x14ac:dyDescent="0.2">
      <c r="A24" s="3" t="s">
        <v>310</v>
      </c>
    </row>
    <row r="25" spans="1:1" x14ac:dyDescent="0.2">
      <c r="A25" s="3" t="s">
        <v>312</v>
      </c>
    </row>
    <row r="26" spans="1:1" x14ac:dyDescent="0.2">
      <c r="A26" s="3" t="s">
        <v>314</v>
      </c>
    </row>
    <row r="27" spans="1:1" x14ac:dyDescent="0.2">
      <c r="A27" s="3" t="s">
        <v>316</v>
      </c>
    </row>
    <row r="28" spans="1:1" x14ac:dyDescent="0.2">
      <c r="A28" s="3" t="s">
        <v>318</v>
      </c>
    </row>
    <row r="29" spans="1:1" x14ac:dyDescent="0.2">
      <c r="A29" s="3" t="s">
        <v>320</v>
      </c>
    </row>
    <row r="30" spans="1:1" x14ac:dyDescent="0.2">
      <c r="A30" s="3" t="s">
        <v>322</v>
      </c>
    </row>
    <row r="31" spans="1:1" x14ac:dyDescent="0.2">
      <c r="A31" s="3" t="s">
        <v>324</v>
      </c>
    </row>
    <row r="32" spans="1:1" x14ac:dyDescent="0.2">
      <c r="A32" s="3" t="s">
        <v>326</v>
      </c>
    </row>
    <row r="33" spans="1:1" x14ac:dyDescent="0.2">
      <c r="A33" s="3" t="s">
        <v>328</v>
      </c>
    </row>
  </sheetData>
  <hyperlinks>
    <hyperlink ref="A4" location="'65 par Cat - Pay'!A1" display="65 - Arrivées par catégorie et par pays"/>
    <hyperlink ref="A5" location="'66 par Typ - Pay'!A1" display="66 - Arrivées par type et par pays"/>
    <hyperlink ref="A6" location="'67 par Zon1 - Pay'!A1" display="67 - Arrivées par bassin touristique et par pays"/>
    <hyperlink ref="A7" location="'68 Evol N-1 N-0 - Pay'!A1" display="68 - Evolution des arrivées par pays Dordogne"/>
    <hyperlink ref="A8" location="'69 Evol N-1 N-0 - Pay'!A1" display="69 - Evolution des arrivées par pays Périgord Noir"/>
    <hyperlink ref="A9" location="'70 Evol N-1 N-0 - Pay'!A1" display="70 - Evolution des arrivées par pays Périgord Vert Pourpre et Blanc"/>
    <hyperlink ref="A10" location="'71 Evol N-1 N-0 - Pay'!A1" display="71 - Evolution des arrivées par pays Gironde"/>
    <hyperlink ref="A11" location="'72 Evol N-1 N-0 - Pay'!A1" display="72 - Evolution des arrivées par pays Littoral médocain"/>
    <hyperlink ref="A12" location="'73 Evol N-1 N-0 - Pay'!A1" display="73 - Evolution des arrivées par pays Bassin d'Arcachon"/>
    <hyperlink ref="A13" location="'74 Evol N-1 N-0 - Pay'!A1" display="74 - Evolution des arrivées par pays Unité urbaine de Bordeaux (sauf Bordeaux)"/>
    <hyperlink ref="A14" location="'75 Evol N-1 N-0 - Pay'!A1" display="75 - Evolution des arrivées par pays Bordeaux"/>
    <hyperlink ref="A15" location="'76 Evol N-1 N-0 - Pay'!A1" display="76 - Evolution des arrivées par pays Gironde Intérieure et Vignoble"/>
    <hyperlink ref="A16" location="'77 Evol N-1 N-0 - Pay'!A1" display="77 - Evolution des arrivées par pays Landes"/>
    <hyperlink ref="A17" location="'78 Evol N-1 N-0 - Pay'!A1" display="78 - Evolution des arrivées par pays Littoral landais"/>
    <hyperlink ref="A18" location="'79 Evol N-1 N-0 - Pay'!A1" display="79 - Evolution des arrivées par pays Zone thermale des Landes"/>
    <hyperlink ref="A19" location="'80 Evol N-1 N-0 - Pay'!A1" display="80 - Evolution des arrivées par pays Intérieur des Landes"/>
    <hyperlink ref="A20" location="'81 Evol N-1 N-0 - Pay'!A1" display="81 - Evolution des arrivées par pays Lot-et-Garonne"/>
    <hyperlink ref="A21" location="'82 Evol N-1 N-0 - Pay'!A1" display="82 - Evolution des arrivées par pays Pyrénées-Atlantiques"/>
    <hyperlink ref="A22" location="'83 Evol N-1 N-0 - Pay'!A1" display="83 - Evolution des arrivées par pays Littoral basque"/>
    <hyperlink ref="A23" location="'84 Evol N-1 N-0 - Pay'!A1" display="84 - Evolution des arrivées par pays Piémont béarnais et basque"/>
    <hyperlink ref="A24" location="'85 Evol N-1 N-0 - Pay'!A1" display="85 - Evolution des arrivées par pays Massif pyrénéen"/>
    <hyperlink ref="A25" location="'86 Evol N-1 N-0 - Pay'!A1" display="86 - Evolution des arrivées par pays Unité urbaine de Pau"/>
    <hyperlink ref="A26" location="'87 Evol N-1 N-0 - Pay'!A1" display="87 - Evolution des arrivées par pays Aquitaine"/>
    <hyperlink ref="A27" location="'88 Evol N-1 N-0 - Pay'!A1" display="88 - Evolution des arrivées par pays Littoral aquitain"/>
    <hyperlink ref="A28" location="'89 Evol N-1 N-0 - Pay'!A1" display="89 - Evolution des arrivées par pays Intérieur aquitain"/>
    <hyperlink ref="A29" location="'90 Evol N-1 N-0 - Pay'!A1" display="90 - Evolution des arrivées par pays Unité urbaine de Périgueux"/>
    <hyperlink ref="A30" location="'91 Evol N-1 N-0 - Pay'!A1" display="91 - Evolution des arrivées par pays Communauté urbaine de Bordeaux"/>
    <hyperlink ref="A31" location="'92 Evol N-1 N-0 - Pay'!A1" display="92 - Evolution des arrivées par pays Communauté d'agglomération de Pau"/>
    <hyperlink ref="A32" location="'93 Evol N-1 N-0 - Pay'!A1" display="93 - Evolution des arrivées par pays Béarn"/>
    <hyperlink ref="A33" location="'94 Evol N-1 N-0 - Pay'!A1" display="94 - Evolution des arrivées par pays Pays basque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workbookViewId="0">
      <selection sqref="A1:XFD1048576"/>
    </sheetView>
  </sheetViews>
  <sheetFormatPr baseColWidth="10" defaultRowHeight="15" x14ac:dyDescent="0.3"/>
  <cols>
    <col min="1" max="1" width="48.28515625" style="85" bestFit="1" customWidth="1"/>
    <col min="2" max="6" width="12.28515625" style="85" customWidth="1"/>
    <col min="7" max="21" width="5.140625" style="85" customWidth="1"/>
    <col min="22" max="22" width="15.7109375" style="85" customWidth="1"/>
    <col min="23" max="16384" width="11.42578125" style="85"/>
  </cols>
  <sheetData>
    <row r="1" spans="1:8" ht="17.25" x14ac:dyDescent="0.35">
      <c r="A1" s="84" t="s">
        <v>268</v>
      </c>
      <c r="B1" s="84"/>
      <c r="C1" s="84"/>
      <c r="D1" s="84"/>
      <c r="E1" s="84"/>
      <c r="F1" s="84"/>
    </row>
    <row r="2" spans="1:8" ht="17.25" x14ac:dyDescent="0.35">
      <c r="A2" s="84" t="s">
        <v>165</v>
      </c>
      <c r="B2" s="84"/>
      <c r="C2" s="84"/>
      <c r="D2" s="84"/>
      <c r="E2" s="84"/>
      <c r="F2" s="84"/>
    </row>
    <row r="4" spans="1:8" s="88" customFormat="1" x14ac:dyDescent="0.3">
      <c r="A4" s="40" t="s">
        <v>9</v>
      </c>
      <c r="B4" s="48" t="s">
        <v>4</v>
      </c>
      <c r="C4" s="48" t="s">
        <v>5</v>
      </c>
      <c r="D4" s="48" t="s">
        <v>6</v>
      </c>
      <c r="E4" s="48" t="s">
        <v>7</v>
      </c>
      <c r="F4" s="48" t="s">
        <v>8</v>
      </c>
      <c r="G4" s="86"/>
      <c r="H4" s="87"/>
    </row>
    <row r="5" spans="1:8" s="93" customFormat="1" ht="19.5" x14ac:dyDescent="0.3">
      <c r="A5" s="89" t="s">
        <v>8</v>
      </c>
      <c r="B5" s="90">
        <v>41476</v>
      </c>
      <c r="C5" s="90">
        <v>152962</v>
      </c>
      <c r="D5" s="90">
        <v>157998</v>
      </c>
      <c r="E5" s="90">
        <v>90694</v>
      </c>
      <c r="F5" s="90">
        <v>443130</v>
      </c>
      <c r="G5" s="91"/>
      <c r="H5" s="92"/>
    </row>
    <row r="6" spans="1:8" s="93" customFormat="1" ht="17.25" x14ac:dyDescent="0.3">
      <c r="A6" s="94" t="s">
        <v>147</v>
      </c>
      <c r="B6" s="90">
        <v>36364</v>
      </c>
      <c r="C6" s="90">
        <v>135054</v>
      </c>
      <c r="D6" s="90">
        <v>128162</v>
      </c>
      <c r="E6" s="90">
        <v>63488</v>
      </c>
      <c r="F6" s="90">
        <v>363069</v>
      </c>
      <c r="G6" s="91"/>
      <c r="H6" s="92"/>
    </row>
    <row r="7" spans="1:8" s="93" customFormat="1" ht="17.25" x14ac:dyDescent="0.3">
      <c r="A7" s="95" t="s">
        <v>148</v>
      </c>
      <c r="B7" s="90">
        <v>5112</v>
      </c>
      <c r="C7" s="90">
        <v>17907</v>
      </c>
      <c r="D7" s="90">
        <v>29835</v>
      </c>
      <c r="E7" s="90">
        <v>27206</v>
      </c>
      <c r="F7" s="90">
        <v>80061</v>
      </c>
      <c r="G7" s="91"/>
      <c r="H7" s="92"/>
    </row>
    <row r="8" spans="1:8" s="93" customFormat="1" x14ac:dyDescent="0.3">
      <c r="A8" s="96" t="s">
        <v>149</v>
      </c>
      <c r="B8" s="90">
        <v>4468</v>
      </c>
      <c r="C8" s="90">
        <v>15576</v>
      </c>
      <c r="D8" s="90">
        <v>20394</v>
      </c>
      <c r="E8" s="90">
        <v>16439</v>
      </c>
      <c r="F8" s="90">
        <v>56877</v>
      </c>
      <c r="G8" s="91"/>
      <c r="H8" s="92"/>
    </row>
    <row r="9" spans="1:8" s="93" customFormat="1" x14ac:dyDescent="0.3">
      <c r="A9" s="97" t="s">
        <v>150</v>
      </c>
      <c r="B9" s="90">
        <v>458</v>
      </c>
      <c r="C9" s="90">
        <v>1857</v>
      </c>
      <c r="D9" s="90">
        <v>2219</v>
      </c>
      <c r="E9" s="90">
        <v>1310</v>
      </c>
      <c r="F9" s="90">
        <v>5843</v>
      </c>
      <c r="G9" s="91"/>
      <c r="H9" s="92"/>
    </row>
    <row r="10" spans="1:8" s="93" customFormat="1" x14ac:dyDescent="0.3">
      <c r="A10" s="97" t="s">
        <v>151</v>
      </c>
      <c r="B10" s="90">
        <v>326</v>
      </c>
      <c r="C10" s="90">
        <v>941</v>
      </c>
      <c r="D10" s="90">
        <v>1095</v>
      </c>
      <c r="E10" s="90">
        <v>716</v>
      </c>
      <c r="F10" s="90">
        <v>3077</v>
      </c>
      <c r="G10" s="91"/>
      <c r="H10" s="92"/>
    </row>
    <row r="11" spans="1:8" s="93" customFormat="1" x14ac:dyDescent="0.3">
      <c r="A11" s="97" t="s">
        <v>152</v>
      </c>
      <c r="B11" s="90">
        <v>1559</v>
      </c>
      <c r="C11" s="90">
        <v>5227</v>
      </c>
      <c r="D11" s="90">
        <v>5604</v>
      </c>
      <c r="E11" s="90">
        <v>5081</v>
      </c>
      <c r="F11" s="90">
        <v>17472</v>
      </c>
      <c r="G11" s="91"/>
      <c r="H11" s="92"/>
    </row>
    <row r="12" spans="1:8" s="93" customFormat="1" x14ac:dyDescent="0.3">
      <c r="A12" s="97" t="s">
        <v>153</v>
      </c>
      <c r="B12" s="90">
        <v>142</v>
      </c>
      <c r="C12" s="90">
        <v>764</v>
      </c>
      <c r="D12" s="90">
        <v>844</v>
      </c>
      <c r="E12" s="90">
        <v>499</v>
      </c>
      <c r="F12" s="90">
        <v>2250</v>
      </c>
      <c r="G12" s="91"/>
      <c r="H12" s="92"/>
    </row>
    <row r="13" spans="1:8" s="93" customFormat="1" x14ac:dyDescent="0.3">
      <c r="A13" s="97" t="s">
        <v>154</v>
      </c>
      <c r="B13" s="90">
        <v>213</v>
      </c>
      <c r="C13" s="90">
        <v>697</v>
      </c>
      <c r="D13" s="90">
        <v>709</v>
      </c>
      <c r="E13" s="90">
        <v>615</v>
      </c>
      <c r="F13" s="90">
        <v>2235</v>
      </c>
      <c r="G13" s="91"/>
      <c r="H13" s="92"/>
    </row>
    <row r="14" spans="1:8" s="93" customFormat="1" x14ac:dyDescent="0.3">
      <c r="A14" s="97" t="s">
        <v>155</v>
      </c>
      <c r="B14" s="90">
        <v>808</v>
      </c>
      <c r="C14" s="90">
        <v>2648</v>
      </c>
      <c r="D14" s="90">
        <v>5529</v>
      </c>
      <c r="E14" s="90">
        <v>4479</v>
      </c>
      <c r="F14" s="90">
        <v>13464</v>
      </c>
      <c r="G14" s="91"/>
      <c r="H14" s="92"/>
    </row>
    <row r="15" spans="1:8" s="93" customFormat="1" x14ac:dyDescent="0.3">
      <c r="A15" s="97" t="s">
        <v>156</v>
      </c>
      <c r="B15" s="90">
        <v>267</v>
      </c>
      <c r="C15" s="90">
        <v>787</v>
      </c>
      <c r="D15" s="90">
        <v>1661</v>
      </c>
      <c r="E15" s="90">
        <v>1396</v>
      </c>
      <c r="F15" s="90">
        <v>4111</v>
      </c>
      <c r="G15" s="91"/>
      <c r="H15" s="92"/>
    </row>
    <row r="16" spans="1:8" s="93" customFormat="1" x14ac:dyDescent="0.3">
      <c r="A16" s="96" t="s">
        <v>157</v>
      </c>
      <c r="B16" s="90">
        <v>386</v>
      </c>
      <c r="C16" s="90">
        <v>1316</v>
      </c>
      <c r="D16" s="90">
        <v>5571</v>
      </c>
      <c r="E16" s="90">
        <v>6384</v>
      </c>
      <c r="F16" s="90">
        <v>13658</v>
      </c>
      <c r="G16" s="91"/>
      <c r="H16" s="92"/>
    </row>
    <row r="17" spans="1:8" s="93" customFormat="1" x14ac:dyDescent="0.3">
      <c r="A17" s="97" t="s">
        <v>158</v>
      </c>
      <c r="B17" s="90">
        <v>206</v>
      </c>
      <c r="C17" s="90">
        <v>449</v>
      </c>
      <c r="D17" s="90">
        <v>3682</v>
      </c>
      <c r="E17" s="90">
        <v>3779</v>
      </c>
      <c r="F17" s="90">
        <v>8116</v>
      </c>
      <c r="G17" s="91"/>
      <c r="H17" s="92"/>
    </row>
    <row r="18" spans="1:8" s="93" customFormat="1" x14ac:dyDescent="0.3">
      <c r="A18" s="98" t="s">
        <v>159</v>
      </c>
      <c r="B18" s="90">
        <v>210</v>
      </c>
      <c r="C18" s="90">
        <v>673</v>
      </c>
      <c r="D18" s="90">
        <v>3584</v>
      </c>
      <c r="E18" s="90">
        <v>4156</v>
      </c>
      <c r="F18" s="90">
        <v>8624</v>
      </c>
      <c r="G18" s="91"/>
      <c r="H18" s="92"/>
    </row>
    <row r="19" spans="1:8" s="93" customFormat="1" x14ac:dyDescent="0.3">
      <c r="A19" s="97" t="s">
        <v>160</v>
      </c>
      <c r="B19" s="90">
        <v>42</v>
      </c>
      <c r="C19" s="90">
        <v>123</v>
      </c>
      <c r="D19" s="90">
        <v>1047</v>
      </c>
      <c r="E19" s="90">
        <v>1424</v>
      </c>
      <c r="F19" s="90">
        <v>2635</v>
      </c>
      <c r="G19" s="91"/>
      <c r="H19" s="92"/>
    </row>
    <row r="20" spans="1:8" s="93" customFormat="1" x14ac:dyDescent="0.3">
      <c r="A20" s="97" t="s">
        <v>161</v>
      </c>
      <c r="B20" s="90">
        <v>56</v>
      </c>
      <c r="C20" s="90">
        <v>124</v>
      </c>
      <c r="D20" s="90">
        <v>928</v>
      </c>
      <c r="E20" s="90">
        <v>924</v>
      </c>
      <c r="F20" s="90">
        <v>2031</v>
      </c>
      <c r="G20" s="91"/>
      <c r="H20" s="92"/>
    </row>
    <row r="21" spans="1:8" s="93" customFormat="1" x14ac:dyDescent="0.3">
      <c r="A21" s="97" t="s">
        <v>162</v>
      </c>
      <c r="B21" s="90">
        <v>13</v>
      </c>
      <c r="C21" s="90">
        <v>34</v>
      </c>
      <c r="D21" s="90">
        <v>175</v>
      </c>
      <c r="E21" s="90">
        <v>214</v>
      </c>
      <c r="F21" s="90">
        <v>435</v>
      </c>
      <c r="G21" s="91"/>
      <c r="H21" s="92"/>
    </row>
    <row r="22" spans="1:8" s="93" customFormat="1" x14ac:dyDescent="0.3">
      <c r="A22" s="96" t="s">
        <v>163</v>
      </c>
      <c r="B22" s="90">
        <v>48</v>
      </c>
      <c r="C22" s="90">
        <v>343</v>
      </c>
      <c r="D22" s="90">
        <v>286</v>
      </c>
      <c r="E22" s="90">
        <v>227</v>
      </c>
      <c r="F22" s="90">
        <v>903</v>
      </c>
      <c r="G22" s="91"/>
      <c r="H22" s="92"/>
    </row>
  </sheetData>
  <pageMargins left="0.7" right="0.7" top="0.75" bottom="0.75" header="0.3" footer="0.3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workbookViewId="0">
      <selection sqref="A1:XFD1048576"/>
    </sheetView>
  </sheetViews>
  <sheetFormatPr baseColWidth="10" defaultRowHeight="15" x14ac:dyDescent="0.3"/>
  <cols>
    <col min="1" max="1" width="48.28515625" style="85" bestFit="1" customWidth="1"/>
    <col min="2" max="3" width="13.5703125" style="85" customWidth="1"/>
    <col min="4" max="6" width="10.85546875" style="85" customWidth="1"/>
    <col min="7" max="7" width="14.5703125" style="85" bestFit="1" customWidth="1"/>
    <col min="8" max="24" width="5.140625" style="85" customWidth="1"/>
    <col min="25" max="25" width="15.7109375" style="85" customWidth="1"/>
    <col min="26" max="16384" width="11.42578125" style="85"/>
  </cols>
  <sheetData>
    <row r="1" spans="1:9" ht="17.25" x14ac:dyDescent="0.35">
      <c r="A1" s="84" t="s">
        <v>270</v>
      </c>
      <c r="B1" s="84"/>
      <c r="C1" s="84"/>
    </row>
    <row r="2" spans="1:9" ht="17.25" x14ac:dyDescent="0.35">
      <c r="A2" s="84" t="s">
        <v>271</v>
      </c>
      <c r="B2" s="84"/>
      <c r="C2" s="84"/>
    </row>
    <row r="4" spans="1:9" s="88" customFormat="1" x14ac:dyDescent="0.3">
      <c r="A4" s="40" t="s">
        <v>9</v>
      </c>
      <c r="B4" s="48" t="s">
        <v>43</v>
      </c>
      <c r="C4" s="48" t="s">
        <v>44</v>
      </c>
      <c r="D4" s="86"/>
      <c r="E4" s="86"/>
      <c r="F4" s="86"/>
      <c r="G4" s="86"/>
      <c r="H4" s="86"/>
      <c r="I4" s="87"/>
    </row>
    <row r="5" spans="1:9" s="93" customFormat="1" ht="19.5" x14ac:dyDescent="0.3">
      <c r="A5" s="89" t="s">
        <v>8</v>
      </c>
      <c r="B5" s="90">
        <v>201231</v>
      </c>
      <c r="C5" s="90">
        <v>241899</v>
      </c>
      <c r="D5" s="91"/>
      <c r="E5" s="91"/>
      <c r="F5" s="91"/>
      <c r="G5" s="91"/>
      <c r="H5" s="91"/>
      <c r="I5" s="92"/>
    </row>
    <row r="6" spans="1:9" s="93" customFormat="1" ht="17.25" x14ac:dyDescent="0.3">
      <c r="A6" s="94" t="s">
        <v>147</v>
      </c>
      <c r="B6" s="90">
        <v>161976</v>
      </c>
      <c r="C6" s="90">
        <v>201092</v>
      </c>
      <c r="D6" s="91"/>
      <c r="E6" s="91"/>
      <c r="F6" s="91"/>
      <c r="G6" s="91"/>
      <c r="H6" s="91"/>
      <c r="I6" s="92"/>
    </row>
    <row r="7" spans="1:9" s="93" customFormat="1" ht="17.25" x14ac:dyDescent="0.3">
      <c r="A7" s="95" t="s">
        <v>148</v>
      </c>
      <c r="B7" s="90">
        <v>39255</v>
      </c>
      <c r="C7" s="90">
        <v>40806</v>
      </c>
      <c r="D7" s="91"/>
      <c r="E7" s="91"/>
      <c r="F7" s="91"/>
      <c r="G7" s="91"/>
      <c r="H7" s="91"/>
      <c r="I7" s="92"/>
    </row>
    <row r="8" spans="1:9" s="93" customFormat="1" x14ac:dyDescent="0.3">
      <c r="A8" s="96" t="s">
        <v>149</v>
      </c>
      <c r="B8" s="90">
        <v>28018</v>
      </c>
      <c r="C8" s="90">
        <v>28859</v>
      </c>
      <c r="D8" s="91"/>
      <c r="E8" s="91"/>
      <c r="F8" s="91"/>
      <c r="G8" s="91"/>
      <c r="H8" s="91"/>
      <c r="I8" s="92"/>
    </row>
    <row r="9" spans="1:9" s="93" customFormat="1" x14ac:dyDescent="0.3">
      <c r="A9" s="97" t="s">
        <v>150</v>
      </c>
      <c r="B9" s="90">
        <v>2850</v>
      </c>
      <c r="C9" s="90">
        <v>2993</v>
      </c>
      <c r="D9" s="91"/>
      <c r="E9" s="91"/>
      <c r="F9" s="91"/>
      <c r="G9" s="91"/>
      <c r="H9" s="91"/>
      <c r="I9" s="92"/>
    </row>
    <row r="10" spans="1:9" s="93" customFormat="1" x14ac:dyDescent="0.3">
      <c r="A10" s="97" t="s">
        <v>151</v>
      </c>
      <c r="B10" s="90">
        <v>1319</v>
      </c>
      <c r="C10" s="90">
        <v>1758</v>
      </c>
      <c r="D10" s="91"/>
      <c r="E10" s="91"/>
      <c r="F10" s="91"/>
      <c r="G10" s="91"/>
      <c r="H10" s="91"/>
      <c r="I10" s="92"/>
    </row>
    <row r="11" spans="1:9" s="93" customFormat="1" x14ac:dyDescent="0.3">
      <c r="A11" s="97" t="s">
        <v>152</v>
      </c>
      <c r="B11" s="90">
        <v>9186</v>
      </c>
      <c r="C11" s="90">
        <v>8286</v>
      </c>
      <c r="D11" s="91"/>
      <c r="E11" s="91"/>
      <c r="F11" s="91"/>
      <c r="G11" s="91"/>
      <c r="H11" s="91"/>
      <c r="I11" s="92"/>
    </row>
    <row r="12" spans="1:9" s="93" customFormat="1" x14ac:dyDescent="0.3">
      <c r="A12" s="97" t="s">
        <v>153</v>
      </c>
      <c r="B12" s="90">
        <v>1203</v>
      </c>
      <c r="C12" s="90">
        <v>1047</v>
      </c>
      <c r="D12" s="91"/>
      <c r="E12" s="91"/>
      <c r="F12" s="91"/>
      <c r="G12" s="91"/>
      <c r="H12" s="91"/>
      <c r="I12" s="92"/>
    </row>
    <row r="13" spans="1:9" s="93" customFormat="1" x14ac:dyDescent="0.3">
      <c r="A13" s="97" t="s">
        <v>154</v>
      </c>
      <c r="B13" s="90">
        <v>1117</v>
      </c>
      <c r="C13" s="90">
        <v>1118</v>
      </c>
      <c r="D13" s="91"/>
      <c r="E13" s="91"/>
      <c r="F13" s="91"/>
      <c r="G13" s="91"/>
      <c r="H13" s="91"/>
      <c r="I13" s="92"/>
    </row>
    <row r="14" spans="1:9" s="93" customFormat="1" x14ac:dyDescent="0.3">
      <c r="A14" s="97" t="s">
        <v>155</v>
      </c>
      <c r="B14" s="90">
        <v>6228</v>
      </c>
      <c r="C14" s="90">
        <v>7236</v>
      </c>
      <c r="D14" s="91"/>
      <c r="E14" s="91"/>
      <c r="F14" s="91"/>
      <c r="G14" s="91"/>
      <c r="H14" s="91"/>
      <c r="I14" s="92"/>
    </row>
    <row r="15" spans="1:9" s="93" customFormat="1" x14ac:dyDescent="0.3">
      <c r="A15" s="97" t="s">
        <v>156</v>
      </c>
      <c r="B15" s="90">
        <v>1759</v>
      </c>
      <c r="C15" s="90">
        <v>2352</v>
      </c>
      <c r="D15" s="91"/>
      <c r="E15" s="91"/>
      <c r="F15" s="91"/>
      <c r="G15" s="91"/>
      <c r="H15" s="91"/>
      <c r="I15" s="92"/>
    </row>
    <row r="16" spans="1:9" s="93" customFormat="1" x14ac:dyDescent="0.3">
      <c r="A16" s="96" t="s">
        <v>157</v>
      </c>
      <c r="B16" s="90">
        <v>5929</v>
      </c>
      <c r="C16" s="90">
        <v>7729</v>
      </c>
      <c r="D16" s="91"/>
      <c r="E16" s="91"/>
      <c r="F16" s="91"/>
      <c r="G16" s="91"/>
      <c r="H16" s="91"/>
      <c r="I16" s="92"/>
    </row>
    <row r="17" spans="1:9" s="93" customFormat="1" x14ac:dyDescent="0.3">
      <c r="A17" s="97" t="s">
        <v>158</v>
      </c>
      <c r="B17" s="90">
        <v>3456</v>
      </c>
      <c r="C17" s="90">
        <v>4660</v>
      </c>
      <c r="D17" s="91"/>
      <c r="E17" s="91"/>
      <c r="F17" s="91"/>
      <c r="G17" s="91"/>
      <c r="H17" s="91"/>
      <c r="I17" s="92"/>
    </row>
    <row r="18" spans="1:9" s="93" customFormat="1" x14ac:dyDescent="0.3">
      <c r="A18" s="98" t="s">
        <v>159</v>
      </c>
      <c r="B18" s="90">
        <v>4845</v>
      </c>
      <c r="C18" s="90">
        <v>3778</v>
      </c>
      <c r="D18" s="91"/>
      <c r="E18" s="91"/>
      <c r="F18" s="91"/>
      <c r="G18" s="91"/>
      <c r="H18" s="91"/>
      <c r="I18" s="92"/>
    </row>
    <row r="19" spans="1:9" s="93" customFormat="1" x14ac:dyDescent="0.3">
      <c r="A19" s="97" t="s">
        <v>160</v>
      </c>
      <c r="B19" s="90">
        <v>1459</v>
      </c>
      <c r="C19" s="90">
        <v>1176</v>
      </c>
      <c r="D19" s="91"/>
      <c r="E19" s="91"/>
      <c r="F19" s="91"/>
      <c r="G19" s="91"/>
      <c r="H19" s="91"/>
      <c r="I19" s="92"/>
    </row>
    <row r="20" spans="1:9" s="93" customFormat="1" x14ac:dyDescent="0.3">
      <c r="A20" s="97" t="s">
        <v>161</v>
      </c>
      <c r="B20" s="90">
        <v>1112</v>
      </c>
      <c r="C20" s="90">
        <v>919</v>
      </c>
      <c r="D20" s="91"/>
      <c r="E20" s="91"/>
      <c r="F20" s="91"/>
      <c r="G20" s="91"/>
      <c r="H20" s="91"/>
      <c r="I20" s="92"/>
    </row>
    <row r="21" spans="1:9" s="93" customFormat="1" x14ac:dyDescent="0.3">
      <c r="A21" s="97" t="s">
        <v>162</v>
      </c>
      <c r="B21" s="90">
        <v>191</v>
      </c>
      <c r="C21" s="90">
        <v>244</v>
      </c>
      <c r="D21" s="91"/>
      <c r="E21" s="91"/>
      <c r="F21" s="91"/>
      <c r="G21" s="91"/>
      <c r="H21" s="91"/>
      <c r="I21" s="92"/>
    </row>
    <row r="22" spans="1:9" s="93" customFormat="1" x14ac:dyDescent="0.3">
      <c r="A22" s="96" t="s">
        <v>163</v>
      </c>
      <c r="B22" s="90">
        <v>463</v>
      </c>
      <c r="C22" s="90">
        <v>440</v>
      </c>
      <c r="D22" s="91"/>
      <c r="E22" s="91"/>
      <c r="F22" s="91"/>
      <c r="G22" s="91"/>
      <c r="H22" s="91"/>
      <c r="I22" s="92"/>
    </row>
  </sheetData>
  <pageMargins left="0.7" right="0.7" top="0.75" bottom="0.75" header="0.3" footer="0.3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2"/>
  <sheetViews>
    <sheetView workbookViewId="0">
      <selection sqref="A1:XFD1048576"/>
    </sheetView>
  </sheetViews>
  <sheetFormatPr baseColWidth="10" defaultRowHeight="15" x14ac:dyDescent="0.3"/>
  <cols>
    <col min="1" max="1" width="25.85546875" style="85" bestFit="1" customWidth="1"/>
    <col min="2" max="20" width="10.5703125" style="85" customWidth="1"/>
    <col min="21" max="21" width="10.5703125" style="105" customWidth="1"/>
    <col min="22" max="24" width="10.5703125" style="85" customWidth="1"/>
    <col min="25" max="25" width="15.7109375" style="85" customWidth="1"/>
    <col min="26" max="16384" width="11.42578125" style="85"/>
  </cols>
  <sheetData>
    <row r="1" spans="1:29" ht="17.25" x14ac:dyDescent="0.35">
      <c r="A1" s="84" t="s">
        <v>273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99"/>
      <c r="V1" s="84"/>
      <c r="W1" s="84"/>
      <c r="X1" s="84"/>
    </row>
    <row r="2" spans="1:29" ht="17.25" x14ac:dyDescent="0.35">
      <c r="A2" s="84" t="s">
        <v>168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99"/>
      <c r="V2" s="84"/>
      <c r="W2" s="84"/>
      <c r="X2" s="84"/>
    </row>
    <row r="4" spans="1:29" s="103" customFormat="1" ht="164.25" x14ac:dyDescent="0.3">
      <c r="A4" s="40" t="s">
        <v>9</v>
      </c>
      <c r="B4" s="100" t="s">
        <v>12</v>
      </c>
      <c r="C4" s="101" t="s">
        <v>13</v>
      </c>
      <c r="D4" s="102" t="s">
        <v>14</v>
      </c>
      <c r="E4" s="100" t="s">
        <v>15</v>
      </c>
      <c r="F4" s="102" t="s">
        <v>16</v>
      </c>
      <c r="G4" s="102" t="s">
        <v>17</v>
      </c>
      <c r="H4" s="102" t="s">
        <v>18</v>
      </c>
      <c r="I4" s="102" t="s">
        <v>19</v>
      </c>
      <c r="J4" s="102" t="s">
        <v>20</v>
      </c>
      <c r="K4" s="100" t="s">
        <v>21</v>
      </c>
      <c r="L4" s="102" t="s">
        <v>22</v>
      </c>
      <c r="M4" s="102" t="s">
        <v>23</v>
      </c>
      <c r="N4" s="102" t="s">
        <v>24</v>
      </c>
      <c r="O4" s="100" t="s">
        <v>25</v>
      </c>
      <c r="P4" s="100" t="s">
        <v>26</v>
      </c>
      <c r="Q4" s="102" t="s">
        <v>27</v>
      </c>
      <c r="R4" s="102" t="s">
        <v>28</v>
      </c>
      <c r="S4" s="102" t="s">
        <v>29</v>
      </c>
      <c r="T4" s="102" t="s">
        <v>30</v>
      </c>
      <c r="U4" s="100" t="s">
        <v>31</v>
      </c>
      <c r="V4" s="102" t="s">
        <v>32</v>
      </c>
      <c r="W4" s="102" t="s">
        <v>33</v>
      </c>
      <c r="X4" s="100" t="s">
        <v>34</v>
      </c>
      <c r="Y4" s="102" t="s">
        <v>35</v>
      </c>
      <c r="Z4" s="102" t="s">
        <v>36</v>
      </c>
      <c r="AA4" s="102" t="s">
        <v>37</v>
      </c>
      <c r="AB4" s="102" t="s">
        <v>38</v>
      </c>
      <c r="AC4" s="102" t="s">
        <v>39</v>
      </c>
    </row>
    <row r="5" spans="1:29" ht="19.5" x14ac:dyDescent="0.3">
      <c r="A5" s="89" t="s">
        <v>8</v>
      </c>
      <c r="B5" s="104">
        <v>44026</v>
      </c>
      <c r="C5" s="90">
        <v>19791</v>
      </c>
      <c r="D5" s="90">
        <v>24235</v>
      </c>
      <c r="E5" s="104">
        <v>208253</v>
      </c>
      <c r="F5" s="90">
        <v>4378</v>
      </c>
      <c r="G5" s="90">
        <v>22275</v>
      </c>
      <c r="H5" s="90">
        <v>81254</v>
      </c>
      <c r="I5" s="90">
        <v>81648</v>
      </c>
      <c r="J5" s="104">
        <v>18699</v>
      </c>
      <c r="K5" s="90">
        <v>39604</v>
      </c>
      <c r="L5" s="90">
        <v>17492</v>
      </c>
      <c r="M5" s="90">
        <v>11128</v>
      </c>
      <c r="N5" s="104">
        <v>10984</v>
      </c>
      <c r="O5" s="90">
        <v>23370</v>
      </c>
      <c r="P5" s="90">
        <v>127877</v>
      </c>
      <c r="Q5" s="104">
        <v>86506</v>
      </c>
      <c r="R5" s="90">
        <v>9059</v>
      </c>
      <c r="S5" s="90" t="s">
        <v>60</v>
      </c>
      <c r="T5" s="90">
        <v>22465</v>
      </c>
      <c r="U5" s="104">
        <v>443130</v>
      </c>
      <c r="V5" s="90">
        <v>130651</v>
      </c>
      <c r="W5" s="90">
        <v>312479</v>
      </c>
      <c r="X5" s="90"/>
      <c r="Y5" s="90" t="s">
        <v>60</v>
      </c>
      <c r="Z5" s="90">
        <v>154286</v>
      </c>
      <c r="AA5" s="90">
        <v>21612</v>
      </c>
      <c r="AB5" s="90">
        <v>29541</v>
      </c>
      <c r="AC5" s="90">
        <v>98337</v>
      </c>
    </row>
    <row r="6" spans="1:29" ht="17.25" x14ac:dyDescent="0.3">
      <c r="A6" s="94" t="s">
        <v>147</v>
      </c>
      <c r="B6" s="104">
        <v>33854</v>
      </c>
      <c r="C6" s="90">
        <v>14420</v>
      </c>
      <c r="D6" s="90">
        <v>19435</v>
      </c>
      <c r="E6" s="104">
        <v>165066</v>
      </c>
      <c r="F6" s="90">
        <v>3950</v>
      </c>
      <c r="G6" s="90">
        <v>19591</v>
      </c>
      <c r="H6" s="90">
        <v>72336</v>
      </c>
      <c r="I6" s="90">
        <v>54255</v>
      </c>
      <c r="J6" s="104">
        <v>14935</v>
      </c>
      <c r="K6" s="90">
        <v>34080</v>
      </c>
      <c r="L6" s="90">
        <v>14372</v>
      </c>
      <c r="M6" s="90">
        <v>10145</v>
      </c>
      <c r="N6" s="104">
        <v>9563</v>
      </c>
      <c r="O6" s="90">
        <v>21557</v>
      </c>
      <c r="P6" s="90">
        <v>108511</v>
      </c>
      <c r="Q6" s="104">
        <v>71727</v>
      </c>
      <c r="R6" s="90">
        <v>8060</v>
      </c>
      <c r="S6" s="90" t="s">
        <v>60</v>
      </c>
      <c r="T6" s="90">
        <v>19827</v>
      </c>
      <c r="U6" s="104">
        <v>363069</v>
      </c>
      <c r="V6" s="90">
        <v>109640</v>
      </c>
      <c r="W6" s="90">
        <v>253429</v>
      </c>
      <c r="X6" s="90"/>
      <c r="Y6" s="90" t="s">
        <v>60</v>
      </c>
      <c r="Z6" s="90">
        <v>119418</v>
      </c>
      <c r="AA6" s="90">
        <v>19041</v>
      </c>
      <c r="AB6" s="90">
        <v>26192</v>
      </c>
      <c r="AC6" s="90">
        <v>82319</v>
      </c>
    </row>
    <row r="7" spans="1:29" ht="17.25" x14ac:dyDescent="0.3">
      <c r="A7" s="95" t="s">
        <v>148</v>
      </c>
      <c r="B7" s="104">
        <v>10171</v>
      </c>
      <c r="C7" s="90">
        <v>5371</v>
      </c>
      <c r="D7" s="90">
        <v>4800</v>
      </c>
      <c r="E7" s="104">
        <v>43187</v>
      </c>
      <c r="F7" s="90">
        <v>428</v>
      </c>
      <c r="G7" s="90">
        <v>2684</v>
      </c>
      <c r="H7" s="90">
        <v>8917</v>
      </c>
      <c r="I7" s="90">
        <v>27393</v>
      </c>
      <c r="J7" s="104">
        <v>3764</v>
      </c>
      <c r="K7" s="90">
        <v>5524</v>
      </c>
      <c r="L7" s="90">
        <v>3120</v>
      </c>
      <c r="M7" s="90">
        <v>983</v>
      </c>
      <c r="N7" s="104">
        <v>1421</v>
      </c>
      <c r="O7" s="90">
        <v>1813</v>
      </c>
      <c r="P7" s="90">
        <v>19366</v>
      </c>
      <c r="Q7" s="104">
        <v>14779</v>
      </c>
      <c r="R7" s="90">
        <v>999</v>
      </c>
      <c r="S7" s="90" t="s">
        <v>60</v>
      </c>
      <c r="T7" s="90">
        <v>2638</v>
      </c>
      <c r="U7" s="104">
        <v>80061</v>
      </c>
      <c r="V7" s="90">
        <v>21011</v>
      </c>
      <c r="W7" s="90">
        <v>59050</v>
      </c>
      <c r="X7" s="90"/>
      <c r="Y7" s="90" t="s">
        <v>60</v>
      </c>
      <c r="Z7" s="90">
        <v>34868</v>
      </c>
      <c r="AA7" s="90">
        <v>2571</v>
      </c>
      <c r="AB7" s="90">
        <v>3348</v>
      </c>
      <c r="AC7" s="90">
        <v>16018</v>
      </c>
    </row>
    <row r="8" spans="1:29" x14ac:dyDescent="0.3">
      <c r="A8" s="96" t="s">
        <v>149</v>
      </c>
      <c r="B8" s="104">
        <v>6594</v>
      </c>
      <c r="C8" s="90">
        <v>3126</v>
      </c>
      <c r="D8" s="90">
        <v>3467</v>
      </c>
      <c r="E8" s="104">
        <v>28189</v>
      </c>
      <c r="F8" s="90">
        <v>406</v>
      </c>
      <c r="G8" s="90">
        <v>2357</v>
      </c>
      <c r="H8" s="90">
        <v>6290</v>
      </c>
      <c r="I8" s="90">
        <v>16989</v>
      </c>
      <c r="J8" s="104">
        <v>2148</v>
      </c>
      <c r="K8" s="90">
        <v>4684</v>
      </c>
      <c r="L8" s="90">
        <v>2689</v>
      </c>
      <c r="M8" s="90">
        <v>769</v>
      </c>
      <c r="N8" s="104">
        <v>1226</v>
      </c>
      <c r="O8" s="90">
        <v>1487</v>
      </c>
      <c r="P8" s="90">
        <v>15924</v>
      </c>
      <c r="Q8" s="104">
        <v>12254</v>
      </c>
      <c r="R8" s="90">
        <v>838</v>
      </c>
      <c r="S8" s="90" t="s">
        <v>60</v>
      </c>
      <c r="T8" s="90">
        <v>2079</v>
      </c>
      <c r="U8" s="104">
        <v>56877</v>
      </c>
      <c r="V8" s="90">
        <v>17706</v>
      </c>
      <c r="W8" s="90">
        <v>39171</v>
      </c>
      <c r="X8" s="90"/>
      <c r="Y8" s="90" t="s">
        <v>60</v>
      </c>
      <c r="Z8" s="90">
        <v>22424</v>
      </c>
      <c r="AA8" s="90">
        <v>2024</v>
      </c>
      <c r="AB8" s="90">
        <v>2657</v>
      </c>
      <c r="AC8" s="90">
        <v>13267</v>
      </c>
    </row>
    <row r="9" spans="1:29" x14ac:dyDescent="0.3">
      <c r="A9" s="97" t="s">
        <v>150</v>
      </c>
      <c r="B9" s="104">
        <v>784</v>
      </c>
      <c r="C9" s="90">
        <v>361</v>
      </c>
      <c r="D9" s="90">
        <v>424</v>
      </c>
      <c r="E9" s="104">
        <v>2915</v>
      </c>
      <c r="F9" s="90">
        <v>53</v>
      </c>
      <c r="G9" s="90">
        <v>178</v>
      </c>
      <c r="H9" s="90">
        <v>747</v>
      </c>
      <c r="I9" s="90">
        <v>1674</v>
      </c>
      <c r="J9" s="104">
        <v>263</v>
      </c>
      <c r="K9" s="90">
        <v>581</v>
      </c>
      <c r="L9" s="90">
        <v>329</v>
      </c>
      <c r="M9" s="90">
        <v>101</v>
      </c>
      <c r="N9" s="104">
        <v>151</v>
      </c>
      <c r="O9" s="90">
        <v>136</v>
      </c>
      <c r="P9" s="90">
        <v>1427</v>
      </c>
      <c r="Q9" s="104">
        <v>813</v>
      </c>
      <c r="R9" s="90">
        <v>193</v>
      </c>
      <c r="S9" s="90" t="s">
        <v>60</v>
      </c>
      <c r="T9" s="90">
        <v>329</v>
      </c>
      <c r="U9" s="104">
        <v>5843</v>
      </c>
      <c r="V9" s="90">
        <v>1372</v>
      </c>
      <c r="W9" s="90">
        <v>4471</v>
      </c>
      <c r="X9" s="90"/>
      <c r="Y9" s="90" t="s">
        <v>60</v>
      </c>
      <c r="Z9" s="90">
        <v>2349</v>
      </c>
      <c r="AA9" s="90">
        <v>321</v>
      </c>
      <c r="AB9" s="90">
        <v>495</v>
      </c>
      <c r="AC9" s="90">
        <v>932</v>
      </c>
    </row>
    <row r="10" spans="1:29" x14ac:dyDescent="0.3">
      <c r="A10" s="97" t="s">
        <v>151</v>
      </c>
      <c r="B10" s="104">
        <v>403</v>
      </c>
      <c r="C10" s="90">
        <v>166</v>
      </c>
      <c r="D10" s="90">
        <v>237</v>
      </c>
      <c r="E10" s="104">
        <v>1258</v>
      </c>
      <c r="F10" s="90">
        <v>12</v>
      </c>
      <c r="G10" s="90">
        <v>118</v>
      </c>
      <c r="H10" s="90">
        <v>343</v>
      </c>
      <c r="I10" s="90">
        <v>631</v>
      </c>
      <c r="J10" s="104">
        <v>155</v>
      </c>
      <c r="K10" s="90">
        <v>363</v>
      </c>
      <c r="L10" s="90">
        <v>153</v>
      </c>
      <c r="M10" s="90">
        <v>53</v>
      </c>
      <c r="N10" s="104">
        <v>157</v>
      </c>
      <c r="O10" s="90">
        <v>154</v>
      </c>
      <c r="P10" s="90">
        <v>899</v>
      </c>
      <c r="Q10" s="104">
        <v>672</v>
      </c>
      <c r="R10" s="90">
        <v>51</v>
      </c>
      <c r="S10" s="90" t="s">
        <v>60</v>
      </c>
      <c r="T10" s="90">
        <v>99</v>
      </c>
      <c r="U10" s="104">
        <v>3077</v>
      </c>
      <c r="V10" s="90">
        <v>955</v>
      </c>
      <c r="W10" s="90">
        <v>2122</v>
      </c>
      <c r="X10" s="90"/>
      <c r="Y10" s="90" t="s">
        <v>60</v>
      </c>
      <c r="Z10" s="90">
        <v>913</v>
      </c>
      <c r="AA10" s="90">
        <v>90</v>
      </c>
      <c r="AB10" s="90">
        <v>135</v>
      </c>
      <c r="AC10" s="90">
        <v>764</v>
      </c>
    </row>
    <row r="11" spans="1:29" x14ac:dyDescent="0.3">
      <c r="A11" s="97" t="s">
        <v>152</v>
      </c>
      <c r="B11" s="104">
        <v>1521</v>
      </c>
      <c r="C11" s="90">
        <v>767</v>
      </c>
      <c r="D11" s="90">
        <v>754</v>
      </c>
      <c r="E11" s="104">
        <v>8579</v>
      </c>
      <c r="F11" s="90">
        <v>176</v>
      </c>
      <c r="G11" s="90">
        <v>756</v>
      </c>
      <c r="H11" s="90">
        <v>1336</v>
      </c>
      <c r="I11" s="90">
        <v>5854</v>
      </c>
      <c r="J11" s="104">
        <v>457</v>
      </c>
      <c r="K11" s="90">
        <v>1378</v>
      </c>
      <c r="L11" s="90">
        <v>865</v>
      </c>
      <c r="M11" s="90">
        <v>206</v>
      </c>
      <c r="N11" s="104">
        <v>306</v>
      </c>
      <c r="O11" s="90">
        <v>318</v>
      </c>
      <c r="P11" s="90">
        <v>5677</v>
      </c>
      <c r="Q11" s="104">
        <v>4538</v>
      </c>
      <c r="R11" s="90">
        <v>254</v>
      </c>
      <c r="S11" s="90" t="s">
        <v>60</v>
      </c>
      <c r="T11" s="90">
        <v>557</v>
      </c>
      <c r="U11" s="104">
        <v>17472</v>
      </c>
      <c r="V11" s="90">
        <v>6335</v>
      </c>
      <c r="W11" s="90">
        <v>11137</v>
      </c>
      <c r="X11" s="90"/>
      <c r="Y11" s="90" t="s">
        <v>60</v>
      </c>
      <c r="Z11" s="90">
        <v>7095</v>
      </c>
      <c r="AA11" s="90">
        <v>545</v>
      </c>
      <c r="AB11" s="90">
        <v>702</v>
      </c>
      <c r="AC11" s="90">
        <v>4975</v>
      </c>
    </row>
    <row r="12" spans="1:29" x14ac:dyDescent="0.3">
      <c r="A12" s="97" t="s">
        <v>153</v>
      </c>
      <c r="B12" s="104">
        <v>344</v>
      </c>
      <c r="C12" s="90">
        <v>151</v>
      </c>
      <c r="D12" s="90">
        <v>193</v>
      </c>
      <c r="E12" s="104">
        <v>1284</v>
      </c>
      <c r="F12" s="90" t="s">
        <v>60</v>
      </c>
      <c r="G12" s="90">
        <v>57</v>
      </c>
      <c r="H12" s="90">
        <v>508</v>
      </c>
      <c r="I12" s="90">
        <v>613</v>
      </c>
      <c r="J12" s="104">
        <v>105</v>
      </c>
      <c r="K12" s="90">
        <v>155</v>
      </c>
      <c r="L12" s="90">
        <v>45</v>
      </c>
      <c r="M12" s="90">
        <v>63</v>
      </c>
      <c r="N12" s="104">
        <v>47</v>
      </c>
      <c r="O12" s="90">
        <v>108</v>
      </c>
      <c r="P12" s="90">
        <v>358</v>
      </c>
      <c r="Q12" s="104">
        <v>233</v>
      </c>
      <c r="R12" s="90">
        <v>27</v>
      </c>
      <c r="S12" s="90" t="s">
        <v>60</v>
      </c>
      <c r="T12" s="90">
        <v>91</v>
      </c>
      <c r="U12" s="104">
        <v>2250</v>
      </c>
      <c r="V12" s="90">
        <v>337</v>
      </c>
      <c r="W12" s="90">
        <v>1913</v>
      </c>
      <c r="X12" s="90"/>
      <c r="Y12" s="90" t="s">
        <v>60</v>
      </c>
      <c r="Z12" s="90">
        <v>1054</v>
      </c>
      <c r="AA12" s="90">
        <v>87</v>
      </c>
      <c r="AB12" s="90">
        <v>108</v>
      </c>
      <c r="AC12" s="90">
        <v>251</v>
      </c>
    </row>
    <row r="13" spans="1:29" x14ac:dyDescent="0.3">
      <c r="A13" s="97" t="s">
        <v>154</v>
      </c>
      <c r="B13" s="104">
        <v>208</v>
      </c>
      <c r="C13" s="90">
        <v>84</v>
      </c>
      <c r="D13" s="90">
        <v>124</v>
      </c>
      <c r="E13" s="104">
        <v>1149</v>
      </c>
      <c r="F13" s="90">
        <v>13</v>
      </c>
      <c r="G13" s="90">
        <v>84</v>
      </c>
      <c r="H13" s="90">
        <v>265</v>
      </c>
      <c r="I13" s="90">
        <v>708</v>
      </c>
      <c r="J13" s="104">
        <v>80</v>
      </c>
      <c r="K13" s="90">
        <v>225</v>
      </c>
      <c r="L13" s="90">
        <v>131</v>
      </c>
      <c r="M13" s="90">
        <v>36</v>
      </c>
      <c r="N13" s="104">
        <v>59</v>
      </c>
      <c r="O13" s="90">
        <v>68</v>
      </c>
      <c r="P13" s="90">
        <v>584</v>
      </c>
      <c r="Q13" s="104">
        <v>477</v>
      </c>
      <c r="R13" s="90">
        <v>21</v>
      </c>
      <c r="S13" s="90" t="s">
        <v>60</v>
      </c>
      <c r="T13" s="90">
        <v>62</v>
      </c>
      <c r="U13" s="104">
        <v>2235</v>
      </c>
      <c r="V13" s="90">
        <v>705</v>
      </c>
      <c r="W13" s="90">
        <v>1530</v>
      </c>
      <c r="X13" s="90"/>
      <c r="Y13" s="90" t="s">
        <v>60</v>
      </c>
      <c r="Z13" s="90">
        <v>937</v>
      </c>
      <c r="AA13" s="90">
        <v>60</v>
      </c>
      <c r="AB13" s="90">
        <v>81</v>
      </c>
      <c r="AC13" s="90">
        <v>503</v>
      </c>
    </row>
    <row r="14" spans="1:29" x14ac:dyDescent="0.3">
      <c r="A14" s="97" t="s">
        <v>155</v>
      </c>
      <c r="B14" s="104">
        <v>2040</v>
      </c>
      <c r="C14" s="90">
        <v>980</v>
      </c>
      <c r="D14" s="90">
        <v>1060</v>
      </c>
      <c r="E14" s="104">
        <v>6398</v>
      </c>
      <c r="F14" s="90">
        <v>65</v>
      </c>
      <c r="G14" s="90">
        <v>634</v>
      </c>
      <c r="H14" s="90">
        <v>1509</v>
      </c>
      <c r="I14" s="90">
        <v>3609</v>
      </c>
      <c r="J14" s="104">
        <v>581</v>
      </c>
      <c r="K14" s="90">
        <v>1015</v>
      </c>
      <c r="L14" s="90">
        <v>598</v>
      </c>
      <c r="M14" s="90">
        <v>123</v>
      </c>
      <c r="N14" s="104">
        <v>295</v>
      </c>
      <c r="O14" s="90">
        <v>423</v>
      </c>
      <c r="P14" s="90">
        <v>3589</v>
      </c>
      <c r="Q14" s="104">
        <v>2880</v>
      </c>
      <c r="R14" s="90">
        <v>144</v>
      </c>
      <c r="S14" s="90" t="s">
        <v>60</v>
      </c>
      <c r="T14" s="90">
        <v>478</v>
      </c>
      <c r="U14" s="104">
        <v>13464</v>
      </c>
      <c r="V14" s="90">
        <v>4177</v>
      </c>
      <c r="W14" s="90">
        <v>9287</v>
      </c>
      <c r="X14" s="90"/>
      <c r="Y14" s="90" t="s">
        <v>60</v>
      </c>
      <c r="Z14" s="90">
        <v>4830</v>
      </c>
      <c r="AA14" s="90">
        <v>469</v>
      </c>
      <c r="AB14" s="90">
        <v>560</v>
      </c>
      <c r="AC14" s="90">
        <v>3029</v>
      </c>
    </row>
    <row r="15" spans="1:29" x14ac:dyDescent="0.3">
      <c r="A15" s="97" t="s">
        <v>156</v>
      </c>
      <c r="B15" s="104">
        <v>535</v>
      </c>
      <c r="C15" s="90">
        <v>280</v>
      </c>
      <c r="D15" s="90">
        <v>255</v>
      </c>
      <c r="E15" s="104">
        <v>2180</v>
      </c>
      <c r="F15" s="90">
        <v>50</v>
      </c>
      <c r="G15" s="90">
        <v>223</v>
      </c>
      <c r="H15" s="90">
        <v>340</v>
      </c>
      <c r="I15" s="90">
        <v>1381</v>
      </c>
      <c r="J15" s="104">
        <v>186</v>
      </c>
      <c r="K15" s="90">
        <v>355</v>
      </c>
      <c r="L15" s="90">
        <v>243</v>
      </c>
      <c r="M15" s="90">
        <v>41</v>
      </c>
      <c r="N15" s="104">
        <v>70</v>
      </c>
      <c r="O15" s="90">
        <v>51</v>
      </c>
      <c r="P15" s="90">
        <v>989</v>
      </c>
      <c r="Q15" s="104">
        <v>751</v>
      </c>
      <c r="R15" s="90">
        <v>53</v>
      </c>
      <c r="S15" s="90" t="s">
        <v>60</v>
      </c>
      <c r="T15" s="90">
        <v>100</v>
      </c>
      <c r="U15" s="104">
        <v>4111</v>
      </c>
      <c r="V15" s="90">
        <v>1268</v>
      </c>
      <c r="W15" s="90">
        <v>2842</v>
      </c>
      <c r="X15" s="90"/>
      <c r="Y15" s="90" t="s">
        <v>60</v>
      </c>
      <c r="Z15" s="90">
        <v>1641</v>
      </c>
      <c r="AA15" s="90">
        <v>98</v>
      </c>
      <c r="AB15" s="90">
        <v>150</v>
      </c>
      <c r="AC15" s="90">
        <v>839</v>
      </c>
    </row>
    <row r="16" spans="1:29" x14ac:dyDescent="0.3">
      <c r="A16" s="96" t="s">
        <v>157</v>
      </c>
      <c r="B16" s="104">
        <v>2323</v>
      </c>
      <c r="C16" s="90">
        <v>1396</v>
      </c>
      <c r="D16" s="90">
        <v>928</v>
      </c>
      <c r="E16" s="104">
        <v>8541</v>
      </c>
      <c r="F16" s="90">
        <v>17</v>
      </c>
      <c r="G16" s="90">
        <v>208</v>
      </c>
      <c r="H16" s="90">
        <v>1353</v>
      </c>
      <c r="I16" s="90">
        <v>5933</v>
      </c>
      <c r="J16" s="104">
        <v>1030</v>
      </c>
      <c r="K16" s="90">
        <v>457</v>
      </c>
      <c r="L16" s="90">
        <v>251</v>
      </c>
      <c r="M16" s="90">
        <v>87</v>
      </c>
      <c r="N16" s="104">
        <v>120</v>
      </c>
      <c r="O16" s="90">
        <v>243</v>
      </c>
      <c r="P16" s="90">
        <v>2093</v>
      </c>
      <c r="Q16" s="104">
        <v>1538</v>
      </c>
      <c r="R16" s="90">
        <v>107</v>
      </c>
      <c r="S16" s="90" t="s">
        <v>60</v>
      </c>
      <c r="T16" s="90">
        <v>274</v>
      </c>
      <c r="U16" s="104">
        <v>13658</v>
      </c>
      <c r="V16" s="90">
        <v>2014</v>
      </c>
      <c r="W16" s="90">
        <v>11644</v>
      </c>
      <c r="X16" s="90"/>
      <c r="Y16" s="90" t="s">
        <v>60</v>
      </c>
      <c r="Z16" s="90">
        <v>7024</v>
      </c>
      <c r="AA16" s="90">
        <v>268</v>
      </c>
      <c r="AB16" s="90">
        <v>372</v>
      </c>
      <c r="AC16" s="90">
        <v>1721</v>
      </c>
    </row>
    <row r="17" spans="1:29" x14ac:dyDescent="0.3">
      <c r="A17" s="97" t="s">
        <v>158</v>
      </c>
      <c r="B17" s="104">
        <v>1903</v>
      </c>
      <c r="C17" s="90">
        <v>1154</v>
      </c>
      <c r="D17" s="90">
        <v>748</v>
      </c>
      <c r="E17" s="104">
        <v>4324</v>
      </c>
      <c r="F17" s="90" t="s">
        <v>60</v>
      </c>
      <c r="G17" s="90">
        <v>122</v>
      </c>
      <c r="H17" s="90">
        <v>791</v>
      </c>
      <c r="I17" s="90">
        <v>2678</v>
      </c>
      <c r="J17" s="104">
        <v>728</v>
      </c>
      <c r="K17" s="90">
        <v>285</v>
      </c>
      <c r="L17" s="90">
        <v>164</v>
      </c>
      <c r="M17" s="90">
        <v>42</v>
      </c>
      <c r="N17" s="104">
        <v>79</v>
      </c>
      <c r="O17" s="90">
        <v>182</v>
      </c>
      <c r="P17" s="90">
        <v>1423</v>
      </c>
      <c r="Q17" s="104">
        <v>1092</v>
      </c>
      <c r="R17" s="90">
        <v>69</v>
      </c>
      <c r="S17" s="90" t="s">
        <v>60</v>
      </c>
      <c r="T17" s="90">
        <v>134</v>
      </c>
      <c r="U17" s="104">
        <v>8116</v>
      </c>
      <c r="V17" s="90">
        <v>1383</v>
      </c>
      <c r="W17" s="90">
        <v>6733</v>
      </c>
      <c r="X17" s="90"/>
      <c r="Y17" s="90" t="s">
        <v>60</v>
      </c>
      <c r="Z17" s="90">
        <v>3279</v>
      </c>
      <c r="AA17" s="90">
        <v>132</v>
      </c>
      <c r="AB17" s="90">
        <v>200</v>
      </c>
      <c r="AC17" s="90">
        <v>1223</v>
      </c>
    </row>
    <row r="18" spans="1:29" x14ac:dyDescent="0.3">
      <c r="A18" s="98" t="s">
        <v>159</v>
      </c>
      <c r="B18" s="104">
        <v>1189</v>
      </c>
      <c r="C18" s="90">
        <v>823</v>
      </c>
      <c r="D18" s="90">
        <v>366</v>
      </c>
      <c r="E18" s="104">
        <v>5839</v>
      </c>
      <c r="F18" s="90" t="s">
        <v>60</v>
      </c>
      <c r="G18" s="90">
        <v>108</v>
      </c>
      <c r="H18" s="90">
        <v>1071</v>
      </c>
      <c r="I18" s="90">
        <v>4161</v>
      </c>
      <c r="J18" s="104">
        <v>494</v>
      </c>
      <c r="K18" s="90">
        <v>342</v>
      </c>
      <c r="L18" s="90">
        <v>169</v>
      </c>
      <c r="M18" s="90">
        <v>109</v>
      </c>
      <c r="N18" s="104">
        <v>64</v>
      </c>
      <c r="O18" s="90">
        <v>69</v>
      </c>
      <c r="P18" s="90">
        <v>1186</v>
      </c>
      <c r="Q18" s="104">
        <v>898</v>
      </c>
      <c r="R18" s="90">
        <v>49</v>
      </c>
      <c r="S18" s="90" t="s">
        <v>60</v>
      </c>
      <c r="T18" s="90">
        <v>215</v>
      </c>
      <c r="U18" s="104">
        <v>8624</v>
      </c>
      <c r="V18" s="90">
        <v>1180</v>
      </c>
      <c r="W18" s="90">
        <v>7444</v>
      </c>
      <c r="X18" s="90"/>
      <c r="Y18" s="90" t="s">
        <v>60</v>
      </c>
      <c r="Z18" s="90">
        <v>4921</v>
      </c>
      <c r="AA18" s="90">
        <v>211</v>
      </c>
      <c r="AB18" s="90">
        <v>248</v>
      </c>
      <c r="AC18" s="90">
        <v>938</v>
      </c>
    </row>
    <row r="19" spans="1:29" x14ac:dyDescent="0.3">
      <c r="A19" s="97" t="s">
        <v>160</v>
      </c>
      <c r="B19" s="104">
        <v>362</v>
      </c>
      <c r="C19" s="90">
        <v>303</v>
      </c>
      <c r="D19" s="90">
        <v>59</v>
      </c>
      <c r="E19" s="104">
        <v>1832</v>
      </c>
      <c r="F19" s="90" t="s">
        <v>60</v>
      </c>
      <c r="G19" s="90">
        <v>37</v>
      </c>
      <c r="H19" s="90">
        <v>343</v>
      </c>
      <c r="I19" s="90">
        <v>1392</v>
      </c>
      <c r="J19" s="104">
        <v>59</v>
      </c>
      <c r="K19" s="90">
        <v>23</v>
      </c>
      <c r="L19" s="90">
        <v>9</v>
      </c>
      <c r="M19" s="90" t="s">
        <v>60</v>
      </c>
      <c r="N19" s="104" t="s">
        <v>60</v>
      </c>
      <c r="O19" s="90">
        <v>12</v>
      </c>
      <c r="P19" s="90">
        <v>407</v>
      </c>
      <c r="Q19" s="104">
        <v>352</v>
      </c>
      <c r="R19" s="90">
        <v>9</v>
      </c>
      <c r="S19" s="90" t="s">
        <v>60</v>
      </c>
      <c r="T19" s="90">
        <v>32</v>
      </c>
      <c r="U19" s="104">
        <v>2635</v>
      </c>
      <c r="V19" s="90">
        <v>400</v>
      </c>
      <c r="W19" s="90">
        <v>2236</v>
      </c>
      <c r="X19" s="90"/>
      <c r="Y19" s="90" t="s">
        <v>60</v>
      </c>
      <c r="Z19" s="90">
        <v>1564</v>
      </c>
      <c r="AA19" s="90">
        <v>32</v>
      </c>
      <c r="AB19" s="90">
        <v>37</v>
      </c>
      <c r="AC19" s="90">
        <v>370</v>
      </c>
    </row>
    <row r="20" spans="1:29" x14ac:dyDescent="0.3">
      <c r="A20" s="97" t="s">
        <v>161</v>
      </c>
      <c r="B20" s="104">
        <v>363</v>
      </c>
      <c r="C20" s="90">
        <v>261</v>
      </c>
      <c r="D20" s="90">
        <v>102</v>
      </c>
      <c r="E20" s="104">
        <v>1394</v>
      </c>
      <c r="F20" s="90" t="s">
        <v>60</v>
      </c>
      <c r="G20" s="90" t="s">
        <v>60</v>
      </c>
      <c r="H20" s="90">
        <v>209</v>
      </c>
      <c r="I20" s="90">
        <v>988</v>
      </c>
      <c r="J20" s="104">
        <v>189</v>
      </c>
      <c r="K20" s="90">
        <v>140</v>
      </c>
      <c r="L20" s="90">
        <v>37</v>
      </c>
      <c r="M20" s="90">
        <v>78</v>
      </c>
      <c r="N20" s="104">
        <v>25</v>
      </c>
      <c r="O20" s="90">
        <v>27</v>
      </c>
      <c r="P20" s="90">
        <v>108</v>
      </c>
      <c r="Q20" s="104">
        <v>62</v>
      </c>
      <c r="R20" s="90">
        <v>15</v>
      </c>
      <c r="S20" s="90" t="s">
        <v>60</v>
      </c>
      <c r="T20" s="90">
        <v>28</v>
      </c>
      <c r="U20" s="104">
        <v>2031</v>
      </c>
      <c r="V20" s="90">
        <v>107</v>
      </c>
      <c r="W20" s="90">
        <v>1924</v>
      </c>
      <c r="X20" s="90"/>
      <c r="Y20" s="90" t="s">
        <v>60</v>
      </c>
      <c r="Z20" s="90">
        <v>1175</v>
      </c>
      <c r="AA20" s="90">
        <v>27</v>
      </c>
      <c r="AB20" s="90">
        <v>35</v>
      </c>
      <c r="AC20" s="90">
        <v>73</v>
      </c>
    </row>
    <row r="21" spans="1:29" x14ac:dyDescent="0.3">
      <c r="A21" s="97" t="s">
        <v>162</v>
      </c>
      <c r="B21" s="104">
        <v>79</v>
      </c>
      <c r="C21" s="90">
        <v>74</v>
      </c>
      <c r="D21" s="90" t="s">
        <v>60</v>
      </c>
      <c r="E21" s="104">
        <v>167</v>
      </c>
      <c r="F21" s="90" t="s">
        <v>60</v>
      </c>
      <c r="G21" s="90">
        <v>19</v>
      </c>
      <c r="H21" s="90">
        <v>53</v>
      </c>
      <c r="I21" s="90">
        <v>62</v>
      </c>
      <c r="J21" s="104">
        <v>33</v>
      </c>
      <c r="K21" s="90">
        <v>24</v>
      </c>
      <c r="L21" s="90">
        <v>19</v>
      </c>
      <c r="M21" s="90" t="s">
        <v>60</v>
      </c>
      <c r="N21" s="104" t="s">
        <v>60</v>
      </c>
      <c r="O21" s="90">
        <v>1</v>
      </c>
      <c r="P21" s="90">
        <v>164</v>
      </c>
      <c r="Q21" s="104">
        <v>70</v>
      </c>
      <c r="R21" s="90" t="s">
        <v>60</v>
      </c>
      <c r="S21" s="90" t="s">
        <v>60</v>
      </c>
      <c r="T21" s="90">
        <v>90</v>
      </c>
      <c r="U21" s="104">
        <v>435</v>
      </c>
      <c r="V21" s="90">
        <v>108</v>
      </c>
      <c r="W21" s="90">
        <v>328</v>
      </c>
      <c r="X21" s="90"/>
      <c r="Y21" s="90" t="s">
        <v>60</v>
      </c>
      <c r="Z21" s="90">
        <v>103</v>
      </c>
      <c r="AA21" s="90">
        <v>89</v>
      </c>
      <c r="AB21" s="90">
        <v>93</v>
      </c>
      <c r="AC21" s="90">
        <v>71</v>
      </c>
    </row>
    <row r="22" spans="1:29" x14ac:dyDescent="0.3">
      <c r="A22" s="96" t="s">
        <v>163</v>
      </c>
      <c r="B22" s="104">
        <v>66</v>
      </c>
      <c r="C22" s="90">
        <v>26</v>
      </c>
      <c r="D22" s="90">
        <v>39</v>
      </c>
      <c r="E22" s="104">
        <v>618</v>
      </c>
      <c r="F22" s="90" t="s">
        <v>60</v>
      </c>
      <c r="G22" s="90">
        <v>11</v>
      </c>
      <c r="H22" s="90">
        <v>203</v>
      </c>
      <c r="I22" s="90">
        <v>310</v>
      </c>
      <c r="J22" s="104">
        <v>92</v>
      </c>
      <c r="K22" s="90">
        <v>42</v>
      </c>
      <c r="L22" s="90">
        <v>11</v>
      </c>
      <c r="M22" s="90">
        <v>19</v>
      </c>
      <c r="N22" s="104">
        <v>12</v>
      </c>
      <c r="O22" s="90">
        <v>15</v>
      </c>
      <c r="P22" s="90">
        <v>163</v>
      </c>
      <c r="Q22" s="104">
        <v>89</v>
      </c>
      <c r="R22" s="90" t="s">
        <v>60</v>
      </c>
      <c r="S22" s="90" t="s">
        <v>60</v>
      </c>
      <c r="T22" s="90">
        <v>70</v>
      </c>
      <c r="U22" s="104">
        <v>903</v>
      </c>
      <c r="V22" s="90">
        <v>111</v>
      </c>
      <c r="W22" s="90">
        <v>792</v>
      </c>
      <c r="X22" s="90"/>
      <c r="Y22" s="90" t="s">
        <v>60</v>
      </c>
      <c r="Z22" s="90">
        <v>499</v>
      </c>
      <c r="AA22" s="90">
        <v>68</v>
      </c>
      <c r="AB22" s="90">
        <v>72</v>
      </c>
      <c r="AC22" s="90">
        <v>92</v>
      </c>
    </row>
  </sheetData>
  <pageMargins left="0.7" right="0.7" top="0.75" bottom="0.75" header="0.3" footer="0.3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275</v>
      </c>
      <c r="B1" s="84"/>
      <c r="C1" s="84"/>
      <c r="D1" s="84"/>
    </row>
    <row r="2" spans="1:4" ht="17.25" x14ac:dyDescent="0.35">
      <c r="A2" s="84" t="s">
        <v>172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47714</v>
      </c>
      <c r="C5" s="90">
        <v>44026</v>
      </c>
      <c r="D5" s="107">
        <v>-7.7293876011233595E-2</v>
      </c>
    </row>
    <row r="6" spans="1:4" s="93" customFormat="1" ht="17.25" x14ac:dyDescent="0.3">
      <c r="A6" s="95" t="s">
        <v>147</v>
      </c>
      <c r="B6" s="90">
        <v>38005</v>
      </c>
      <c r="C6" s="90">
        <v>33854</v>
      </c>
      <c r="D6" s="107">
        <v>-0.10922247072753585</v>
      </c>
    </row>
    <row r="7" spans="1:4" s="93" customFormat="1" ht="17.25" x14ac:dyDescent="0.3">
      <c r="A7" s="95" t="s">
        <v>148</v>
      </c>
      <c r="B7" s="90">
        <v>9709</v>
      </c>
      <c r="C7" s="90">
        <v>10171</v>
      </c>
      <c r="D7" s="107">
        <v>4.7584715212689255E-2</v>
      </c>
    </row>
    <row r="8" spans="1:4" s="93" customFormat="1" x14ac:dyDescent="0.3">
      <c r="A8" s="96" t="s">
        <v>149</v>
      </c>
      <c r="B8" s="90">
        <v>6023</v>
      </c>
      <c r="C8" s="90">
        <v>6594</v>
      </c>
      <c r="D8" s="107">
        <v>9.4803254192262987E-2</v>
      </c>
    </row>
    <row r="9" spans="1:4" s="93" customFormat="1" x14ac:dyDescent="0.3">
      <c r="A9" s="97" t="s">
        <v>150</v>
      </c>
      <c r="B9" s="90">
        <v>1299</v>
      </c>
      <c r="C9" s="90">
        <v>784</v>
      </c>
      <c r="D9" s="107">
        <v>-0.39645881447267128</v>
      </c>
    </row>
    <row r="10" spans="1:4" s="93" customFormat="1" x14ac:dyDescent="0.3">
      <c r="A10" s="97" t="s">
        <v>151</v>
      </c>
      <c r="B10" s="90">
        <v>558</v>
      </c>
      <c r="C10" s="90">
        <v>403</v>
      </c>
      <c r="D10" s="107">
        <v>-0.27777777777777779</v>
      </c>
    </row>
    <row r="11" spans="1:4" s="93" customFormat="1" x14ac:dyDescent="0.3">
      <c r="A11" s="97" t="s">
        <v>152</v>
      </c>
      <c r="B11" s="90">
        <v>747</v>
      </c>
      <c r="C11" s="90">
        <v>1521</v>
      </c>
      <c r="D11" s="107">
        <v>1.036144578313253</v>
      </c>
    </row>
    <row r="12" spans="1:4" s="93" customFormat="1" x14ac:dyDescent="0.3">
      <c r="A12" s="97" t="s">
        <v>153</v>
      </c>
      <c r="B12" s="90">
        <v>198</v>
      </c>
      <c r="C12" s="90">
        <v>344</v>
      </c>
      <c r="D12" s="107">
        <v>0.73737373737373735</v>
      </c>
    </row>
    <row r="13" spans="1:4" s="93" customFormat="1" x14ac:dyDescent="0.3">
      <c r="A13" s="97" t="s">
        <v>154</v>
      </c>
      <c r="B13" s="90">
        <v>394</v>
      </c>
      <c r="C13" s="90">
        <v>208</v>
      </c>
      <c r="D13" s="107">
        <v>-0.4720812182741117</v>
      </c>
    </row>
    <row r="14" spans="1:4" s="93" customFormat="1" x14ac:dyDescent="0.3">
      <c r="A14" s="97" t="s">
        <v>155</v>
      </c>
      <c r="B14" s="90">
        <v>1718</v>
      </c>
      <c r="C14" s="90">
        <v>2040</v>
      </c>
      <c r="D14" s="107">
        <v>0.18742724097788127</v>
      </c>
    </row>
    <row r="15" spans="1:4" s="93" customFormat="1" x14ac:dyDescent="0.3">
      <c r="A15" s="97" t="s">
        <v>156</v>
      </c>
      <c r="B15" s="90">
        <v>589</v>
      </c>
      <c r="C15" s="90">
        <v>535</v>
      </c>
      <c r="D15" s="107">
        <v>-9.1680814940577254E-2</v>
      </c>
    </row>
    <row r="16" spans="1:4" s="93" customFormat="1" x14ac:dyDescent="0.3">
      <c r="A16" s="96" t="s">
        <v>157</v>
      </c>
      <c r="B16" s="90">
        <v>2465</v>
      </c>
      <c r="C16" s="90">
        <v>2323</v>
      </c>
      <c r="D16" s="107">
        <v>-5.7606490872210953E-2</v>
      </c>
    </row>
    <row r="17" spans="1:4" s="93" customFormat="1" x14ac:dyDescent="0.3">
      <c r="A17" s="97" t="s">
        <v>158</v>
      </c>
      <c r="B17" s="90">
        <v>1950</v>
      </c>
      <c r="C17" s="90">
        <v>1903</v>
      </c>
      <c r="D17" s="107">
        <v>-2.4102564102564103E-2</v>
      </c>
    </row>
    <row r="18" spans="1:4" s="93" customFormat="1" x14ac:dyDescent="0.3">
      <c r="A18" s="98" t="s">
        <v>159</v>
      </c>
      <c r="B18" s="90">
        <v>1170</v>
      </c>
      <c r="C18" s="90">
        <v>1189</v>
      </c>
      <c r="D18" s="107">
        <v>1.6239316239316241E-2</v>
      </c>
    </row>
    <row r="19" spans="1:4" s="93" customFormat="1" x14ac:dyDescent="0.3">
      <c r="A19" s="97" t="s">
        <v>160</v>
      </c>
      <c r="B19" s="90">
        <v>338</v>
      </c>
      <c r="C19" s="90">
        <v>362</v>
      </c>
      <c r="D19" s="107">
        <v>7.1005917159763315E-2</v>
      </c>
    </row>
    <row r="20" spans="1:4" s="93" customFormat="1" x14ac:dyDescent="0.3">
      <c r="A20" s="97" t="s">
        <v>161</v>
      </c>
      <c r="B20" s="90">
        <v>105</v>
      </c>
      <c r="C20" s="90">
        <v>363</v>
      </c>
      <c r="D20" s="107">
        <v>2.4571428571428573</v>
      </c>
    </row>
    <row r="21" spans="1:4" s="93" customFormat="1" x14ac:dyDescent="0.3">
      <c r="A21" s="97" t="s">
        <v>162</v>
      </c>
      <c r="B21" s="90">
        <v>169</v>
      </c>
      <c r="C21" s="90">
        <v>79</v>
      </c>
      <c r="D21" s="107">
        <v>-0.53254437869822491</v>
      </c>
    </row>
    <row r="22" spans="1:4" s="93" customFormat="1" x14ac:dyDescent="0.3">
      <c r="A22" s="96" t="s">
        <v>163</v>
      </c>
      <c r="B22" s="90">
        <v>52</v>
      </c>
      <c r="C22" s="90">
        <v>66</v>
      </c>
      <c r="D22" s="107">
        <v>0.26923076923076922</v>
      </c>
    </row>
  </sheetData>
  <conditionalFormatting sqref="D5:D22">
    <cfRule type="expression" dxfId="26" priority="1" stopIfTrue="1">
      <formula>ISERROR(D5)</formula>
    </cfRule>
  </conditionalFormatting>
  <pageMargins left="0.7" right="0.7" top="0.75" bottom="0.75" header="0.3" footer="0.3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277</v>
      </c>
      <c r="B1" s="84"/>
      <c r="C1" s="84"/>
      <c r="D1" s="84"/>
    </row>
    <row r="2" spans="1:4" ht="17.25" x14ac:dyDescent="0.35">
      <c r="A2" s="84" t="s">
        <v>175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17871</v>
      </c>
      <c r="C5" s="90">
        <v>19791</v>
      </c>
      <c r="D5" s="107">
        <v>0.10743662917575961</v>
      </c>
    </row>
    <row r="6" spans="1:4" s="93" customFormat="1" ht="17.25" x14ac:dyDescent="0.3">
      <c r="A6" s="95" t="s">
        <v>147</v>
      </c>
      <c r="B6" s="90">
        <v>13191</v>
      </c>
      <c r="C6" s="90">
        <v>14420</v>
      </c>
      <c r="D6" s="107">
        <v>9.3169585323326504E-2</v>
      </c>
    </row>
    <row r="7" spans="1:4" s="93" customFormat="1" ht="17.25" x14ac:dyDescent="0.3">
      <c r="A7" s="95" t="s">
        <v>148</v>
      </c>
      <c r="B7" s="90">
        <v>4680</v>
      </c>
      <c r="C7" s="90">
        <v>5371</v>
      </c>
      <c r="D7" s="107">
        <v>0.14764957264957265</v>
      </c>
    </row>
    <row r="8" spans="1:4" s="93" customFormat="1" x14ac:dyDescent="0.3">
      <c r="A8" s="96" t="s">
        <v>149</v>
      </c>
      <c r="B8" s="90">
        <v>2591</v>
      </c>
      <c r="C8" s="90">
        <v>3126</v>
      </c>
      <c r="D8" s="107">
        <v>0.20648398301813972</v>
      </c>
    </row>
    <row r="9" spans="1:4" s="93" customFormat="1" x14ac:dyDescent="0.3">
      <c r="A9" s="97" t="s">
        <v>150</v>
      </c>
      <c r="B9" s="90">
        <v>487</v>
      </c>
      <c r="C9" s="90">
        <v>361</v>
      </c>
      <c r="D9" s="107">
        <v>-0.25872689938398358</v>
      </c>
    </row>
    <row r="10" spans="1:4" s="93" customFormat="1" x14ac:dyDescent="0.3">
      <c r="A10" s="97" t="s">
        <v>151</v>
      </c>
      <c r="B10" s="90">
        <v>287</v>
      </c>
      <c r="C10" s="90">
        <v>166</v>
      </c>
      <c r="D10" s="107">
        <v>-0.42160278745644597</v>
      </c>
    </row>
    <row r="11" spans="1:4" s="93" customFormat="1" x14ac:dyDescent="0.3">
      <c r="A11" s="97" t="s">
        <v>152</v>
      </c>
      <c r="B11" s="90">
        <v>360</v>
      </c>
      <c r="C11" s="90">
        <v>767</v>
      </c>
      <c r="D11" s="107">
        <v>1.1305555555555555</v>
      </c>
    </row>
    <row r="12" spans="1:4" s="93" customFormat="1" x14ac:dyDescent="0.3">
      <c r="A12" s="97" t="s">
        <v>153</v>
      </c>
      <c r="B12" s="90">
        <v>87</v>
      </c>
      <c r="C12" s="90">
        <v>151</v>
      </c>
      <c r="D12" s="107">
        <v>0.73563218390804597</v>
      </c>
    </row>
    <row r="13" spans="1:4" s="93" customFormat="1" x14ac:dyDescent="0.3">
      <c r="A13" s="97" t="s">
        <v>154</v>
      </c>
      <c r="B13" s="90">
        <v>120</v>
      </c>
      <c r="C13" s="90">
        <v>84</v>
      </c>
      <c r="D13" s="107">
        <v>-0.3</v>
      </c>
    </row>
    <row r="14" spans="1:4" s="93" customFormat="1" x14ac:dyDescent="0.3">
      <c r="A14" s="97" t="s">
        <v>155</v>
      </c>
      <c r="B14" s="90">
        <v>832</v>
      </c>
      <c r="C14" s="90">
        <v>980</v>
      </c>
      <c r="D14" s="107">
        <v>0.17788461538461539</v>
      </c>
    </row>
    <row r="15" spans="1:4" s="93" customFormat="1" x14ac:dyDescent="0.3">
      <c r="A15" s="97" t="s">
        <v>156</v>
      </c>
      <c r="B15" s="90">
        <v>222</v>
      </c>
      <c r="C15" s="90">
        <v>280</v>
      </c>
      <c r="D15" s="107">
        <v>0.26126126126126126</v>
      </c>
    </row>
    <row r="16" spans="1:4" s="93" customFormat="1" x14ac:dyDescent="0.3">
      <c r="A16" s="96" t="s">
        <v>157</v>
      </c>
      <c r="B16" s="90">
        <v>1314</v>
      </c>
      <c r="C16" s="90">
        <v>1396</v>
      </c>
      <c r="D16" s="107">
        <v>6.2404870624048703E-2</v>
      </c>
    </row>
    <row r="17" spans="1:4" s="93" customFormat="1" x14ac:dyDescent="0.3">
      <c r="A17" s="97" t="s">
        <v>158</v>
      </c>
      <c r="B17" s="90">
        <v>997</v>
      </c>
      <c r="C17" s="90">
        <v>1154</v>
      </c>
      <c r="D17" s="107">
        <v>0.15747241725175526</v>
      </c>
    </row>
    <row r="18" spans="1:4" s="93" customFormat="1" x14ac:dyDescent="0.3">
      <c r="A18" s="98" t="s">
        <v>159</v>
      </c>
      <c r="B18" s="90">
        <v>754</v>
      </c>
      <c r="C18" s="90">
        <v>823</v>
      </c>
      <c r="D18" s="107">
        <v>9.1511936339522551E-2</v>
      </c>
    </row>
    <row r="19" spans="1:4" s="93" customFormat="1" x14ac:dyDescent="0.3">
      <c r="A19" s="97" t="s">
        <v>160</v>
      </c>
      <c r="B19" s="90">
        <v>264</v>
      </c>
      <c r="C19" s="90">
        <v>303</v>
      </c>
      <c r="D19" s="107">
        <v>0.14772727272727273</v>
      </c>
    </row>
    <row r="20" spans="1:4" s="93" customFormat="1" x14ac:dyDescent="0.3">
      <c r="A20" s="97" t="s">
        <v>161</v>
      </c>
      <c r="B20" s="90">
        <v>68</v>
      </c>
      <c r="C20" s="90">
        <v>261</v>
      </c>
      <c r="D20" s="107">
        <v>2.8382352941176472</v>
      </c>
    </row>
    <row r="21" spans="1:4" s="93" customFormat="1" x14ac:dyDescent="0.3">
      <c r="A21" s="97" t="s">
        <v>162</v>
      </c>
      <c r="B21" s="90">
        <v>124</v>
      </c>
      <c r="C21" s="90">
        <v>74</v>
      </c>
      <c r="D21" s="107">
        <v>-0.40322580645161288</v>
      </c>
    </row>
    <row r="22" spans="1:4" s="93" customFormat="1" x14ac:dyDescent="0.3">
      <c r="A22" s="96" t="s">
        <v>163</v>
      </c>
      <c r="B22" s="90">
        <v>21</v>
      </c>
      <c r="C22" s="90">
        <v>26</v>
      </c>
      <c r="D22" s="107">
        <v>0.23809523809523808</v>
      </c>
    </row>
  </sheetData>
  <conditionalFormatting sqref="D5:D22">
    <cfRule type="expression" dxfId="25" priority="1" stopIfTrue="1">
      <formula>ISERROR(D5)</formula>
    </cfRule>
  </conditionalFormatting>
  <pageMargins left="0.7" right="0.7" top="0.75" bottom="0.75" header="0.3" footer="0.3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279</v>
      </c>
      <c r="B1" s="84"/>
      <c r="C1" s="84"/>
      <c r="D1" s="84"/>
    </row>
    <row r="2" spans="1:4" ht="17.25" x14ac:dyDescent="0.35">
      <c r="A2" s="84" t="s">
        <v>178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29843</v>
      </c>
      <c r="C5" s="90">
        <v>24235</v>
      </c>
      <c r="D5" s="107">
        <v>-0.1879167644003619</v>
      </c>
    </row>
    <row r="6" spans="1:4" s="93" customFormat="1" ht="17.25" x14ac:dyDescent="0.3">
      <c r="A6" s="95" t="s">
        <v>147</v>
      </c>
      <c r="B6" s="90">
        <v>24814</v>
      </c>
      <c r="C6" s="90">
        <v>19435</v>
      </c>
      <c r="D6" s="107">
        <v>-0.21677278955428386</v>
      </c>
    </row>
    <row r="7" spans="1:4" s="93" customFormat="1" ht="17.25" x14ac:dyDescent="0.3">
      <c r="A7" s="95" t="s">
        <v>148</v>
      </c>
      <c r="B7" s="90">
        <v>5029</v>
      </c>
      <c r="C7" s="90">
        <v>4800</v>
      </c>
      <c r="D7" s="107">
        <v>-4.5535891827401073E-2</v>
      </c>
    </row>
    <row r="8" spans="1:4" s="93" customFormat="1" x14ac:dyDescent="0.3">
      <c r="A8" s="96" t="s">
        <v>149</v>
      </c>
      <c r="B8" s="90">
        <v>3432</v>
      </c>
      <c r="C8" s="90">
        <v>3467</v>
      </c>
      <c r="D8" s="107">
        <v>1.0198135198135198E-2</v>
      </c>
    </row>
    <row r="9" spans="1:4" s="93" customFormat="1" x14ac:dyDescent="0.3">
      <c r="A9" s="97" t="s">
        <v>150</v>
      </c>
      <c r="B9" s="90">
        <v>812</v>
      </c>
      <c r="C9" s="90">
        <v>424</v>
      </c>
      <c r="D9" s="107">
        <v>-0.47783251231527096</v>
      </c>
    </row>
    <row r="10" spans="1:4" s="93" customFormat="1" x14ac:dyDescent="0.3">
      <c r="A10" s="97" t="s">
        <v>151</v>
      </c>
      <c r="B10" s="90">
        <v>271</v>
      </c>
      <c r="C10" s="90">
        <v>237</v>
      </c>
      <c r="D10" s="107">
        <v>-0.12546125461254612</v>
      </c>
    </row>
    <row r="11" spans="1:4" s="93" customFormat="1" x14ac:dyDescent="0.3">
      <c r="A11" s="97" t="s">
        <v>152</v>
      </c>
      <c r="B11" s="90">
        <v>387</v>
      </c>
      <c r="C11" s="90">
        <v>754</v>
      </c>
      <c r="D11" s="107">
        <v>0.94832041343669249</v>
      </c>
    </row>
    <row r="12" spans="1:4" s="93" customFormat="1" x14ac:dyDescent="0.3">
      <c r="A12" s="97" t="s">
        <v>153</v>
      </c>
      <c r="B12" s="90">
        <v>111</v>
      </c>
      <c r="C12" s="90">
        <v>193</v>
      </c>
      <c r="D12" s="107">
        <v>0.73873873873873874</v>
      </c>
    </row>
    <row r="13" spans="1:4" s="93" customFormat="1" x14ac:dyDescent="0.3">
      <c r="A13" s="97" t="s">
        <v>154</v>
      </c>
      <c r="B13" s="90">
        <v>275</v>
      </c>
      <c r="C13" s="90">
        <v>124</v>
      </c>
      <c r="D13" s="107">
        <v>-0.54909090909090907</v>
      </c>
    </row>
    <row r="14" spans="1:4" s="93" customFormat="1" x14ac:dyDescent="0.3">
      <c r="A14" s="97" t="s">
        <v>155</v>
      </c>
      <c r="B14" s="90">
        <v>886</v>
      </c>
      <c r="C14" s="90">
        <v>1060</v>
      </c>
      <c r="D14" s="107">
        <v>0.19638826185101579</v>
      </c>
    </row>
    <row r="15" spans="1:4" s="93" customFormat="1" x14ac:dyDescent="0.3">
      <c r="A15" s="97" t="s">
        <v>156</v>
      </c>
      <c r="B15" s="90">
        <v>368</v>
      </c>
      <c r="C15" s="90">
        <v>255</v>
      </c>
      <c r="D15" s="107">
        <v>-0.30706521739130432</v>
      </c>
    </row>
    <row r="16" spans="1:4" s="93" customFormat="1" x14ac:dyDescent="0.3">
      <c r="A16" s="96" t="s">
        <v>157</v>
      </c>
      <c r="B16" s="90">
        <v>1151</v>
      </c>
      <c r="C16" s="90">
        <v>928</v>
      </c>
      <c r="D16" s="107">
        <v>-0.19374456993918332</v>
      </c>
    </row>
    <row r="17" spans="1:4" s="93" customFormat="1" x14ac:dyDescent="0.3">
      <c r="A17" s="97" t="s">
        <v>158</v>
      </c>
      <c r="B17" s="90">
        <v>953</v>
      </c>
      <c r="C17" s="90">
        <v>748</v>
      </c>
      <c r="D17" s="107">
        <v>-0.21511017838405036</v>
      </c>
    </row>
    <row r="18" spans="1:4" s="93" customFormat="1" x14ac:dyDescent="0.3">
      <c r="A18" s="98" t="s">
        <v>159</v>
      </c>
      <c r="B18" s="90">
        <v>416</v>
      </c>
      <c r="C18" s="90">
        <v>366</v>
      </c>
      <c r="D18" s="107">
        <v>-0.1201923076923077</v>
      </c>
    </row>
    <row r="19" spans="1:4" s="93" customFormat="1" x14ac:dyDescent="0.3">
      <c r="A19" s="97" t="s">
        <v>160</v>
      </c>
      <c r="B19" s="90">
        <v>74</v>
      </c>
      <c r="C19" s="90">
        <v>59</v>
      </c>
      <c r="D19" s="107">
        <v>-0.20270270270270271</v>
      </c>
    </row>
    <row r="20" spans="1:4" s="93" customFormat="1" x14ac:dyDescent="0.3">
      <c r="A20" s="97" t="s">
        <v>161</v>
      </c>
      <c r="B20" s="90">
        <v>37</v>
      </c>
      <c r="C20" s="90">
        <v>102</v>
      </c>
      <c r="D20" s="107">
        <v>1.7567567567567568</v>
      </c>
    </row>
    <row r="21" spans="1:4" s="93" customFormat="1" x14ac:dyDescent="0.3">
      <c r="A21" s="97" t="s">
        <v>162</v>
      </c>
      <c r="B21" s="90">
        <v>45</v>
      </c>
      <c r="C21" s="90" t="s">
        <v>60</v>
      </c>
      <c r="D21" s="107" t="e">
        <v>#VALUE!</v>
      </c>
    </row>
    <row r="22" spans="1:4" s="93" customFormat="1" x14ac:dyDescent="0.3">
      <c r="A22" s="96" t="s">
        <v>163</v>
      </c>
      <c r="B22" s="90">
        <v>31</v>
      </c>
      <c r="C22" s="90">
        <v>39</v>
      </c>
      <c r="D22" s="107">
        <v>0.25806451612903225</v>
      </c>
    </row>
  </sheetData>
  <conditionalFormatting sqref="D5:D22">
    <cfRule type="expression" dxfId="24" priority="1" stopIfTrue="1">
      <formula>ISERROR(D5)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workbookViewId="0">
      <selection sqref="A1:XFD1048576"/>
    </sheetView>
  </sheetViews>
  <sheetFormatPr baseColWidth="10" defaultRowHeight="15" x14ac:dyDescent="0.25"/>
  <cols>
    <col min="1" max="1" width="38.42578125" style="39" bestFit="1" customWidth="1"/>
    <col min="2" max="16384" width="11.42578125" style="39"/>
  </cols>
  <sheetData>
    <row r="1" spans="1:13" ht="17.25" x14ac:dyDescent="0.25">
      <c r="A1" s="38" t="s">
        <v>69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</row>
    <row r="2" spans="1:13" ht="17.25" x14ac:dyDescent="0.25">
      <c r="A2" s="38" t="s">
        <v>67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</row>
    <row r="3" spans="1:13" customFormat="1" ht="12.75" x14ac:dyDescent="0.2"/>
    <row r="4" spans="1:13" ht="15.75" x14ac:dyDescent="0.3">
      <c r="A4" s="40" t="s">
        <v>9</v>
      </c>
      <c r="B4" s="41" t="s">
        <v>47</v>
      </c>
      <c r="C4" s="41" t="s">
        <v>48</v>
      </c>
      <c r="D4" s="41" t="s">
        <v>49</v>
      </c>
      <c r="E4" s="41" t="s">
        <v>50</v>
      </c>
      <c r="F4" s="41" t="s">
        <v>51</v>
      </c>
      <c r="G4" s="41" t="s">
        <v>52</v>
      </c>
      <c r="H4" s="41" t="s">
        <v>53</v>
      </c>
      <c r="I4" s="41" t="s">
        <v>54</v>
      </c>
      <c r="J4" s="41" t="s">
        <v>55</v>
      </c>
      <c r="K4" s="41" t="s">
        <v>56</v>
      </c>
      <c r="L4" s="41" t="s">
        <v>57</v>
      </c>
      <c r="M4" s="41" t="s">
        <v>58</v>
      </c>
    </row>
    <row r="5" spans="1:13" ht="15.75" x14ac:dyDescent="0.3">
      <c r="A5" s="15" t="s">
        <v>12</v>
      </c>
      <c r="B5" s="42">
        <v>78366</v>
      </c>
      <c r="C5" s="42">
        <v>73609</v>
      </c>
      <c r="D5" s="42">
        <v>93608</v>
      </c>
      <c r="E5" s="42">
        <v>122980</v>
      </c>
      <c r="F5" s="42">
        <v>133777</v>
      </c>
      <c r="G5" s="42">
        <v>130060</v>
      </c>
      <c r="H5" s="42">
        <v>134475</v>
      </c>
      <c r="I5" s="42">
        <v>134448</v>
      </c>
      <c r="J5" s="42">
        <v>129820</v>
      </c>
      <c r="K5" s="42">
        <v>124360</v>
      </c>
      <c r="L5" s="42">
        <v>93169</v>
      </c>
      <c r="M5" s="42">
        <v>78902</v>
      </c>
    </row>
    <row r="6" spans="1:13" ht="15.75" x14ac:dyDescent="0.3">
      <c r="A6" s="17" t="s">
        <v>13</v>
      </c>
      <c r="B6" s="42">
        <v>24164</v>
      </c>
      <c r="C6" s="42">
        <v>22948</v>
      </c>
      <c r="D6" s="42">
        <v>31509</v>
      </c>
      <c r="E6" s="42">
        <v>56714</v>
      </c>
      <c r="F6" s="42">
        <v>63923</v>
      </c>
      <c r="G6" s="42">
        <v>62454</v>
      </c>
      <c r="H6" s="42">
        <v>64439</v>
      </c>
      <c r="I6" s="42">
        <v>64452</v>
      </c>
      <c r="J6" s="42">
        <v>62245</v>
      </c>
      <c r="K6" s="42">
        <v>57395</v>
      </c>
      <c r="L6" s="42">
        <v>32909</v>
      </c>
      <c r="M6" s="42">
        <v>25851</v>
      </c>
    </row>
    <row r="7" spans="1:13" ht="15.75" x14ac:dyDescent="0.3">
      <c r="A7" s="18" t="s">
        <v>14</v>
      </c>
      <c r="B7" s="42">
        <v>54202</v>
      </c>
      <c r="C7" s="42">
        <v>50661</v>
      </c>
      <c r="D7" s="42">
        <v>62099</v>
      </c>
      <c r="E7" s="42">
        <v>66266</v>
      </c>
      <c r="F7" s="42">
        <v>69854</v>
      </c>
      <c r="G7" s="42">
        <v>67606</v>
      </c>
      <c r="H7" s="42">
        <v>70036</v>
      </c>
      <c r="I7" s="42">
        <v>69996</v>
      </c>
      <c r="J7" s="42">
        <v>67575</v>
      </c>
      <c r="K7" s="42">
        <v>66965</v>
      </c>
      <c r="L7" s="42">
        <v>60260</v>
      </c>
      <c r="M7" s="42">
        <v>53051</v>
      </c>
    </row>
    <row r="8" spans="1:13" ht="15.75" x14ac:dyDescent="0.3">
      <c r="A8" s="15" t="s">
        <v>15</v>
      </c>
      <c r="B8" s="42">
        <v>342257</v>
      </c>
      <c r="C8" s="42">
        <v>320352</v>
      </c>
      <c r="D8" s="42">
        <v>370185</v>
      </c>
      <c r="E8" s="42">
        <v>370560</v>
      </c>
      <c r="F8" s="42">
        <v>388525</v>
      </c>
      <c r="G8" s="42">
        <v>376807</v>
      </c>
      <c r="H8" s="42">
        <v>390089</v>
      </c>
      <c r="I8" s="42">
        <v>390641</v>
      </c>
      <c r="J8" s="42">
        <v>377428</v>
      </c>
      <c r="K8" s="42">
        <v>384240</v>
      </c>
      <c r="L8" s="42">
        <v>357663</v>
      </c>
      <c r="M8" s="42">
        <v>349368</v>
      </c>
    </row>
    <row r="9" spans="1:13" ht="15.75" x14ac:dyDescent="0.3">
      <c r="A9" s="18" t="s">
        <v>16</v>
      </c>
      <c r="B9" s="42">
        <v>4547</v>
      </c>
      <c r="C9" s="42">
        <v>4849</v>
      </c>
      <c r="D9" s="42">
        <v>9670</v>
      </c>
      <c r="E9" s="42">
        <v>12596</v>
      </c>
      <c r="F9" s="42">
        <v>12957</v>
      </c>
      <c r="G9" s="42">
        <v>13320</v>
      </c>
      <c r="H9" s="42">
        <v>14849</v>
      </c>
      <c r="I9" s="42">
        <v>15655</v>
      </c>
      <c r="J9" s="42">
        <v>14049</v>
      </c>
      <c r="K9" s="42">
        <v>12766</v>
      </c>
      <c r="L9" s="42">
        <v>7758</v>
      </c>
      <c r="M9" s="42">
        <v>4353</v>
      </c>
    </row>
    <row r="10" spans="1:13" ht="15.75" x14ac:dyDescent="0.3">
      <c r="A10" s="18" t="s">
        <v>17</v>
      </c>
      <c r="B10" s="42">
        <v>27278</v>
      </c>
      <c r="C10" s="42">
        <v>28582</v>
      </c>
      <c r="D10" s="42">
        <v>38423</v>
      </c>
      <c r="E10" s="42">
        <v>45677</v>
      </c>
      <c r="F10" s="42">
        <v>51002</v>
      </c>
      <c r="G10" s="42">
        <v>49986</v>
      </c>
      <c r="H10" s="42">
        <v>52173</v>
      </c>
      <c r="I10" s="42">
        <v>53351</v>
      </c>
      <c r="J10" s="42">
        <v>51285</v>
      </c>
      <c r="K10" s="42">
        <v>46855</v>
      </c>
      <c r="L10" s="42">
        <v>37682</v>
      </c>
      <c r="M10" s="42">
        <v>32675</v>
      </c>
    </row>
    <row r="11" spans="1:13" ht="15.75" x14ac:dyDescent="0.3">
      <c r="A11" s="18" t="s">
        <v>18</v>
      </c>
      <c r="B11" s="42">
        <v>140801</v>
      </c>
      <c r="C11" s="42">
        <v>129214</v>
      </c>
      <c r="D11" s="42">
        <v>143642</v>
      </c>
      <c r="E11" s="42">
        <v>138666</v>
      </c>
      <c r="F11" s="42">
        <v>144628</v>
      </c>
      <c r="G11" s="42">
        <v>138668</v>
      </c>
      <c r="H11" s="42">
        <v>142437</v>
      </c>
      <c r="I11" s="42">
        <v>141815</v>
      </c>
      <c r="J11" s="42">
        <v>137834</v>
      </c>
      <c r="K11" s="42">
        <v>146328</v>
      </c>
      <c r="L11" s="42">
        <v>141426</v>
      </c>
      <c r="M11" s="42">
        <v>143110</v>
      </c>
    </row>
    <row r="12" spans="1:13" ht="15.75" x14ac:dyDescent="0.3">
      <c r="A12" s="18" t="s">
        <v>19</v>
      </c>
      <c r="B12" s="42">
        <v>135925</v>
      </c>
      <c r="C12" s="42">
        <v>123436</v>
      </c>
      <c r="D12" s="42">
        <v>136918</v>
      </c>
      <c r="E12" s="42">
        <v>132521</v>
      </c>
      <c r="F12" s="42">
        <v>137065</v>
      </c>
      <c r="G12" s="42">
        <v>133185</v>
      </c>
      <c r="H12" s="42">
        <v>137600</v>
      </c>
      <c r="I12" s="42">
        <v>137503</v>
      </c>
      <c r="J12" s="42">
        <v>133035</v>
      </c>
      <c r="K12" s="42">
        <v>136910</v>
      </c>
      <c r="L12" s="42">
        <v>131316</v>
      </c>
      <c r="M12" s="42">
        <v>133838</v>
      </c>
    </row>
    <row r="13" spans="1:13" ht="15.75" x14ac:dyDescent="0.3">
      <c r="A13" s="18" t="s">
        <v>20</v>
      </c>
      <c r="B13" s="42">
        <v>33706</v>
      </c>
      <c r="C13" s="42">
        <v>34271</v>
      </c>
      <c r="D13" s="42">
        <v>41532</v>
      </c>
      <c r="E13" s="42">
        <v>41100</v>
      </c>
      <c r="F13" s="42">
        <v>42873</v>
      </c>
      <c r="G13" s="42">
        <v>41648</v>
      </c>
      <c r="H13" s="42">
        <v>43030</v>
      </c>
      <c r="I13" s="42">
        <v>42317</v>
      </c>
      <c r="J13" s="42">
        <v>41225</v>
      </c>
      <c r="K13" s="42">
        <v>41381</v>
      </c>
      <c r="L13" s="42">
        <v>39481</v>
      </c>
      <c r="M13" s="42">
        <v>35392</v>
      </c>
    </row>
    <row r="14" spans="1:13" ht="15.75" x14ac:dyDescent="0.3">
      <c r="A14" s="15" t="s">
        <v>21</v>
      </c>
      <c r="B14" s="42">
        <v>83631</v>
      </c>
      <c r="C14" s="42">
        <v>89564</v>
      </c>
      <c r="D14" s="42">
        <v>127883</v>
      </c>
      <c r="E14" s="42">
        <v>139161</v>
      </c>
      <c r="F14" s="42">
        <v>147380</v>
      </c>
      <c r="G14" s="42">
        <v>143799</v>
      </c>
      <c r="H14" s="42">
        <v>149075</v>
      </c>
      <c r="I14" s="42">
        <v>148568</v>
      </c>
      <c r="J14" s="42">
        <v>143059</v>
      </c>
      <c r="K14" s="42">
        <v>141869</v>
      </c>
      <c r="L14" s="42">
        <v>122619</v>
      </c>
      <c r="M14" s="42">
        <v>87721</v>
      </c>
    </row>
    <row r="15" spans="1:13" ht="15.75" x14ac:dyDescent="0.3">
      <c r="A15" s="18" t="s">
        <v>22</v>
      </c>
      <c r="B15" s="42">
        <v>31910</v>
      </c>
      <c r="C15" s="42">
        <v>31792</v>
      </c>
      <c r="D15" s="42">
        <v>37542</v>
      </c>
      <c r="E15" s="42">
        <v>49128</v>
      </c>
      <c r="F15" s="42">
        <v>52027</v>
      </c>
      <c r="G15" s="42">
        <v>50672</v>
      </c>
      <c r="H15" s="42">
        <v>52990</v>
      </c>
      <c r="I15" s="42">
        <v>52889</v>
      </c>
      <c r="J15" s="42">
        <v>50018</v>
      </c>
      <c r="K15" s="42">
        <v>47138</v>
      </c>
      <c r="L15" s="42">
        <v>33960</v>
      </c>
      <c r="M15" s="42">
        <v>29699</v>
      </c>
    </row>
    <row r="16" spans="1:13" ht="15.75" x14ac:dyDescent="0.3">
      <c r="A16" s="18" t="s">
        <v>23</v>
      </c>
      <c r="B16" s="42">
        <v>23977</v>
      </c>
      <c r="C16" s="42">
        <v>31057</v>
      </c>
      <c r="D16" s="42">
        <v>60348</v>
      </c>
      <c r="E16" s="42">
        <v>60042</v>
      </c>
      <c r="F16" s="42">
        <v>63519</v>
      </c>
      <c r="G16" s="42">
        <v>62340</v>
      </c>
      <c r="H16" s="42">
        <v>64399</v>
      </c>
      <c r="I16" s="42">
        <v>64582</v>
      </c>
      <c r="J16" s="42">
        <v>62036</v>
      </c>
      <c r="K16" s="42">
        <v>64106</v>
      </c>
      <c r="L16" s="42">
        <v>59714</v>
      </c>
      <c r="M16" s="42">
        <v>29490</v>
      </c>
    </row>
    <row r="17" spans="1:13" ht="15.75" x14ac:dyDescent="0.3">
      <c r="A17" s="18" t="s">
        <v>24</v>
      </c>
      <c r="B17" s="42">
        <v>27744</v>
      </c>
      <c r="C17" s="42">
        <v>26715</v>
      </c>
      <c r="D17" s="42">
        <v>29993</v>
      </c>
      <c r="E17" s="42">
        <v>29991</v>
      </c>
      <c r="F17" s="42">
        <v>31834</v>
      </c>
      <c r="G17" s="42">
        <v>30787</v>
      </c>
      <c r="H17" s="42">
        <v>31686</v>
      </c>
      <c r="I17" s="42">
        <v>31097</v>
      </c>
      <c r="J17" s="42">
        <v>31005</v>
      </c>
      <c r="K17" s="42">
        <v>30625</v>
      </c>
      <c r="L17" s="42">
        <v>28945</v>
      </c>
      <c r="M17" s="42">
        <v>28532</v>
      </c>
    </row>
    <row r="18" spans="1:13" ht="15.75" x14ac:dyDescent="0.3">
      <c r="A18" s="15" t="s">
        <v>25</v>
      </c>
      <c r="B18" s="42">
        <v>44698</v>
      </c>
      <c r="C18" s="42">
        <v>40738</v>
      </c>
      <c r="D18" s="42">
        <v>46204</v>
      </c>
      <c r="E18" s="42">
        <v>45695</v>
      </c>
      <c r="F18" s="42">
        <v>47884</v>
      </c>
      <c r="G18" s="42">
        <v>46212</v>
      </c>
      <c r="H18" s="42">
        <v>48254</v>
      </c>
      <c r="I18" s="42">
        <v>47738</v>
      </c>
      <c r="J18" s="42">
        <v>46507</v>
      </c>
      <c r="K18" s="42">
        <v>45133</v>
      </c>
      <c r="L18" s="42">
        <v>44543</v>
      </c>
      <c r="M18" s="42">
        <v>41462</v>
      </c>
    </row>
    <row r="19" spans="1:13" ht="15.75" x14ac:dyDescent="0.3">
      <c r="A19" s="15" t="s">
        <v>26</v>
      </c>
      <c r="B19" s="42">
        <v>226759</v>
      </c>
      <c r="C19" s="42">
        <v>212238</v>
      </c>
      <c r="D19" s="42">
        <v>256132</v>
      </c>
      <c r="E19" s="42">
        <v>260464</v>
      </c>
      <c r="F19" s="42">
        <v>276039</v>
      </c>
      <c r="G19" s="42">
        <v>273196</v>
      </c>
      <c r="H19" s="42">
        <v>287028</v>
      </c>
      <c r="I19" s="42">
        <v>287302</v>
      </c>
      <c r="J19" s="42">
        <v>277572</v>
      </c>
      <c r="K19" s="42">
        <v>278007</v>
      </c>
      <c r="L19" s="42">
        <v>240782</v>
      </c>
      <c r="M19" s="42">
        <v>225561</v>
      </c>
    </row>
    <row r="20" spans="1:13" ht="15.75" x14ac:dyDescent="0.3">
      <c r="A20" s="18" t="s">
        <v>27</v>
      </c>
      <c r="B20" s="42">
        <v>133840</v>
      </c>
      <c r="C20" s="42">
        <v>122590</v>
      </c>
      <c r="D20" s="42">
        <v>149776</v>
      </c>
      <c r="E20" s="42">
        <v>154896</v>
      </c>
      <c r="F20" s="42">
        <v>166534</v>
      </c>
      <c r="G20" s="42">
        <v>164204</v>
      </c>
      <c r="H20" s="42">
        <v>171119</v>
      </c>
      <c r="I20" s="42">
        <v>171992</v>
      </c>
      <c r="J20" s="42">
        <v>165591</v>
      </c>
      <c r="K20" s="42">
        <v>167900</v>
      </c>
      <c r="L20" s="42">
        <v>144181</v>
      </c>
      <c r="M20" s="42">
        <v>134499</v>
      </c>
    </row>
    <row r="21" spans="1:13" ht="15.75" x14ac:dyDescent="0.3">
      <c r="A21" s="18" t="s">
        <v>28</v>
      </c>
      <c r="B21" s="42">
        <v>21218</v>
      </c>
      <c r="C21" s="42">
        <v>20395</v>
      </c>
      <c r="D21" s="42">
        <v>24933</v>
      </c>
      <c r="E21" s="42">
        <v>25232</v>
      </c>
      <c r="F21" s="42">
        <v>26031</v>
      </c>
      <c r="G21" s="42">
        <v>26338</v>
      </c>
      <c r="H21" s="42">
        <v>27212</v>
      </c>
      <c r="I21" s="42">
        <v>26707</v>
      </c>
      <c r="J21" s="42">
        <v>26107</v>
      </c>
      <c r="K21" s="42">
        <v>25525</v>
      </c>
      <c r="L21" s="42">
        <v>22403</v>
      </c>
      <c r="M21" s="42">
        <v>17645</v>
      </c>
    </row>
    <row r="22" spans="1:13" ht="15.75" x14ac:dyDescent="0.3">
      <c r="A22" s="18" t="s">
        <v>29</v>
      </c>
      <c r="B22" s="42">
        <v>12718</v>
      </c>
      <c r="C22" s="42">
        <v>14766</v>
      </c>
      <c r="D22" s="42">
        <v>22474</v>
      </c>
      <c r="E22" s="42">
        <v>23271</v>
      </c>
      <c r="F22" s="42">
        <v>24682</v>
      </c>
      <c r="G22" s="42">
        <v>25870</v>
      </c>
      <c r="H22" s="42">
        <v>28319</v>
      </c>
      <c r="I22" s="42">
        <v>28905</v>
      </c>
      <c r="J22" s="42">
        <v>26540</v>
      </c>
      <c r="K22" s="42">
        <v>23471</v>
      </c>
      <c r="L22" s="42">
        <v>15557</v>
      </c>
      <c r="M22" s="42">
        <v>15583</v>
      </c>
    </row>
    <row r="23" spans="1:13" ht="15.75" x14ac:dyDescent="0.3">
      <c r="A23" s="18" t="s">
        <v>30</v>
      </c>
      <c r="B23" s="42">
        <v>58983</v>
      </c>
      <c r="C23" s="42">
        <v>54487</v>
      </c>
      <c r="D23" s="42">
        <v>58949</v>
      </c>
      <c r="E23" s="42">
        <v>57065</v>
      </c>
      <c r="F23" s="42">
        <v>58792</v>
      </c>
      <c r="G23" s="42">
        <v>56784</v>
      </c>
      <c r="H23" s="42">
        <v>60378</v>
      </c>
      <c r="I23" s="42">
        <v>59698</v>
      </c>
      <c r="J23" s="42">
        <v>59334</v>
      </c>
      <c r="K23" s="42">
        <v>61111</v>
      </c>
      <c r="L23" s="42">
        <v>58641</v>
      </c>
      <c r="M23" s="42">
        <v>57834</v>
      </c>
    </row>
    <row r="24" spans="1:13" ht="15.75" x14ac:dyDescent="0.3">
      <c r="A24" s="15" t="s">
        <v>31</v>
      </c>
      <c r="B24" s="42">
        <v>775711</v>
      </c>
      <c r="C24" s="42">
        <v>736501</v>
      </c>
      <c r="D24" s="42">
        <v>894012</v>
      </c>
      <c r="E24" s="42">
        <v>938860</v>
      </c>
      <c r="F24" s="42">
        <v>993605</v>
      </c>
      <c r="G24" s="42">
        <v>970074</v>
      </c>
      <c r="H24" s="42">
        <v>1008921</v>
      </c>
      <c r="I24" s="42">
        <v>1008697</v>
      </c>
      <c r="J24" s="42">
        <v>974386</v>
      </c>
      <c r="K24" s="42">
        <v>973609</v>
      </c>
      <c r="L24" s="42">
        <v>858776</v>
      </c>
      <c r="M24" s="42">
        <v>783014</v>
      </c>
    </row>
    <row r="25" spans="1:13" ht="15.75" x14ac:dyDescent="0.3">
      <c r="A25" s="18" t="s">
        <v>32</v>
      </c>
      <c r="B25" s="42">
        <v>197575</v>
      </c>
      <c r="C25" s="42">
        <v>187813</v>
      </c>
      <c r="D25" s="42">
        <v>235411</v>
      </c>
      <c r="E25" s="42">
        <v>262297</v>
      </c>
      <c r="F25" s="42">
        <v>282520</v>
      </c>
      <c r="G25" s="42">
        <v>278182</v>
      </c>
      <c r="H25" s="42">
        <v>291131</v>
      </c>
      <c r="I25" s="42">
        <v>293887</v>
      </c>
      <c r="J25" s="42">
        <v>280943</v>
      </c>
      <c r="K25" s="42">
        <v>274659</v>
      </c>
      <c r="L25" s="42">
        <v>223581</v>
      </c>
      <c r="M25" s="42">
        <v>201226</v>
      </c>
    </row>
    <row r="26" spans="1:13" ht="15.75" x14ac:dyDescent="0.3">
      <c r="A26" s="18" t="s">
        <v>33</v>
      </c>
      <c r="B26" s="42">
        <v>578136</v>
      </c>
      <c r="C26" s="42">
        <v>548688</v>
      </c>
      <c r="D26" s="42">
        <v>658601</v>
      </c>
      <c r="E26" s="42">
        <v>676563</v>
      </c>
      <c r="F26" s="42">
        <v>711085</v>
      </c>
      <c r="G26" s="42">
        <v>691892</v>
      </c>
      <c r="H26" s="42">
        <v>717790</v>
      </c>
      <c r="I26" s="42">
        <v>714810</v>
      </c>
      <c r="J26" s="42">
        <v>693443</v>
      </c>
      <c r="K26" s="42">
        <v>698950</v>
      </c>
      <c r="L26" s="42">
        <v>635195</v>
      </c>
      <c r="M26" s="42">
        <v>581788</v>
      </c>
    </row>
    <row r="27" spans="1:13" ht="15.75" x14ac:dyDescent="0.3">
      <c r="A27" s="15" t="s">
        <v>34</v>
      </c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</row>
    <row r="28" spans="1:13" ht="15.75" x14ac:dyDescent="0.3">
      <c r="A28" s="18" t="s">
        <v>35</v>
      </c>
      <c r="B28" s="42">
        <v>25465</v>
      </c>
      <c r="C28" s="42">
        <v>23184</v>
      </c>
      <c r="D28" s="42">
        <v>25606</v>
      </c>
      <c r="E28" s="42">
        <v>24780</v>
      </c>
      <c r="F28" s="42">
        <v>25606</v>
      </c>
      <c r="G28" s="42">
        <v>24780</v>
      </c>
      <c r="H28" s="42">
        <v>25606</v>
      </c>
      <c r="I28" s="42">
        <v>25606</v>
      </c>
      <c r="J28" s="42">
        <v>24780</v>
      </c>
      <c r="K28" s="42">
        <v>25606</v>
      </c>
      <c r="L28" s="42">
        <v>24780</v>
      </c>
      <c r="M28" s="42">
        <v>24955</v>
      </c>
    </row>
    <row r="29" spans="1:13" ht="15.75" x14ac:dyDescent="0.3">
      <c r="A29" s="18" t="s">
        <v>36</v>
      </c>
      <c r="B29" s="42">
        <v>263746</v>
      </c>
      <c r="C29" s="42">
        <v>239406</v>
      </c>
      <c r="D29" s="42">
        <v>265727</v>
      </c>
      <c r="E29" s="42">
        <v>256697</v>
      </c>
      <c r="F29" s="42">
        <v>266720</v>
      </c>
      <c r="G29" s="42">
        <v>257363</v>
      </c>
      <c r="H29" s="42">
        <v>265064</v>
      </c>
      <c r="I29" s="42">
        <v>264345</v>
      </c>
      <c r="J29" s="42">
        <v>256379</v>
      </c>
      <c r="K29" s="42">
        <v>268265</v>
      </c>
      <c r="L29" s="42">
        <v>258442</v>
      </c>
      <c r="M29" s="42">
        <v>262683</v>
      </c>
    </row>
    <row r="30" spans="1:13" ht="15.75" x14ac:dyDescent="0.3">
      <c r="A30" s="18" t="s">
        <v>37</v>
      </c>
      <c r="B30" s="42">
        <v>55772</v>
      </c>
      <c r="C30" s="42">
        <v>51331</v>
      </c>
      <c r="D30" s="42">
        <v>55460</v>
      </c>
      <c r="E30" s="42">
        <v>53690</v>
      </c>
      <c r="F30" s="42">
        <v>55429</v>
      </c>
      <c r="G30" s="42">
        <v>53400</v>
      </c>
      <c r="H30" s="42">
        <v>56898</v>
      </c>
      <c r="I30" s="42">
        <v>57178</v>
      </c>
      <c r="J30" s="42">
        <v>56130</v>
      </c>
      <c r="K30" s="42">
        <v>57835</v>
      </c>
      <c r="L30" s="42">
        <v>55455</v>
      </c>
      <c r="M30" s="42">
        <v>55345</v>
      </c>
    </row>
    <row r="31" spans="1:13" ht="15.75" x14ac:dyDescent="0.3">
      <c r="A31" s="18" t="s">
        <v>38</v>
      </c>
      <c r="B31" s="42">
        <v>81153</v>
      </c>
      <c r="C31" s="42">
        <v>76096</v>
      </c>
      <c r="D31" s="42">
        <v>83475</v>
      </c>
      <c r="E31" s="42">
        <v>79648</v>
      </c>
      <c r="F31" s="42">
        <v>81500</v>
      </c>
      <c r="G31" s="42">
        <v>81206</v>
      </c>
      <c r="H31" s="42">
        <v>87139</v>
      </c>
      <c r="I31" s="42">
        <v>85893</v>
      </c>
      <c r="J31" s="42">
        <v>84101</v>
      </c>
      <c r="K31" s="42">
        <v>82375</v>
      </c>
      <c r="L31" s="42">
        <v>77386</v>
      </c>
      <c r="M31" s="42">
        <v>77487</v>
      </c>
    </row>
    <row r="32" spans="1:13" ht="15.75" x14ac:dyDescent="0.3">
      <c r="A32" s="18" t="s">
        <v>39</v>
      </c>
      <c r="B32" s="42">
        <v>145606</v>
      </c>
      <c r="C32" s="42">
        <v>136142</v>
      </c>
      <c r="D32" s="42">
        <v>172657</v>
      </c>
      <c r="E32" s="42">
        <v>180816</v>
      </c>
      <c r="F32" s="42">
        <v>194539</v>
      </c>
      <c r="G32" s="42">
        <v>191990</v>
      </c>
      <c r="H32" s="42">
        <v>199889</v>
      </c>
      <c r="I32" s="42">
        <v>201409</v>
      </c>
      <c r="J32" s="42">
        <v>193471</v>
      </c>
      <c r="K32" s="42">
        <v>195632</v>
      </c>
      <c r="L32" s="42">
        <v>163396</v>
      </c>
      <c r="M32" s="42">
        <v>148074</v>
      </c>
    </row>
    <row r="37" spans="1:13" ht="17.25" x14ac:dyDescent="0.25">
      <c r="A37" s="38"/>
      <c r="B37" s="38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</row>
  </sheetData>
  <mergeCells count="3">
    <mergeCell ref="A1:M1"/>
    <mergeCell ref="A2:M2"/>
    <mergeCell ref="A37:M37"/>
  </mergeCells>
  <pageMargins left="0.7" right="0.7" top="0.75" bottom="0.75" header="0.3" footer="0.3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281</v>
      </c>
      <c r="B1" s="84"/>
      <c r="C1" s="84"/>
      <c r="D1" s="84"/>
    </row>
    <row r="2" spans="1:4" ht="17.25" x14ac:dyDescent="0.35">
      <c r="A2" s="84" t="s">
        <v>181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195540</v>
      </c>
      <c r="C5" s="90">
        <v>208253</v>
      </c>
      <c r="D5" s="107">
        <v>6.5014830725171321E-2</v>
      </c>
    </row>
    <row r="6" spans="1:4" s="93" customFormat="1" ht="17.25" x14ac:dyDescent="0.3">
      <c r="A6" s="95" t="s">
        <v>147</v>
      </c>
      <c r="B6" s="90">
        <v>164416</v>
      </c>
      <c r="C6" s="90">
        <v>165066</v>
      </c>
      <c r="D6" s="107">
        <v>3.9533865317244064E-3</v>
      </c>
    </row>
    <row r="7" spans="1:4" s="93" customFormat="1" ht="17.25" x14ac:dyDescent="0.3">
      <c r="A7" s="95" t="s">
        <v>148</v>
      </c>
      <c r="B7" s="90">
        <v>31124</v>
      </c>
      <c r="C7" s="90">
        <v>43187</v>
      </c>
      <c r="D7" s="107">
        <v>0.38757871738851046</v>
      </c>
    </row>
    <row r="8" spans="1:4" s="93" customFormat="1" x14ac:dyDescent="0.3">
      <c r="A8" s="96" t="s">
        <v>149</v>
      </c>
      <c r="B8" s="90">
        <v>20181</v>
      </c>
      <c r="C8" s="90">
        <v>28189</v>
      </c>
      <c r="D8" s="107">
        <v>0.39680887963926464</v>
      </c>
    </row>
    <row r="9" spans="1:4" s="93" customFormat="1" x14ac:dyDescent="0.3">
      <c r="A9" s="97" t="s">
        <v>150</v>
      </c>
      <c r="B9" s="90">
        <v>2320</v>
      </c>
      <c r="C9" s="90">
        <v>2915</v>
      </c>
      <c r="D9" s="107">
        <v>0.25646551724137934</v>
      </c>
    </row>
    <row r="10" spans="1:4" s="93" customFormat="1" x14ac:dyDescent="0.3">
      <c r="A10" s="97" t="s">
        <v>151</v>
      </c>
      <c r="B10" s="90">
        <v>1392</v>
      </c>
      <c r="C10" s="90">
        <v>1258</v>
      </c>
      <c r="D10" s="107">
        <v>-9.6264367816091947E-2</v>
      </c>
    </row>
    <row r="11" spans="1:4" s="93" customFormat="1" x14ac:dyDescent="0.3">
      <c r="A11" s="97" t="s">
        <v>152</v>
      </c>
      <c r="B11" s="90">
        <v>4642</v>
      </c>
      <c r="C11" s="90">
        <v>8579</v>
      </c>
      <c r="D11" s="107">
        <v>0.84812580784144764</v>
      </c>
    </row>
    <row r="12" spans="1:4" s="93" customFormat="1" x14ac:dyDescent="0.3">
      <c r="A12" s="97" t="s">
        <v>153</v>
      </c>
      <c r="B12" s="90">
        <v>1133</v>
      </c>
      <c r="C12" s="90">
        <v>1284</v>
      </c>
      <c r="D12" s="107">
        <v>0.13327449249779347</v>
      </c>
    </row>
    <row r="13" spans="1:4" s="93" customFormat="1" x14ac:dyDescent="0.3">
      <c r="A13" s="97" t="s">
        <v>154</v>
      </c>
      <c r="B13" s="90">
        <v>857</v>
      </c>
      <c r="C13" s="90">
        <v>1149</v>
      </c>
      <c r="D13" s="107">
        <v>0.34072345390898484</v>
      </c>
    </row>
    <row r="14" spans="1:4" s="93" customFormat="1" x14ac:dyDescent="0.3">
      <c r="A14" s="97" t="s">
        <v>155</v>
      </c>
      <c r="B14" s="90">
        <v>4896</v>
      </c>
      <c r="C14" s="90">
        <v>6398</v>
      </c>
      <c r="D14" s="107">
        <v>0.30678104575163401</v>
      </c>
    </row>
    <row r="15" spans="1:4" s="93" customFormat="1" x14ac:dyDescent="0.3">
      <c r="A15" s="97" t="s">
        <v>156</v>
      </c>
      <c r="B15" s="90">
        <v>1732</v>
      </c>
      <c r="C15" s="90">
        <v>2180</v>
      </c>
      <c r="D15" s="107">
        <v>0.25866050808314089</v>
      </c>
    </row>
    <row r="16" spans="1:4" s="93" customFormat="1" x14ac:dyDescent="0.3">
      <c r="A16" s="96" t="s">
        <v>157</v>
      </c>
      <c r="B16" s="90">
        <v>6580</v>
      </c>
      <c r="C16" s="90">
        <v>8541</v>
      </c>
      <c r="D16" s="107">
        <v>0.29802431610942248</v>
      </c>
    </row>
    <row r="17" spans="1:4" s="93" customFormat="1" x14ac:dyDescent="0.3">
      <c r="A17" s="97" t="s">
        <v>158</v>
      </c>
      <c r="B17" s="90">
        <v>4042</v>
      </c>
      <c r="C17" s="90">
        <v>4324</v>
      </c>
      <c r="D17" s="107">
        <v>6.9767441860465115E-2</v>
      </c>
    </row>
    <row r="18" spans="1:4" s="93" customFormat="1" x14ac:dyDescent="0.3">
      <c r="A18" s="98" t="s">
        <v>159</v>
      </c>
      <c r="B18" s="90">
        <v>3862</v>
      </c>
      <c r="C18" s="90">
        <v>5839</v>
      </c>
      <c r="D18" s="107">
        <v>0.51191092698083895</v>
      </c>
    </row>
    <row r="19" spans="1:4" s="93" customFormat="1" x14ac:dyDescent="0.3">
      <c r="A19" s="97" t="s">
        <v>160</v>
      </c>
      <c r="B19" s="90">
        <v>948</v>
      </c>
      <c r="C19" s="90">
        <v>1832</v>
      </c>
      <c r="D19" s="107">
        <v>0.9324894514767933</v>
      </c>
    </row>
    <row r="20" spans="1:4" s="93" customFormat="1" x14ac:dyDescent="0.3">
      <c r="A20" s="97" t="s">
        <v>161</v>
      </c>
      <c r="B20" s="90">
        <v>1039</v>
      </c>
      <c r="C20" s="90">
        <v>1394</v>
      </c>
      <c r="D20" s="107">
        <v>0.34167468719923005</v>
      </c>
    </row>
    <row r="21" spans="1:4" s="93" customFormat="1" x14ac:dyDescent="0.3">
      <c r="A21" s="97" t="s">
        <v>162</v>
      </c>
      <c r="B21" s="90">
        <v>329</v>
      </c>
      <c r="C21" s="90">
        <v>167</v>
      </c>
      <c r="D21" s="107">
        <v>-0.49240121580547114</v>
      </c>
    </row>
    <row r="22" spans="1:4" s="93" customFormat="1" x14ac:dyDescent="0.3">
      <c r="A22" s="96" t="s">
        <v>163</v>
      </c>
      <c r="B22" s="90">
        <v>500</v>
      </c>
      <c r="C22" s="90">
        <v>618</v>
      </c>
      <c r="D22" s="107">
        <v>0.23599999999999999</v>
      </c>
    </row>
  </sheetData>
  <conditionalFormatting sqref="D5:D22">
    <cfRule type="expression" dxfId="23" priority="1" stopIfTrue="1">
      <formula>ISERROR(D5)</formula>
    </cfRule>
  </conditionalFormatting>
  <pageMargins left="0.7" right="0.7" top="0.75" bottom="0.75" header="0.3" footer="0.3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283</v>
      </c>
      <c r="B1" s="84"/>
      <c r="C1" s="84"/>
      <c r="D1" s="84"/>
    </row>
    <row r="2" spans="1:4" ht="17.25" x14ac:dyDescent="0.35">
      <c r="A2" s="84" t="s">
        <v>184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4129</v>
      </c>
      <c r="C5" s="90">
        <v>4378</v>
      </c>
      <c r="D5" s="107">
        <v>6.0305158634051829E-2</v>
      </c>
    </row>
    <row r="6" spans="1:4" s="93" customFormat="1" ht="17.25" x14ac:dyDescent="0.3">
      <c r="A6" s="95" t="s">
        <v>147</v>
      </c>
      <c r="B6" s="90">
        <v>3771</v>
      </c>
      <c r="C6" s="90">
        <v>3950</v>
      </c>
      <c r="D6" s="107">
        <v>4.746751524794484E-2</v>
      </c>
    </row>
    <row r="7" spans="1:4" s="93" customFormat="1" ht="17.25" x14ac:dyDescent="0.3">
      <c r="A7" s="95" t="s">
        <v>148</v>
      </c>
      <c r="B7" s="90">
        <v>359</v>
      </c>
      <c r="C7" s="90">
        <v>428</v>
      </c>
      <c r="D7" s="107">
        <v>0.19220055710306408</v>
      </c>
    </row>
    <row r="8" spans="1:4" s="93" customFormat="1" x14ac:dyDescent="0.3">
      <c r="A8" s="96" t="s">
        <v>149</v>
      </c>
      <c r="B8" s="90">
        <v>330</v>
      </c>
      <c r="C8" s="90">
        <v>406</v>
      </c>
      <c r="D8" s="107">
        <v>0.23030303030303031</v>
      </c>
    </row>
    <row r="9" spans="1:4" s="93" customFormat="1" x14ac:dyDescent="0.3">
      <c r="A9" s="97" t="s">
        <v>150</v>
      </c>
      <c r="B9" s="90">
        <v>54</v>
      </c>
      <c r="C9" s="90">
        <v>53</v>
      </c>
      <c r="D9" s="107">
        <v>-1.8518518518518517E-2</v>
      </c>
    </row>
    <row r="10" spans="1:4" s="93" customFormat="1" x14ac:dyDescent="0.3">
      <c r="A10" s="97" t="s">
        <v>151</v>
      </c>
      <c r="B10" s="90">
        <v>26</v>
      </c>
      <c r="C10" s="90">
        <v>12</v>
      </c>
      <c r="D10" s="107">
        <v>-0.53846153846153844</v>
      </c>
    </row>
    <row r="11" spans="1:4" s="93" customFormat="1" x14ac:dyDescent="0.3">
      <c r="A11" s="97" t="s">
        <v>152</v>
      </c>
      <c r="B11" s="90">
        <v>36</v>
      </c>
      <c r="C11" s="90">
        <v>176</v>
      </c>
      <c r="D11" s="107">
        <v>3.8888888888888888</v>
      </c>
    </row>
    <row r="12" spans="1:4" s="93" customFormat="1" x14ac:dyDescent="0.3">
      <c r="A12" s="97" t="s">
        <v>153</v>
      </c>
      <c r="B12" s="90">
        <v>10</v>
      </c>
      <c r="C12" s="90" t="s">
        <v>60</v>
      </c>
      <c r="D12" s="107" t="e">
        <v>#VALUE!</v>
      </c>
    </row>
    <row r="13" spans="1:4" s="93" customFormat="1" x14ac:dyDescent="0.3">
      <c r="A13" s="97" t="s">
        <v>154</v>
      </c>
      <c r="B13" s="90">
        <v>12</v>
      </c>
      <c r="C13" s="90">
        <v>13</v>
      </c>
      <c r="D13" s="107">
        <v>8.3333333333333329E-2</v>
      </c>
    </row>
    <row r="14" spans="1:4" s="93" customFormat="1" x14ac:dyDescent="0.3">
      <c r="A14" s="97" t="s">
        <v>155</v>
      </c>
      <c r="B14" s="90">
        <v>76</v>
      </c>
      <c r="C14" s="90">
        <v>65</v>
      </c>
      <c r="D14" s="107">
        <v>-0.14473684210526316</v>
      </c>
    </row>
    <row r="15" spans="1:4" s="93" customFormat="1" x14ac:dyDescent="0.3">
      <c r="A15" s="97" t="s">
        <v>156</v>
      </c>
      <c r="B15" s="90">
        <v>79</v>
      </c>
      <c r="C15" s="90">
        <v>50</v>
      </c>
      <c r="D15" s="107">
        <v>-0.36708860759493672</v>
      </c>
    </row>
    <row r="16" spans="1:4" s="93" customFormat="1" x14ac:dyDescent="0.3">
      <c r="A16" s="96" t="s">
        <v>157</v>
      </c>
      <c r="B16" s="90">
        <v>20</v>
      </c>
      <c r="C16" s="90">
        <v>17</v>
      </c>
      <c r="D16" s="107">
        <v>-0.15</v>
      </c>
    </row>
    <row r="17" spans="1:4" s="93" customFormat="1" x14ac:dyDescent="0.3">
      <c r="A17" s="97" t="s">
        <v>158</v>
      </c>
      <c r="B17" s="90">
        <v>12</v>
      </c>
      <c r="C17" s="90" t="s">
        <v>60</v>
      </c>
      <c r="D17" s="107" t="e">
        <v>#VALUE!</v>
      </c>
    </row>
    <row r="18" spans="1:4" s="93" customFormat="1" x14ac:dyDescent="0.3">
      <c r="A18" s="98" t="s">
        <v>159</v>
      </c>
      <c r="B18" s="90">
        <v>8</v>
      </c>
      <c r="C18" s="90" t="s">
        <v>60</v>
      </c>
      <c r="D18" s="107" t="e">
        <v>#VALUE!</v>
      </c>
    </row>
    <row r="19" spans="1:4" s="93" customFormat="1" x14ac:dyDescent="0.3">
      <c r="A19" s="97" t="s">
        <v>160</v>
      </c>
      <c r="B19" s="90">
        <v>3</v>
      </c>
      <c r="C19" s="90" t="s">
        <v>60</v>
      </c>
      <c r="D19" s="107" t="e">
        <v>#VALUE!</v>
      </c>
    </row>
    <row r="20" spans="1:4" s="93" customFormat="1" x14ac:dyDescent="0.3">
      <c r="A20" s="97" t="s">
        <v>161</v>
      </c>
      <c r="B20" s="90">
        <v>1</v>
      </c>
      <c r="C20" s="90" t="s">
        <v>60</v>
      </c>
      <c r="D20" s="107" t="e">
        <v>#VALUE!</v>
      </c>
    </row>
    <row r="21" spans="1:4" s="93" customFormat="1" x14ac:dyDescent="0.3">
      <c r="A21" s="97" t="s">
        <v>162</v>
      </c>
      <c r="B21" s="90">
        <v>0</v>
      </c>
      <c r="C21" s="90" t="s">
        <v>60</v>
      </c>
      <c r="D21" s="107" t="e">
        <v>#VALUE!</v>
      </c>
    </row>
    <row r="22" spans="1:4" s="93" customFormat="1" x14ac:dyDescent="0.3">
      <c r="A22" s="96" t="s">
        <v>163</v>
      </c>
      <c r="B22" s="90">
        <v>1</v>
      </c>
      <c r="C22" s="90" t="s">
        <v>60</v>
      </c>
      <c r="D22" s="107" t="e">
        <v>#VALUE!</v>
      </c>
    </row>
  </sheetData>
  <conditionalFormatting sqref="D5:D22">
    <cfRule type="expression" dxfId="22" priority="1" stopIfTrue="1">
      <formula>ISERROR(D5)</formula>
    </cfRule>
  </conditionalFormatting>
  <pageMargins left="0.7" right="0.7" top="0.75" bottom="0.75" header="0.3" footer="0.3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285</v>
      </c>
      <c r="B1" s="84"/>
      <c r="C1" s="84"/>
      <c r="D1" s="84"/>
    </row>
    <row r="2" spans="1:4" ht="17.25" x14ac:dyDescent="0.35">
      <c r="A2" s="84" t="s">
        <v>187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20700</v>
      </c>
      <c r="C5" s="90">
        <v>22275</v>
      </c>
      <c r="D5" s="107">
        <v>7.6086956521739135E-2</v>
      </c>
    </row>
    <row r="6" spans="1:4" s="93" customFormat="1" ht="17.25" x14ac:dyDescent="0.3">
      <c r="A6" s="95" t="s">
        <v>147</v>
      </c>
      <c r="B6" s="90" t="s">
        <v>60</v>
      </c>
      <c r="C6" s="90">
        <v>19591</v>
      </c>
      <c r="D6" s="107" t="e">
        <v>#VALUE!</v>
      </c>
    </row>
    <row r="7" spans="1:4" s="93" customFormat="1" ht="17.25" x14ac:dyDescent="0.3">
      <c r="A7" s="95" t="s">
        <v>148</v>
      </c>
      <c r="B7" s="90" t="s">
        <v>60</v>
      </c>
      <c r="C7" s="90">
        <v>2684</v>
      </c>
      <c r="D7" s="107" t="e">
        <v>#VALUE!</v>
      </c>
    </row>
    <row r="8" spans="1:4" s="93" customFormat="1" x14ac:dyDescent="0.3">
      <c r="A8" s="96" t="s">
        <v>149</v>
      </c>
      <c r="B8" s="90" t="s">
        <v>60</v>
      </c>
      <c r="C8" s="90">
        <v>2357</v>
      </c>
      <c r="D8" s="107" t="e">
        <v>#VALUE!</v>
      </c>
    </row>
    <row r="9" spans="1:4" s="93" customFormat="1" x14ac:dyDescent="0.3">
      <c r="A9" s="97" t="s">
        <v>150</v>
      </c>
      <c r="B9" s="90" t="s">
        <v>60</v>
      </c>
      <c r="C9" s="90">
        <v>178</v>
      </c>
      <c r="D9" s="107" t="e">
        <v>#VALUE!</v>
      </c>
    </row>
    <row r="10" spans="1:4" s="93" customFormat="1" x14ac:dyDescent="0.3">
      <c r="A10" s="97" t="s">
        <v>151</v>
      </c>
      <c r="B10" s="90" t="s">
        <v>60</v>
      </c>
      <c r="C10" s="90">
        <v>118</v>
      </c>
      <c r="D10" s="107" t="e">
        <v>#VALUE!</v>
      </c>
    </row>
    <row r="11" spans="1:4" s="93" customFormat="1" x14ac:dyDescent="0.3">
      <c r="A11" s="97" t="s">
        <v>152</v>
      </c>
      <c r="B11" s="90" t="s">
        <v>60</v>
      </c>
      <c r="C11" s="90">
        <v>756</v>
      </c>
      <c r="D11" s="107" t="e">
        <v>#VALUE!</v>
      </c>
    </row>
    <row r="12" spans="1:4" s="93" customFormat="1" x14ac:dyDescent="0.3">
      <c r="A12" s="97" t="s">
        <v>153</v>
      </c>
      <c r="B12" s="90" t="s">
        <v>60</v>
      </c>
      <c r="C12" s="90">
        <v>57</v>
      </c>
      <c r="D12" s="107" t="e">
        <v>#VALUE!</v>
      </c>
    </row>
    <row r="13" spans="1:4" s="93" customFormat="1" x14ac:dyDescent="0.3">
      <c r="A13" s="97" t="s">
        <v>154</v>
      </c>
      <c r="B13" s="90" t="s">
        <v>60</v>
      </c>
      <c r="C13" s="90">
        <v>84</v>
      </c>
      <c r="D13" s="107" t="e">
        <v>#VALUE!</v>
      </c>
    </row>
    <row r="14" spans="1:4" s="93" customFormat="1" x14ac:dyDescent="0.3">
      <c r="A14" s="97" t="s">
        <v>155</v>
      </c>
      <c r="B14" s="90" t="s">
        <v>60</v>
      </c>
      <c r="C14" s="90">
        <v>634</v>
      </c>
      <c r="D14" s="107" t="e">
        <v>#VALUE!</v>
      </c>
    </row>
    <row r="15" spans="1:4" s="93" customFormat="1" x14ac:dyDescent="0.3">
      <c r="A15" s="97" t="s">
        <v>156</v>
      </c>
      <c r="B15" s="90" t="s">
        <v>60</v>
      </c>
      <c r="C15" s="90">
        <v>223</v>
      </c>
      <c r="D15" s="107" t="e">
        <v>#VALUE!</v>
      </c>
    </row>
    <row r="16" spans="1:4" s="93" customFormat="1" x14ac:dyDescent="0.3">
      <c r="A16" s="96" t="s">
        <v>157</v>
      </c>
      <c r="B16" s="90" t="s">
        <v>60</v>
      </c>
      <c r="C16" s="90">
        <v>208</v>
      </c>
      <c r="D16" s="107" t="e">
        <v>#VALUE!</v>
      </c>
    </row>
    <row r="17" spans="1:4" s="93" customFormat="1" x14ac:dyDescent="0.3">
      <c r="A17" s="97" t="s">
        <v>158</v>
      </c>
      <c r="B17" s="90" t="s">
        <v>60</v>
      </c>
      <c r="C17" s="90">
        <v>122</v>
      </c>
      <c r="D17" s="107" t="e">
        <v>#VALUE!</v>
      </c>
    </row>
    <row r="18" spans="1:4" s="93" customFormat="1" x14ac:dyDescent="0.3">
      <c r="A18" s="98" t="s">
        <v>159</v>
      </c>
      <c r="B18" s="90" t="s">
        <v>60</v>
      </c>
      <c r="C18" s="90">
        <v>108</v>
      </c>
      <c r="D18" s="107" t="e">
        <v>#VALUE!</v>
      </c>
    </row>
    <row r="19" spans="1:4" s="93" customFormat="1" x14ac:dyDescent="0.3">
      <c r="A19" s="97" t="s">
        <v>160</v>
      </c>
      <c r="B19" s="90" t="s">
        <v>60</v>
      </c>
      <c r="C19" s="90">
        <v>37</v>
      </c>
      <c r="D19" s="107" t="e">
        <v>#VALUE!</v>
      </c>
    </row>
    <row r="20" spans="1:4" s="93" customFormat="1" x14ac:dyDescent="0.3">
      <c r="A20" s="97" t="s">
        <v>161</v>
      </c>
      <c r="B20" s="90" t="s">
        <v>60</v>
      </c>
      <c r="C20" s="90" t="s">
        <v>60</v>
      </c>
      <c r="D20" s="107" t="e">
        <v>#VALUE!</v>
      </c>
    </row>
    <row r="21" spans="1:4" s="93" customFormat="1" x14ac:dyDescent="0.3">
      <c r="A21" s="97" t="s">
        <v>162</v>
      </c>
      <c r="B21" s="90" t="s">
        <v>60</v>
      </c>
      <c r="C21" s="90">
        <v>19</v>
      </c>
      <c r="D21" s="107" t="e">
        <v>#VALUE!</v>
      </c>
    </row>
    <row r="22" spans="1:4" s="93" customFormat="1" x14ac:dyDescent="0.3">
      <c r="A22" s="96" t="s">
        <v>163</v>
      </c>
      <c r="B22" s="90" t="s">
        <v>60</v>
      </c>
      <c r="C22" s="90">
        <v>11</v>
      </c>
      <c r="D22" s="107" t="e">
        <v>#VALUE!</v>
      </c>
    </row>
  </sheetData>
  <conditionalFormatting sqref="D5:D22">
    <cfRule type="expression" dxfId="21" priority="1" stopIfTrue="1">
      <formula>ISERROR(D5)</formula>
    </cfRule>
  </conditionalFormatting>
  <pageMargins left="0.7" right="0.7" top="0.75" bottom="0.75" header="0.3" footer="0.3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287</v>
      </c>
      <c r="B1" s="84"/>
      <c r="C1" s="84"/>
      <c r="D1" s="84"/>
    </row>
    <row r="2" spans="1:4" ht="17.25" x14ac:dyDescent="0.35">
      <c r="A2" s="84" t="s">
        <v>190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74339</v>
      </c>
      <c r="C5" s="90">
        <v>81254</v>
      </c>
      <c r="D5" s="107">
        <v>9.30198146329652E-2</v>
      </c>
    </row>
    <row r="6" spans="1:4" s="93" customFormat="1" ht="17.25" x14ac:dyDescent="0.3">
      <c r="A6" s="95" t="s">
        <v>147</v>
      </c>
      <c r="B6" s="90">
        <v>65960</v>
      </c>
      <c r="C6" s="90">
        <v>72336</v>
      </c>
      <c r="D6" s="107">
        <v>9.6664645239539118E-2</v>
      </c>
    </row>
    <row r="7" spans="1:4" s="93" customFormat="1" ht="17.25" x14ac:dyDescent="0.3">
      <c r="A7" s="95" t="s">
        <v>148</v>
      </c>
      <c r="B7" s="90">
        <v>8379</v>
      </c>
      <c r="C7" s="90">
        <v>8917</v>
      </c>
      <c r="D7" s="107">
        <v>6.4208139396109323E-2</v>
      </c>
    </row>
    <row r="8" spans="1:4" s="93" customFormat="1" x14ac:dyDescent="0.3">
      <c r="A8" s="96" t="s">
        <v>149</v>
      </c>
      <c r="B8" s="90">
        <v>5817</v>
      </c>
      <c r="C8" s="90">
        <v>6290</v>
      </c>
      <c r="D8" s="107">
        <v>8.1313391782705857E-2</v>
      </c>
    </row>
    <row r="9" spans="1:4" s="93" customFormat="1" x14ac:dyDescent="0.3">
      <c r="A9" s="97" t="s">
        <v>150</v>
      </c>
      <c r="B9" s="90">
        <v>690</v>
      </c>
      <c r="C9" s="90">
        <v>747</v>
      </c>
      <c r="D9" s="107">
        <v>8.2608695652173908E-2</v>
      </c>
    </row>
    <row r="10" spans="1:4" s="93" customFormat="1" x14ac:dyDescent="0.3">
      <c r="A10" s="97" t="s">
        <v>151</v>
      </c>
      <c r="B10" s="90">
        <v>422</v>
      </c>
      <c r="C10" s="90">
        <v>343</v>
      </c>
      <c r="D10" s="107">
        <v>-0.1872037914691943</v>
      </c>
    </row>
    <row r="11" spans="1:4" s="93" customFormat="1" x14ac:dyDescent="0.3">
      <c r="A11" s="97" t="s">
        <v>152</v>
      </c>
      <c r="B11" s="90">
        <v>1034</v>
      </c>
      <c r="C11" s="90">
        <v>1336</v>
      </c>
      <c r="D11" s="107">
        <v>0.29206963249516443</v>
      </c>
    </row>
    <row r="12" spans="1:4" s="93" customFormat="1" x14ac:dyDescent="0.3">
      <c r="A12" s="97" t="s">
        <v>153</v>
      </c>
      <c r="B12" s="90">
        <v>469</v>
      </c>
      <c r="C12" s="90">
        <v>508</v>
      </c>
      <c r="D12" s="107">
        <v>8.3155650319829424E-2</v>
      </c>
    </row>
    <row r="13" spans="1:4" s="93" customFormat="1" x14ac:dyDescent="0.3">
      <c r="A13" s="97" t="s">
        <v>154</v>
      </c>
      <c r="B13" s="90">
        <v>262</v>
      </c>
      <c r="C13" s="90">
        <v>265</v>
      </c>
      <c r="D13" s="107">
        <v>1.1450381679389313E-2</v>
      </c>
    </row>
    <row r="14" spans="1:4" s="93" customFormat="1" x14ac:dyDescent="0.3">
      <c r="A14" s="97" t="s">
        <v>155</v>
      </c>
      <c r="B14" s="90">
        <v>1557</v>
      </c>
      <c r="C14" s="90">
        <v>1509</v>
      </c>
      <c r="D14" s="107">
        <v>-3.0828516377649325E-2</v>
      </c>
    </row>
    <row r="15" spans="1:4" s="93" customFormat="1" x14ac:dyDescent="0.3">
      <c r="A15" s="97" t="s">
        <v>156</v>
      </c>
      <c r="B15" s="90">
        <v>366</v>
      </c>
      <c r="C15" s="90">
        <v>340</v>
      </c>
      <c r="D15" s="107">
        <v>-7.1038251366120214E-2</v>
      </c>
    </row>
    <row r="16" spans="1:4" s="93" customFormat="1" x14ac:dyDescent="0.3">
      <c r="A16" s="96" t="s">
        <v>157</v>
      </c>
      <c r="B16" s="90">
        <v>1489</v>
      </c>
      <c r="C16" s="90">
        <v>1353</v>
      </c>
      <c r="D16" s="107">
        <v>-9.1336467427803894E-2</v>
      </c>
    </row>
    <row r="17" spans="1:4" s="93" customFormat="1" x14ac:dyDescent="0.3">
      <c r="A17" s="97" t="s">
        <v>158</v>
      </c>
      <c r="B17" s="90">
        <v>959</v>
      </c>
      <c r="C17" s="90">
        <v>791</v>
      </c>
      <c r="D17" s="107">
        <v>-0.17518248175182483</v>
      </c>
    </row>
    <row r="18" spans="1:4" s="93" customFormat="1" x14ac:dyDescent="0.3">
      <c r="A18" s="98" t="s">
        <v>159</v>
      </c>
      <c r="B18" s="90">
        <v>872</v>
      </c>
      <c r="C18" s="90">
        <v>1071</v>
      </c>
      <c r="D18" s="107">
        <v>0.22821100917431192</v>
      </c>
    </row>
    <row r="19" spans="1:4" s="93" customFormat="1" x14ac:dyDescent="0.3">
      <c r="A19" s="97" t="s">
        <v>160</v>
      </c>
      <c r="B19" s="90">
        <v>116</v>
      </c>
      <c r="C19" s="90">
        <v>343</v>
      </c>
      <c r="D19" s="107">
        <v>1.9568965517241379</v>
      </c>
    </row>
    <row r="20" spans="1:4" s="93" customFormat="1" x14ac:dyDescent="0.3">
      <c r="A20" s="97" t="s">
        <v>161</v>
      </c>
      <c r="B20" s="90">
        <v>104</v>
      </c>
      <c r="C20" s="90">
        <v>209</v>
      </c>
      <c r="D20" s="107">
        <v>1.0096153846153846</v>
      </c>
    </row>
    <row r="21" spans="1:4" s="93" customFormat="1" x14ac:dyDescent="0.3">
      <c r="A21" s="97" t="s">
        <v>162</v>
      </c>
      <c r="B21" s="90">
        <v>137</v>
      </c>
      <c r="C21" s="90">
        <v>53</v>
      </c>
      <c r="D21" s="107">
        <v>-0.61313868613138689</v>
      </c>
    </row>
    <row r="22" spans="1:4" s="93" customFormat="1" x14ac:dyDescent="0.3">
      <c r="A22" s="96" t="s">
        <v>163</v>
      </c>
      <c r="B22" s="90">
        <v>202</v>
      </c>
      <c r="C22" s="90">
        <v>203</v>
      </c>
      <c r="D22" s="107">
        <v>4.9504950495049506E-3</v>
      </c>
    </row>
  </sheetData>
  <conditionalFormatting sqref="D5:D22">
    <cfRule type="expression" dxfId="20" priority="1" stopIfTrue="1">
      <formula>ISERROR(D5)</formula>
    </cfRule>
  </conditionalFormatting>
  <pageMargins left="0.7" right="0.7" top="0.75" bottom="0.75" header="0.3" footer="0.3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289</v>
      </c>
      <c r="B1" s="84"/>
      <c r="C1" s="84"/>
      <c r="D1" s="84"/>
    </row>
    <row r="2" spans="1:4" ht="17.25" x14ac:dyDescent="0.35">
      <c r="A2" s="84" t="s">
        <v>193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77803</v>
      </c>
      <c r="C5" s="90">
        <v>81648</v>
      </c>
      <c r="D5" s="107">
        <v>4.9419688186830839E-2</v>
      </c>
    </row>
    <row r="6" spans="1:4" s="93" customFormat="1" ht="17.25" x14ac:dyDescent="0.3">
      <c r="A6" s="95" t="s">
        <v>147</v>
      </c>
      <c r="B6" s="90">
        <v>60971</v>
      </c>
      <c r="C6" s="90">
        <v>54255</v>
      </c>
      <c r="D6" s="107">
        <v>-0.11015072739499106</v>
      </c>
    </row>
    <row r="7" spans="1:4" s="93" customFormat="1" ht="17.25" x14ac:dyDescent="0.3">
      <c r="A7" s="95" t="s">
        <v>148</v>
      </c>
      <c r="B7" s="90">
        <v>16832</v>
      </c>
      <c r="C7" s="90">
        <v>27393</v>
      </c>
      <c r="D7" s="107">
        <v>0.62743583650190116</v>
      </c>
    </row>
    <row r="8" spans="1:4" s="93" customFormat="1" x14ac:dyDescent="0.3">
      <c r="A8" s="96" t="s">
        <v>149</v>
      </c>
      <c r="B8" s="90">
        <v>10220</v>
      </c>
      <c r="C8" s="90">
        <v>16989</v>
      </c>
      <c r="D8" s="107">
        <v>0.6623287671232877</v>
      </c>
    </row>
    <row r="9" spans="1:4" s="93" customFormat="1" x14ac:dyDescent="0.3">
      <c r="A9" s="97" t="s">
        <v>150</v>
      </c>
      <c r="B9" s="90">
        <v>1035</v>
      </c>
      <c r="C9" s="90">
        <v>1674</v>
      </c>
      <c r="D9" s="107">
        <v>0.61739130434782608</v>
      </c>
    </row>
    <row r="10" spans="1:4" s="93" customFormat="1" x14ac:dyDescent="0.3">
      <c r="A10" s="97" t="s">
        <v>151</v>
      </c>
      <c r="B10" s="90">
        <v>602</v>
      </c>
      <c r="C10" s="90">
        <v>631</v>
      </c>
      <c r="D10" s="107">
        <v>4.817275747508306E-2</v>
      </c>
    </row>
    <row r="11" spans="1:4" s="93" customFormat="1" x14ac:dyDescent="0.3">
      <c r="A11" s="97" t="s">
        <v>152</v>
      </c>
      <c r="B11" s="90">
        <v>3077</v>
      </c>
      <c r="C11" s="90">
        <v>5854</v>
      </c>
      <c r="D11" s="107">
        <v>0.902502437439064</v>
      </c>
    </row>
    <row r="12" spans="1:4" s="93" customFormat="1" x14ac:dyDescent="0.3">
      <c r="A12" s="97" t="s">
        <v>153</v>
      </c>
      <c r="B12" s="90">
        <v>469</v>
      </c>
      <c r="C12" s="90">
        <v>613</v>
      </c>
      <c r="D12" s="107">
        <v>0.30703624733475482</v>
      </c>
    </row>
    <row r="13" spans="1:4" s="93" customFormat="1" x14ac:dyDescent="0.3">
      <c r="A13" s="97" t="s">
        <v>154</v>
      </c>
      <c r="B13" s="90">
        <v>382</v>
      </c>
      <c r="C13" s="90">
        <v>708</v>
      </c>
      <c r="D13" s="107">
        <v>0.8534031413612565</v>
      </c>
    </row>
    <row r="14" spans="1:4" s="93" customFormat="1" x14ac:dyDescent="0.3">
      <c r="A14" s="97" t="s">
        <v>155</v>
      </c>
      <c r="B14" s="90">
        <v>2190</v>
      </c>
      <c r="C14" s="90">
        <v>3609</v>
      </c>
      <c r="D14" s="107">
        <v>0.647945205479452</v>
      </c>
    </row>
    <row r="15" spans="1:4" s="93" customFormat="1" x14ac:dyDescent="0.3">
      <c r="A15" s="97" t="s">
        <v>156</v>
      </c>
      <c r="B15" s="90">
        <v>911</v>
      </c>
      <c r="C15" s="90">
        <v>1381</v>
      </c>
      <c r="D15" s="107">
        <v>0.51591657519209655</v>
      </c>
    </row>
    <row r="16" spans="1:4" s="93" customFormat="1" x14ac:dyDescent="0.3">
      <c r="A16" s="96" t="s">
        <v>157</v>
      </c>
      <c r="B16" s="90">
        <v>3835</v>
      </c>
      <c r="C16" s="90">
        <v>5933</v>
      </c>
      <c r="D16" s="107">
        <v>0.54706649282920472</v>
      </c>
    </row>
    <row r="17" spans="1:4" s="93" customFormat="1" x14ac:dyDescent="0.3">
      <c r="A17" s="97" t="s">
        <v>158</v>
      </c>
      <c r="B17" s="90">
        <v>2208</v>
      </c>
      <c r="C17" s="90">
        <v>2678</v>
      </c>
      <c r="D17" s="107">
        <v>0.21286231884057971</v>
      </c>
    </row>
    <row r="18" spans="1:4" s="93" customFormat="1" x14ac:dyDescent="0.3">
      <c r="A18" s="98" t="s">
        <v>159</v>
      </c>
      <c r="B18" s="90">
        <v>2531</v>
      </c>
      <c r="C18" s="90">
        <v>4161</v>
      </c>
      <c r="D18" s="107">
        <v>0.64401422362702487</v>
      </c>
    </row>
    <row r="19" spans="1:4" s="93" customFormat="1" x14ac:dyDescent="0.3">
      <c r="A19" s="97" t="s">
        <v>160</v>
      </c>
      <c r="B19" s="90">
        <v>730</v>
      </c>
      <c r="C19" s="90">
        <v>1392</v>
      </c>
      <c r="D19" s="107">
        <v>0.9068493150684932</v>
      </c>
    </row>
    <row r="20" spans="1:4" s="93" customFormat="1" x14ac:dyDescent="0.3">
      <c r="A20" s="97" t="s">
        <v>161</v>
      </c>
      <c r="B20" s="90">
        <v>814</v>
      </c>
      <c r="C20" s="90">
        <v>988</v>
      </c>
      <c r="D20" s="107">
        <v>0.21375921375921375</v>
      </c>
    </row>
    <row r="21" spans="1:4" s="93" customFormat="1" x14ac:dyDescent="0.3">
      <c r="A21" s="97" t="s">
        <v>162</v>
      </c>
      <c r="B21" s="90">
        <v>174</v>
      </c>
      <c r="C21" s="90">
        <v>62</v>
      </c>
      <c r="D21" s="107">
        <v>-0.64367816091954022</v>
      </c>
    </row>
    <row r="22" spans="1:4" s="93" customFormat="1" x14ac:dyDescent="0.3">
      <c r="A22" s="96" t="s">
        <v>163</v>
      </c>
      <c r="B22" s="90">
        <v>245</v>
      </c>
      <c r="C22" s="90">
        <v>310</v>
      </c>
      <c r="D22" s="107">
        <v>0.26530612244897961</v>
      </c>
    </row>
  </sheetData>
  <conditionalFormatting sqref="D5:D22">
    <cfRule type="expression" dxfId="19" priority="1" stopIfTrue="1">
      <formula>ISERROR(D5)</formula>
    </cfRule>
  </conditionalFormatting>
  <pageMargins left="0.7" right="0.7" top="0.75" bottom="0.75" header="0.3" footer="0.3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291</v>
      </c>
      <c r="B1" s="84"/>
      <c r="C1" s="84"/>
      <c r="D1" s="84"/>
    </row>
    <row r="2" spans="1:4" ht="17.25" x14ac:dyDescent="0.35">
      <c r="A2" s="84" t="s">
        <v>196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18569</v>
      </c>
      <c r="C5" s="90">
        <v>18699</v>
      </c>
      <c r="D5" s="107">
        <v>7.000915504335182E-3</v>
      </c>
    </row>
    <row r="6" spans="1:4" s="93" customFormat="1" ht="17.25" x14ac:dyDescent="0.3">
      <c r="A6" s="95" t="s">
        <v>147</v>
      </c>
      <c r="B6" s="90">
        <v>15551</v>
      </c>
      <c r="C6" s="90">
        <v>14935</v>
      </c>
      <c r="D6" s="107">
        <v>-3.9611600540158186E-2</v>
      </c>
    </row>
    <row r="7" spans="1:4" s="93" customFormat="1" ht="17.25" x14ac:dyDescent="0.3">
      <c r="A7" s="95" t="s">
        <v>148</v>
      </c>
      <c r="B7" s="90">
        <v>3018</v>
      </c>
      <c r="C7" s="90">
        <v>3764</v>
      </c>
      <c r="D7" s="107">
        <v>0.24718356527501656</v>
      </c>
    </row>
    <row r="8" spans="1:4" s="93" customFormat="1" x14ac:dyDescent="0.3">
      <c r="A8" s="96" t="s">
        <v>149</v>
      </c>
      <c r="B8" s="90">
        <v>1743</v>
      </c>
      <c r="C8" s="90">
        <v>2148</v>
      </c>
      <c r="D8" s="107">
        <v>0.23235800344234078</v>
      </c>
    </row>
    <row r="9" spans="1:4" s="93" customFormat="1" x14ac:dyDescent="0.3">
      <c r="A9" s="97" t="s">
        <v>150</v>
      </c>
      <c r="B9" s="90">
        <v>241</v>
      </c>
      <c r="C9" s="90">
        <v>263</v>
      </c>
      <c r="D9" s="107">
        <v>9.1286307053941904E-2</v>
      </c>
    </row>
    <row r="10" spans="1:4" s="93" customFormat="1" x14ac:dyDescent="0.3">
      <c r="A10" s="97" t="s">
        <v>151</v>
      </c>
      <c r="B10" s="90">
        <v>177</v>
      </c>
      <c r="C10" s="90">
        <v>155</v>
      </c>
      <c r="D10" s="107">
        <v>-0.12429378531073447</v>
      </c>
    </row>
    <row r="11" spans="1:4" s="93" customFormat="1" x14ac:dyDescent="0.3">
      <c r="A11" s="97" t="s">
        <v>152</v>
      </c>
      <c r="B11" s="90">
        <v>144</v>
      </c>
      <c r="C11" s="90">
        <v>457</v>
      </c>
      <c r="D11" s="107">
        <v>2.1736111111111112</v>
      </c>
    </row>
    <row r="12" spans="1:4" s="93" customFormat="1" x14ac:dyDescent="0.3">
      <c r="A12" s="97" t="s">
        <v>153</v>
      </c>
      <c r="B12" s="90">
        <v>92</v>
      </c>
      <c r="C12" s="90">
        <v>105</v>
      </c>
      <c r="D12" s="107">
        <v>0.14130434782608695</v>
      </c>
    </row>
    <row r="13" spans="1:4" s="93" customFormat="1" x14ac:dyDescent="0.3">
      <c r="A13" s="97" t="s">
        <v>154</v>
      </c>
      <c r="B13" s="90">
        <v>115</v>
      </c>
      <c r="C13" s="90">
        <v>80</v>
      </c>
      <c r="D13" s="107">
        <v>-0.30434782608695654</v>
      </c>
    </row>
    <row r="14" spans="1:4" s="93" customFormat="1" x14ac:dyDescent="0.3">
      <c r="A14" s="97" t="s">
        <v>155</v>
      </c>
      <c r="B14" s="90">
        <v>534</v>
      </c>
      <c r="C14" s="90">
        <v>581</v>
      </c>
      <c r="D14" s="107">
        <v>8.8014981273408247E-2</v>
      </c>
    </row>
    <row r="15" spans="1:4" s="93" customFormat="1" x14ac:dyDescent="0.3">
      <c r="A15" s="97" t="s">
        <v>156</v>
      </c>
      <c r="B15" s="90">
        <v>140</v>
      </c>
      <c r="C15" s="90">
        <v>186</v>
      </c>
      <c r="D15" s="107">
        <v>0.32857142857142857</v>
      </c>
    </row>
    <row r="16" spans="1:4" s="93" customFormat="1" x14ac:dyDescent="0.3">
      <c r="A16" s="96" t="s">
        <v>157</v>
      </c>
      <c r="B16" s="90">
        <v>956</v>
      </c>
      <c r="C16" s="90">
        <v>1030</v>
      </c>
      <c r="D16" s="107">
        <v>7.7405857740585768E-2</v>
      </c>
    </row>
    <row r="17" spans="1:4" s="93" customFormat="1" x14ac:dyDescent="0.3">
      <c r="A17" s="97" t="s">
        <v>158</v>
      </c>
      <c r="B17" s="90">
        <v>695</v>
      </c>
      <c r="C17" s="90">
        <v>728</v>
      </c>
      <c r="D17" s="107">
        <v>4.7482014388489209E-2</v>
      </c>
    </row>
    <row r="18" spans="1:4" s="93" customFormat="1" x14ac:dyDescent="0.3">
      <c r="A18" s="98" t="s">
        <v>159</v>
      </c>
      <c r="B18" s="90">
        <v>296</v>
      </c>
      <c r="C18" s="90">
        <v>494</v>
      </c>
      <c r="D18" s="107">
        <v>0.66891891891891897</v>
      </c>
    </row>
    <row r="19" spans="1:4" s="93" customFormat="1" x14ac:dyDescent="0.3">
      <c r="A19" s="97" t="s">
        <v>160</v>
      </c>
      <c r="B19" s="90">
        <v>49</v>
      </c>
      <c r="C19" s="90">
        <v>59</v>
      </c>
      <c r="D19" s="107">
        <v>0.20408163265306123</v>
      </c>
    </row>
    <row r="20" spans="1:4" s="93" customFormat="1" x14ac:dyDescent="0.3">
      <c r="A20" s="97" t="s">
        <v>161</v>
      </c>
      <c r="B20" s="90">
        <v>111</v>
      </c>
      <c r="C20" s="90">
        <v>189</v>
      </c>
      <c r="D20" s="107">
        <v>0.70270270270270274</v>
      </c>
    </row>
    <row r="21" spans="1:4" s="93" customFormat="1" x14ac:dyDescent="0.3">
      <c r="A21" s="97" t="s">
        <v>162</v>
      </c>
      <c r="B21" s="90">
        <v>9</v>
      </c>
      <c r="C21" s="90">
        <v>33</v>
      </c>
      <c r="D21" s="107">
        <v>2.6666666666666665</v>
      </c>
    </row>
    <row r="22" spans="1:4" s="93" customFormat="1" x14ac:dyDescent="0.3">
      <c r="A22" s="96" t="s">
        <v>163</v>
      </c>
      <c r="B22" s="90">
        <v>24</v>
      </c>
      <c r="C22" s="90">
        <v>92</v>
      </c>
      <c r="D22" s="107">
        <v>2.8333333333333335</v>
      </c>
    </row>
  </sheetData>
  <conditionalFormatting sqref="D5:D22">
    <cfRule type="expression" dxfId="18" priority="1" stopIfTrue="1">
      <formula>ISERROR(D5)</formula>
    </cfRule>
  </conditionalFormatting>
  <pageMargins left="0.7" right="0.7" top="0.75" bottom="0.75" header="0.3" footer="0.3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293</v>
      </c>
      <c r="B1" s="84"/>
      <c r="C1" s="84"/>
      <c r="D1" s="84"/>
    </row>
    <row r="2" spans="1:4" ht="17.25" x14ac:dyDescent="0.35">
      <c r="A2" s="84" t="s">
        <v>199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37450</v>
      </c>
      <c r="C5" s="90">
        <v>39604</v>
      </c>
      <c r="D5" s="107">
        <v>5.751668891855808E-2</v>
      </c>
    </row>
    <row r="6" spans="1:4" s="93" customFormat="1" ht="17.25" x14ac:dyDescent="0.3">
      <c r="A6" s="95" t="s">
        <v>147</v>
      </c>
      <c r="B6" s="90">
        <v>33830</v>
      </c>
      <c r="C6" s="90">
        <v>34080</v>
      </c>
      <c r="D6" s="107">
        <v>7.3898906296186815E-3</v>
      </c>
    </row>
    <row r="7" spans="1:4" s="93" customFormat="1" ht="17.25" x14ac:dyDescent="0.3">
      <c r="A7" s="95" t="s">
        <v>148</v>
      </c>
      <c r="B7" s="90">
        <v>3621</v>
      </c>
      <c r="C7" s="90">
        <v>5524</v>
      </c>
      <c r="D7" s="107">
        <v>0.52554542943938143</v>
      </c>
    </row>
    <row r="8" spans="1:4" s="93" customFormat="1" x14ac:dyDescent="0.3">
      <c r="A8" s="96" t="s">
        <v>149</v>
      </c>
      <c r="B8" s="90">
        <v>2929</v>
      </c>
      <c r="C8" s="90">
        <v>4684</v>
      </c>
      <c r="D8" s="107">
        <v>0.59918060771594406</v>
      </c>
    </row>
    <row r="9" spans="1:4" s="93" customFormat="1" x14ac:dyDescent="0.3">
      <c r="A9" s="97" t="s">
        <v>150</v>
      </c>
      <c r="B9" s="90">
        <v>496</v>
      </c>
      <c r="C9" s="90">
        <v>581</v>
      </c>
      <c r="D9" s="107">
        <v>0.17137096774193547</v>
      </c>
    </row>
    <row r="10" spans="1:4" s="93" customFormat="1" x14ac:dyDescent="0.3">
      <c r="A10" s="97" t="s">
        <v>151</v>
      </c>
      <c r="B10" s="90">
        <v>255</v>
      </c>
      <c r="C10" s="90">
        <v>363</v>
      </c>
      <c r="D10" s="107">
        <v>0.42352941176470588</v>
      </c>
    </row>
    <row r="11" spans="1:4" s="93" customFormat="1" x14ac:dyDescent="0.3">
      <c r="A11" s="97" t="s">
        <v>152</v>
      </c>
      <c r="B11" s="90">
        <v>591</v>
      </c>
      <c r="C11" s="90">
        <v>1378</v>
      </c>
      <c r="D11" s="107">
        <v>1.3316412859560067</v>
      </c>
    </row>
    <row r="12" spans="1:4" s="93" customFormat="1" x14ac:dyDescent="0.3">
      <c r="A12" s="97" t="s">
        <v>153</v>
      </c>
      <c r="B12" s="90">
        <v>106</v>
      </c>
      <c r="C12" s="90">
        <v>155</v>
      </c>
      <c r="D12" s="107">
        <v>0.46226415094339623</v>
      </c>
    </row>
    <row r="13" spans="1:4" s="93" customFormat="1" x14ac:dyDescent="0.3">
      <c r="A13" s="97" t="s">
        <v>154</v>
      </c>
      <c r="B13" s="90">
        <v>190</v>
      </c>
      <c r="C13" s="90">
        <v>225</v>
      </c>
      <c r="D13" s="107">
        <v>0.18421052631578946</v>
      </c>
    </row>
    <row r="14" spans="1:4" s="93" customFormat="1" x14ac:dyDescent="0.3">
      <c r="A14" s="97" t="s">
        <v>155</v>
      </c>
      <c r="B14" s="90">
        <v>666</v>
      </c>
      <c r="C14" s="90">
        <v>1015</v>
      </c>
      <c r="D14" s="107">
        <v>0.52402402402402404</v>
      </c>
    </row>
    <row r="15" spans="1:4" s="93" customFormat="1" x14ac:dyDescent="0.3">
      <c r="A15" s="97" t="s">
        <v>156</v>
      </c>
      <c r="B15" s="90">
        <v>264</v>
      </c>
      <c r="C15" s="90">
        <v>355</v>
      </c>
      <c r="D15" s="107">
        <v>0.34469696969696972</v>
      </c>
    </row>
    <row r="16" spans="1:4" s="93" customFormat="1" x14ac:dyDescent="0.3">
      <c r="A16" s="96" t="s">
        <v>157</v>
      </c>
      <c r="B16" s="90">
        <v>428</v>
      </c>
      <c r="C16" s="90">
        <v>457</v>
      </c>
      <c r="D16" s="107">
        <v>6.7757009345794386E-2</v>
      </c>
    </row>
    <row r="17" spans="1:4" s="93" customFormat="1" x14ac:dyDescent="0.3">
      <c r="A17" s="97" t="s">
        <v>158</v>
      </c>
      <c r="B17" s="90">
        <v>288</v>
      </c>
      <c r="C17" s="90">
        <v>285</v>
      </c>
      <c r="D17" s="107">
        <v>-1.0416666666666666E-2</v>
      </c>
    </row>
    <row r="18" spans="1:4" s="93" customFormat="1" x14ac:dyDescent="0.3">
      <c r="A18" s="98" t="s">
        <v>159</v>
      </c>
      <c r="B18" s="90">
        <v>220</v>
      </c>
      <c r="C18" s="90">
        <v>342</v>
      </c>
      <c r="D18" s="107">
        <v>0.55454545454545456</v>
      </c>
    </row>
    <row r="19" spans="1:4" s="93" customFormat="1" x14ac:dyDescent="0.3">
      <c r="A19" s="97" t="s">
        <v>160</v>
      </c>
      <c r="B19" s="90">
        <v>67</v>
      </c>
      <c r="C19" s="90">
        <v>23</v>
      </c>
      <c r="D19" s="107">
        <v>-0.65671641791044777</v>
      </c>
    </row>
    <row r="20" spans="1:4" s="93" customFormat="1" x14ac:dyDescent="0.3">
      <c r="A20" s="97" t="s">
        <v>161</v>
      </c>
      <c r="B20" s="90">
        <v>14</v>
      </c>
      <c r="C20" s="90">
        <v>140</v>
      </c>
      <c r="D20" s="107">
        <v>9</v>
      </c>
    </row>
    <row r="21" spans="1:4" s="93" customFormat="1" x14ac:dyDescent="0.3">
      <c r="A21" s="97" t="s">
        <v>162</v>
      </c>
      <c r="B21" s="90">
        <v>30</v>
      </c>
      <c r="C21" s="90">
        <v>24</v>
      </c>
      <c r="D21" s="107">
        <v>-0.2</v>
      </c>
    </row>
    <row r="22" spans="1:4" s="93" customFormat="1" x14ac:dyDescent="0.3">
      <c r="A22" s="96" t="s">
        <v>163</v>
      </c>
      <c r="B22" s="90">
        <v>44</v>
      </c>
      <c r="C22" s="90">
        <v>42</v>
      </c>
      <c r="D22" s="107">
        <v>-4.5454545454545456E-2</v>
      </c>
    </row>
  </sheetData>
  <conditionalFormatting sqref="D5:D22">
    <cfRule type="expression" dxfId="17" priority="1" stopIfTrue="1">
      <formula>ISERROR(D5)</formula>
    </cfRule>
  </conditionalFormatting>
  <pageMargins left="0.7" right="0.7" top="0.75" bottom="0.75" header="0.3" footer="0.3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295</v>
      </c>
      <c r="B1" s="84"/>
      <c r="C1" s="84"/>
      <c r="D1" s="84"/>
    </row>
    <row r="2" spans="1:4" ht="17.25" x14ac:dyDescent="0.35">
      <c r="A2" s="84" t="s">
        <v>202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18935</v>
      </c>
      <c r="C5" s="90">
        <v>17492</v>
      </c>
      <c r="D5" s="107">
        <v>-7.620808027462371E-2</v>
      </c>
    </row>
    <row r="6" spans="1:4" s="93" customFormat="1" ht="17.25" x14ac:dyDescent="0.3">
      <c r="A6" s="95" t="s">
        <v>147</v>
      </c>
      <c r="B6" s="90">
        <v>16163</v>
      </c>
      <c r="C6" s="90">
        <v>14372</v>
      </c>
      <c r="D6" s="107">
        <v>-0.11080863701045598</v>
      </c>
    </row>
    <row r="7" spans="1:4" s="93" customFormat="1" ht="17.25" x14ac:dyDescent="0.3">
      <c r="A7" s="95" t="s">
        <v>148</v>
      </c>
      <c r="B7" s="90">
        <v>2772</v>
      </c>
      <c r="C7" s="90">
        <v>3120</v>
      </c>
      <c r="D7" s="107">
        <v>0.12554112554112554</v>
      </c>
    </row>
    <row r="8" spans="1:4" s="93" customFormat="1" x14ac:dyDescent="0.3">
      <c r="A8" s="96" t="s">
        <v>149</v>
      </c>
      <c r="B8" s="90">
        <v>2277</v>
      </c>
      <c r="C8" s="90">
        <v>2689</v>
      </c>
      <c r="D8" s="107">
        <v>0.18093983311374615</v>
      </c>
    </row>
    <row r="9" spans="1:4" s="93" customFormat="1" x14ac:dyDescent="0.3">
      <c r="A9" s="97" t="s">
        <v>150</v>
      </c>
      <c r="B9" s="90">
        <v>393</v>
      </c>
      <c r="C9" s="90">
        <v>329</v>
      </c>
      <c r="D9" s="107">
        <v>-0.16284987277353691</v>
      </c>
    </row>
    <row r="10" spans="1:4" s="93" customFormat="1" x14ac:dyDescent="0.3">
      <c r="A10" s="97" t="s">
        <v>151</v>
      </c>
      <c r="B10" s="90">
        <v>208</v>
      </c>
      <c r="C10" s="90">
        <v>153</v>
      </c>
      <c r="D10" s="107">
        <v>-0.26442307692307693</v>
      </c>
    </row>
    <row r="11" spans="1:4" s="93" customFormat="1" x14ac:dyDescent="0.3">
      <c r="A11" s="97" t="s">
        <v>152</v>
      </c>
      <c r="B11" s="90">
        <v>457</v>
      </c>
      <c r="C11" s="90">
        <v>865</v>
      </c>
      <c r="D11" s="107">
        <v>0.89277899343544853</v>
      </c>
    </row>
    <row r="12" spans="1:4" s="93" customFormat="1" x14ac:dyDescent="0.3">
      <c r="A12" s="97" t="s">
        <v>153</v>
      </c>
      <c r="B12" s="90">
        <v>62</v>
      </c>
      <c r="C12" s="90">
        <v>45</v>
      </c>
      <c r="D12" s="107">
        <v>-0.27419354838709675</v>
      </c>
    </row>
    <row r="13" spans="1:4" s="93" customFormat="1" x14ac:dyDescent="0.3">
      <c r="A13" s="97" t="s">
        <v>154</v>
      </c>
      <c r="B13" s="90">
        <v>140</v>
      </c>
      <c r="C13" s="90">
        <v>131</v>
      </c>
      <c r="D13" s="107">
        <v>-6.4285714285714279E-2</v>
      </c>
    </row>
    <row r="14" spans="1:4" s="93" customFormat="1" x14ac:dyDescent="0.3">
      <c r="A14" s="97" t="s">
        <v>155</v>
      </c>
      <c r="B14" s="90">
        <v>520</v>
      </c>
      <c r="C14" s="90">
        <v>598</v>
      </c>
      <c r="D14" s="107">
        <v>0.15</v>
      </c>
    </row>
    <row r="15" spans="1:4" s="93" customFormat="1" x14ac:dyDescent="0.3">
      <c r="A15" s="97" t="s">
        <v>156</v>
      </c>
      <c r="B15" s="90">
        <v>227</v>
      </c>
      <c r="C15" s="90">
        <v>243</v>
      </c>
      <c r="D15" s="107">
        <v>7.0484581497797363E-2</v>
      </c>
    </row>
    <row r="16" spans="1:4" s="93" customFormat="1" x14ac:dyDescent="0.3">
      <c r="A16" s="96" t="s">
        <v>157</v>
      </c>
      <c r="B16" s="90">
        <v>309</v>
      </c>
      <c r="C16" s="90">
        <v>251</v>
      </c>
      <c r="D16" s="107">
        <v>-0.18770226537216828</v>
      </c>
    </row>
    <row r="17" spans="1:4" s="93" customFormat="1" x14ac:dyDescent="0.3">
      <c r="A17" s="97" t="s">
        <v>158</v>
      </c>
      <c r="B17" s="90">
        <v>206</v>
      </c>
      <c r="C17" s="90">
        <v>164</v>
      </c>
      <c r="D17" s="107">
        <v>-0.20388349514563106</v>
      </c>
    </row>
    <row r="18" spans="1:4" s="93" customFormat="1" x14ac:dyDescent="0.3">
      <c r="A18" s="98" t="s">
        <v>159</v>
      </c>
      <c r="B18" s="90">
        <v>147</v>
      </c>
      <c r="C18" s="90">
        <v>169</v>
      </c>
      <c r="D18" s="107">
        <v>0.14965986394557823</v>
      </c>
    </row>
    <row r="19" spans="1:4" s="93" customFormat="1" x14ac:dyDescent="0.3">
      <c r="A19" s="97" t="s">
        <v>160</v>
      </c>
      <c r="B19" s="90">
        <v>35</v>
      </c>
      <c r="C19" s="90">
        <v>9</v>
      </c>
      <c r="D19" s="107">
        <v>-0.74285714285714288</v>
      </c>
    </row>
    <row r="20" spans="1:4" s="93" customFormat="1" x14ac:dyDescent="0.3">
      <c r="A20" s="97" t="s">
        <v>161</v>
      </c>
      <c r="B20" s="90">
        <v>10</v>
      </c>
      <c r="C20" s="90">
        <v>37</v>
      </c>
      <c r="D20" s="107">
        <v>2.7</v>
      </c>
    </row>
    <row r="21" spans="1:4" s="93" customFormat="1" x14ac:dyDescent="0.3">
      <c r="A21" s="97" t="s">
        <v>162</v>
      </c>
      <c r="B21" s="90">
        <v>27</v>
      </c>
      <c r="C21" s="90">
        <v>19</v>
      </c>
      <c r="D21" s="107">
        <v>-0.29629629629629628</v>
      </c>
    </row>
    <row r="22" spans="1:4" s="93" customFormat="1" x14ac:dyDescent="0.3">
      <c r="A22" s="96" t="s">
        <v>163</v>
      </c>
      <c r="B22" s="90">
        <v>39</v>
      </c>
      <c r="C22" s="90">
        <v>11</v>
      </c>
      <c r="D22" s="107">
        <v>-0.71794871794871795</v>
      </c>
    </row>
  </sheetData>
  <conditionalFormatting sqref="D5:D22">
    <cfRule type="expression" dxfId="16" priority="1" stopIfTrue="1">
      <formula>ISERROR(D5)</formula>
    </cfRule>
  </conditionalFormatting>
  <pageMargins left="0.7" right="0.7" top="0.75" bottom="0.75" header="0.3" footer="0.3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297</v>
      </c>
      <c r="B1" s="84"/>
      <c r="C1" s="84"/>
      <c r="D1" s="84"/>
    </row>
    <row r="2" spans="1:4" ht="17.25" x14ac:dyDescent="0.35">
      <c r="A2" s="84" t="s">
        <v>205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8291</v>
      </c>
      <c r="C5" s="90">
        <v>11128</v>
      </c>
      <c r="D5" s="107">
        <v>0.34217826558919312</v>
      </c>
    </row>
    <row r="6" spans="1:4" s="93" customFormat="1" ht="17.25" x14ac:dyDescent="0.3">
      <c r="A6" s="95" t="s">
        <v>147</v>
      </c>
      <c r="B6" s="90">
        <v>7994</v>
      </c>
      <c r="C6" s="90">
        <v>10145</v>
      </c>
      <c r="D6" s="107">
        <v>0.26907680760570429</v>
      </c>
    </row>
    <row r="7" spans="1:4" s="93" customFormat="1" ht="17.25" x14ac:dyDescent="0.3">
      <c r="A7" s="95" t="s">
        <v>148</v>
      </c>
      <c r="B7" s="90">
        <v>297</v>
      </c>
      <c r="C7" s="90">
        <v>983</v>
      </c>
      <c r="D7" s="107">
        <v>2.3097643097643097</v>
      </c>
    </row>
    <row r="8" spans="1:4" s="93" customFormat="1" x14ac:dyDescent="0.3">
      <c r="A8" s="96" t="s">
        <v>149</v>
      </c>
      <c r="B8" s="90">
        <v>226</v>
      </c>
      <c r="C8" s="90">
        <v>769</v>
      </c>
      <c r="D8" s="107">
        <v>2.4026548672566372</v>
      </c>
    </row>
    <row r="9" spans="1:4" s="93" customFormat="1" x14ac:dyDescent="0.3">
      <c r="A9" s="97" t="s">
        <v>150</v>
      </c>
      <c r="B9" s="90">
        <v>24</v>
      </c>
      <c r="C9" s="90">
        <v>101</v>
      </c>
      <c r="D9" s="107">
        <v>3.2083333333333335</v>
      </c>
    </row>
    <row r="10" spans="1:4" s="93" customFormat="1" x14ac:dyDescent="0.3">
      <c r="A10" s="97" t="s">
        <v>151</v>
      </c>
      <c r="B10" s="90">
        <v>12</v>
      </c>
      <c r="C10" s="90">
        <v>53</v>
      </c>
      <c r="D10" s="107">
        <v>3.4166666666666665</v>
      </c>
    </row>
    <row r="11" spans="1:4" s="93" customFormat="1" x14ac:dyDescent="0.3">
      <c r="A11" s="97" t="s">
        <v>152</v>
      </c>
      <c r="B11" s="90">
        <v>79</v>
      </c>
      <c r="C11" s="90">
        <v>206</v>
      </c>
      <c r="D11" s="107">
        <v>1.6075949367088607</v>
      </c>
    </row>
    <row r="12" spans="1:4" s="93" customFormat="1" x14ac:dyDescent="0.3">
      <c r="A12" s="97" t="s">
        <v>153</v>
      </c>
      <c r="B12" s="90">
        <v>9</v>
      </c>
      <c r="C12" s="90">
        <v>63</v>
      </c>
      <c r="D12" s="107">
        <v>6</v>
      </c>
    </row>
    <row r="13" spans="1:4" s="93" customFormat="1" x14ac:dyDescent="0.3">
      <c r="A13" s="97" t="s">
        <v>154</v>
      </c>
      <c r="B13" s="90">
        <v>10</v>
      </c>
      <c r="C13" s="90">
        <v>36</v>
      </c>
      <c r="D13" s="107">
        <v>2.6</v>
      </c>
    </row>
    <row r="14" spans="1:4" s="93" customFormat="1" x14ac:dyDescent="0.3">
      <c r="A14" s="97" t="s">
        <v>155</v>
      </c>
      <c r="B14" s="90">
        <v>47</v>
      </c>
      <c r="C14" s="90">
        <v>123</v>
      </c>
      <c r="D14" s="107">
        <v>1.6170212765957446</v>
      </c>
    </row>
    <row r="15" spans="1:4" s="93" customFormat="1" x14ac:dyDescent="0.3">
      <c r="A15" s="97" t="s">
        <v>156</v>
      </c>
      <c r="B15" s="90">
        <v>6</v>
      </c>
      <c r="C15" s="90">
        <v>41</v>
      </c>
      <c r="D15" s="107">
        <v>5.833333333333333</v>
      </c>
    </row>
    <row r="16" spans="1:4" s="93" customFormat="1" x14ac:dyDescent="0.3">
      <c r="A16" s="96" t="s">
        <v>157</v>
      </c>
      <c r="B16" s="90">
        <v>52</v>
      </c>
      <c r="C16" s="90">
        <v>87</v>
      </c>
      <c r="D16" s="107">
        <v>0.67307692307692313</v>
      </c>
    </row>
    <row r="17" spans="1:4" s="93" customFormat="1" x14ac:dyDescent="0.3">
      <c r="A17" s="97" t="s">
        <v>158</v>
      </c>
      <c r="B17" s="90">
        <v>34</v>
      </c>
      <c r="C17" s="90">
        <v>42</v>
      </c>
      <c r="D17" s="107">
        <v>0.23529411764705882</v>
      </c>
    </row>
    <row r="18" spans="1:4" s="93" customFormat="1" x14ac:dyDescent="0.3">
      <c r="A18" s="98" t="s">
        <v>159</v>
      </c>
      <c r="B18" s="90">
        <v>19</v>
      </c>
      <c r="C18" s="90">
        <v>109</v>
      </c>
      <c r="D18" s="107">
        <v>4.7368421052631575</v>
      </c>
    </row>
    <row r="19" spans="1:4" s="93" customFormat="1" x14ac:dyDescent="0.3">
      <c r="A19" s="97" t="s">
        <v>160</v>
      </c>
      <c r="B19" s="90">
        <v>9</v>
      </c>
      <c r="C19" s="90" t="s">
        <v>60</v>
      </c>
      <c r="D19" s="107" t="e">
        <v>#VALUE!</v>
      </c>
    </row>
    <row r="20" spans="1:4" s="93" customFormat="1" x14ac:dyDescent="0.3">
      <c r="A20" s="97" t="s">
        <v>161</v>
      </c>
      <c r="B20" s="90">
        <v>3</v>
      </c>
      <c r="C20" s="90">
        <v>78</v>
      </c>
      <c r="D20" s="107">
        <v>25</v>
      </c>
    </row>
    <row r="21" spans="1:4" s="93" customFormat="1" x14ac:dyDescent="0.3">
      <c r="A21" s="97" t="s">
        <v>162</v>
      </c>
      <c r="B21" s="90">
        <v>1</v>
      </c>
      <c r="C21" s="90" t="s">
        <v>60</v>
      </c>
      <c r="D21" s="107" t="e">
        <v>#VALUE!</v>
      </c>
    </row>
    <row r="22" spans="1:4" s="93" customFormat="1" x14ac:dyDescent="0.3">
      <c r="A22" s="96" t="s">
        <v>163</v>
      </c>
      <c r="B22" s="90">
        <v>1</v>
      </c>
      <c r="C22" s="90">
        <v>19</v>
      </c>
      <c r="D22" s="107">
        <v>18</v>
      </c>
    </row>
  </sheetData>
  <conditionalFormatting sqref="D5:D22">
    <cfRule type="expression" dxfId="15" priority="1" stopIfTrue="1">
      <formula>ISERROR(D5)</formula>
    </cfRule>
  </conditionalFormatting>
  <pageMargins left="0.7" right="0.7" top="0.75" bottom="0.75" header="0.3" footer="0.3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299</v>
      </c>
      <c r="B1" s="84"/>
      <c r="C1" s="84"/>
      <c r="D1" s="84"/>
    </row>
    <row r="2" spans="1:4" ht="17.25" x14ac:dyDescent="0.35">
      <c r="A2" s="84" t="s">
        <v>208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10225</v>
      </c>
      <c r="C5" s="90">
        <v>10984</v>
      </c>
      <c r="D5" s="107">
        <v>7.4229828850855745E-2</v>
      </c>
    </row>
    <row r="6" spans="1:4" s="93" customFormat="1" ht="17.25" x14ac:dyDescent="0.3">
      <c r="A6" s="95" t="s">
        <v>147</v>
      </c>
      <c r="B6" s="90">
        <v>9673</v>
      </c>
      <c r="C6" s="90">
        <v>9563</v>
      </c>
      <c r="D6" s="107">
        <v>-1.1371859815982632E-2</v>
      </c>
    </row>
    <row r="7" spans="1:4" s="93" customFormat="1" ht="17.25" x14ac:dyDescent="0.3">
      <c r="A7" s="95" t="s">
        <v>148</v>
      </c>
      <c r="B7" s="90">
        <v>552</v>
      </c>
      <c r="C7" s="90">
        <v>1421</v>
      </c>
      <c r="D7" s="107">
        <v>1.5742753623188406</v>
      </c>
    </row>
    <row r="8" spans="1:4" s="93" customFormat="1" x14ac:dyDescent="0.3">
      <c r="A8" s="96" t="s">
        <v>149</v>
      </c>
      <c r="B8" s="90">
        <v>426</v>
      </c>
      <c r="C8" s="90">
        <v>1226</v>
      </c>
      <c r="D8" s="107">
        <v>1.8779342723004695</v>
      </c>
    </row>
    <row r="9" spans="1:4" s="93" customFormat="1" x14ac:dyDescent="0.3">
      <c r="A9" s="97" t="s">
        <v>150</v>
      </c>
      <c r="B9" s="90">
        <v>78</v>
      </c>
      <c r="C9" s="90">
        <v>151</v>
      </c>
      <c r="D9" s="107">
        <v>0.9358974358974359</v>
      </c>
    </row>
    <row r="10" spans="1:4" s="93" customFormat="1" x14ac:dyDescent="0.3">
      <c r="A10" s="97" t="s">
        <v>151</v>
      </c>
      <c r="B10" s="90">
        <v>36</v>
      </c>
      <c r="C10" s="90">
        <v>157</v>
      </c>
      <c r="D10" s="107">
        <v>3.3611111111111112</v>
      </c>
    </row>
    <row r="11" spans="1:4" s="93" customFormat="1" x14ac:dyDescent="0.3">
      <c r="A11" s="97" t="s">
        <v>152</v>
      </c>
      <c r="B11" s="90">
        <v>56</v>
      </c>
      <c r="C11" s="90">
        <v>306</v>
      </c>
      <c r="D11" s="107">
        <v>4.4642857142857144</v>
      </c>
    </row>
    <row r="12" spans="1:4" s="93" customFormat="1" x14ac:dyDescent="0.3">
      <c r="A12" s="97" t="s">
        <v>153</v>
      </c>
      <c r="B12" s="90">
        <v>34</v>
      </c>
      <c r="C12" s="90">
        <v>47</v>
      </c>
      <c r="D12" s="107">
        <v>0.38235294117647056</v>
      </c>
    </row>
    <row r="13" spans="1:4" s="93" customFormat="1" x14ac:dyDescent="0.3">
      <c r="A13" s="97" t="s">
        <v>154</v>
      </c>
      <c r="B13" s="90">
        <v>40</v>
      </c>
      <c r="C13" s="90">
        <v>59</v>
      </c>
      <c r="D13" s="107">
        <v>0.47499999999999998</v>
      </c>
    </row>
    <row r="14" spans="1:4" s="93" customFormat="1" x14ac:dyDescent="0.3">
      <c r="A14" s="97" t="s">
        <v>155</v>
      </c>
      <c r="B14" s="90">
        <v>100</v>
      </c>
      <c r="C14" s="90">
        <v>295</v>
      </c>
      <c r="D14" s="107">
        <v>1.95</v>
      </c>
    </row>
    <row r="15" spans="1:4" s="93" customFormat="1" x14ac:dyDescent="0.3">
      <c r="A15" s="97" t="s">
        <v>156</v>
      </c>
      <c r="B15" s="90">
        <v>32</v>
      </c>
      <c r="C15" s="90">
        <v>70</v>
      </c>
      <c r="D15" s="107">
        <v>1.1875</v>
      </c>
    </row>
    <row r="16" spans="1:4" s="93" customFormat="1" x14ac:dyDescent="0.3">
      <c r="A16" s="96" t="s">
        <v>157</v>
      </c>
      <c r="B16" s="90">
        <v>67</v>
      </c>
      <c r="C16" s="90">
        <v>120</v>
      </c>
      <c r="D16" s="107">
        <v>0.79104477611940294</v>
      </c>
    </row>
    <row r="17" spans="1:4" s="93" customFormat="1" x14ac:dyDescent="0.3">
      <c r="A17" s="97" t="s">
        <v>158</v>
      </c>
      <c r="B17" s="90">
        <v>48</v>
      </c>
      <c r="C17" s="90">
        <v>79</v>
      </c>
      <c r="D17" s="107">
        <v>0.64583333333333337</v>
      </c>
    </row>
    <row r="18" spans="1:4" s="93" customFormat="1" x14ac:dyDescent="0.3">
      <c r="A18" s="98" t="s">
        <v>159</v>
      </c>
      <c r="B18" s="90">
        <v>54</v>
      </c>
      <c r="C18" s="90">
        <v>64</v>
      </c>
      <c r="D18" s="107">
        <v>0.18518518518518517</v>
      </c>
    </row>
    <row r="19" spans="1:4" s="93" customFormat="1" x14ac:dyDescent="0.3">
      <c r="A19" s="97" t="s">
        <v>160</v>
      </c>
      <c r="B19" s="90">
        <v>23</v>
      </c>
      <c r="C19" s="90" t="s">
        <v>60</v>
      </c>
      <c r="D19" s="107" t="e">
        <v>#VALUE!</v>
      </c>
    </row>
    <row r="20" spans="1:4" s="93" customFormat="1" x14ac:dyDescent="0.3">
      <c r="A20" s="97" t="s">
        <v>161</v>
      </c>
      <c r="B20" s="90">
        <v>1</v>
      </c>
      <c r="C20" s="90">
        <v>25</v>
      </c>
      <c r="D20" s="107">
        <v>24</v>
      </c>
    </row>
    <row r="21" spans="1:4" s="93" customFormat="1" x14ac:dyDescent="0.3">
      <c r="A21" s="97" t="s">
        <v>162</v>
      </c>
      <c r="B21" s="90">
        <v>3</v>
      </c>
      <c r="C21" s="90" t="s">
        <v>60</v>
      </c>
      <c r="D21" s="107" t="e">
        <v>#VALUE!</v>
      </c>
    </row>
    <row r="22" spans="1:4" s="93" customFormat="1" x14ac:dyDescent="0.3">
      <c r="A22" s="96" t="s">
        <v>163</v>
      </c>
      <c r="B22" s="90">
        <v>4</v>
      </c>
      <c r="C22" s="90">
        <v>12</v>
      </c>
      <c r="D22" s="107">
        <v>2</v>
      </c>
    </row>
  </sheetData>
  <conditionalFormatting sqref="D5:D22">
    <cfRule type="expression" dxfId="14" priority="1" stopIfTrue="1">
      <formula>ISERROR(D5)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7"/>
  <sheetViews>
    <sheetView showGridLines="0" showRowColHeaders="0" workbookViewId="0">
      <selection activeCell="A26" sqref="A26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71</v>
      </c>
    </row>
    <row r="3" spans="1:1" ht="18" x14ac:dyDescent="0.25">
      <c r="A3" s="2"/>
    </row>
    <row r="4" spans="1:1" x14ac:dyDescent="0.2">
      <c r="A4" s="3" t="s">
        <v>75</v>
      </c>
    </row>
    <row r="5" spans="1:1" x14ac:dyDescent="0.2">
      <c r="A5" s="3" t="s">
        <v>79</v>
      </c>
    </row>
    <row r="6" spans="1:1" x14ac:dyDescent="0.2">
      <c r="A6" s="3" t="s">
        <v>82</v>
      </c>
    </row>
    <row r="7" spans="1:1" x14ac:dyDescent="0.2">
      <c r="A7" s="3" t="s">
        <v>85</v>
      </c>
    </row>
  </sheetData>
  <hyperlinks>
    <hyperlink ref="A4" location="'7 par 12 Mois - Z1'!A1" display="7 - Taux d'occupation par bassin touristique sur un an"/>
    <hyperlink ref="A5" location="'8 Mois N-2 N-1 N-0 - Z1'!A1" display="8 - Evolution des taux d'occupation par bassin touristique"/>
    <hyperlink ref="A6" location="'9 par Cat - Z1'!A1" display="9 - Taux d'occupation par catégorie et par bassin touristique"/>
    <hyperlink ref="A7" location="'10 par Typ - Z1'!A1" display="10 - Taux d'occupation par type d'hôtel et par bassin touristique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301</v>
      </c>
      <c r="B1" s="84"/>
      <c r="C1" s="84"/>
      <c r="D1" s="84"/>
    </row>
    <row r="2" spans="1:4" ht="17.25" x14ac:dyDescent="0.35">
      <c r="A2" s="84" t="s">
        <v>211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19447</v>
      </c>
      <c r="C5" s="90">
        <v>23370</v>
      </c>
      <c r="D5" s="107">
        <v>0.2017277729212732</v>
      </c>
    </row>
    <row r="6" spans="1:4" s="93" customFormat="1" ht="17.25" x14ac:dyDescent="0.3">
      <c r="A6" s="95" t="s">
        <v>147</v>
      </c>
      <c r="B6" s="90" t="s">
        <v>60</v>
      </c>
      <c r="C6" s="90">
        <v>21557</v>
      </c>
      <c r="D6" s="107" t="e">
        <v>#VALUE!</v>
      </c>
    </row>
    <row r="7" spans="1:4" s="93" customFormat="1" ht="17.25" x14ac:dyDescent="0.3">
      <c r="A7" s="95" t="s">
        <v>148</v>
      </c>
      <c r="B7" s="90" t="s">
        <v>60</v>
      </c>
      <c r="C7" s="90">
        <v>1813</v>
      </c>
      <c r="D7" s="107" t="e">
        <v>#VALUE!</v>
      </c>
    </row>
    <row r="8" spans="1:4" s="93" customFormat="1" x14ac:dyDescent="0.3">
      <c r="A8" s="96" t="s">
        <v>149</v>
      </c>
      <c r="B8" s="90" t="s">
        <v>60</v>
      </c>
      <c r="C8" s="90">
        <v>1487</v>
      </c>
      <c r="D8" s="107" t="e">
        <v>#VALUE!</v>
      </c>
    </row>
    <row r="9" spans="1:4" s="93" customFormat="1" x14ac:dyDescent="0.3">
      <c r="A9" s="97" t="s">
        <v>150</v>
      </c>
      <c r="B9" s="90" t="s">
        <v>60</v>
      </c>
      <c r="C9" s="90">
        <v>136</v>
      </c>
      <c r="D9" s="107" t="e">
        <v>#VALUE!</v>
      </c>
    </row>
    <row r="10" spans="1:4" s="93" customFormat="1" x14ac:dyDescent="0.3">
      <c r="A10" s="97" t="s">
        <v>151</v>
      </c>
      <c r="B10" s="90" t="s">
        <v>60</v>
      </c>
      <c r="C10" s="90">
        <v>154</v>
      </c>
      <c r="D10" s="107" t="e">
        <v>#VALUE!</v>
      </c>
    </row>
    <row r="11" spans="1:4" s="93" customFormat="1" x14ac:dyDescent="0.3">
      <c r="A11" s="97" t="s">
        <v>152</v>
      </c>
      <c r="B11" s="90" t="s">
        <v>60</v>
      </c>
      <c r="C11" s="90">
        <v>318</v>
      </c>
      <c r="D11" s="107" t="e">
        <v>#VALUE!</v>
      </c>
    </row>
    <row r="12" spans="1:4" s="93" customFormat="1" x14ac:dyDescent="0.3">
      <c r="A12" s="97" t="s">
        <v>153</v>
      </c>
      <c r="B12" s="90" t="s">
        <v>60</v>
      </c>
      <c r="C12" s="90">
        <v>108</v>
      </c>
      <c r="D12" s="107" t="e">
        <v>#VALUE!</v>
      </c>
    </row>
    <row r="13" spans="1:4" s="93" customFormat="1" x14ac:dyDescent="0.3">
      <c r="A13" s="97" t="s">
        <v>154</v>
      </c>
      <c r="B13" s="90" t="s">
        <v>60</v>
      </c>
      <c r="C13" s="90">
        <v>68</v>
      </c>
      <c r="D13" s="107" t="e">
        <v>#VALUE!</v>
      </c>
    </row>
    <row r="14" spans="1:4" s="93" customFormat="1" x14ac:dyDescent="0.3">
      <c r="A14" s="97" t="s">
        <v>155</v>
      </c>
      <c r="B14" s="90" t="s">
        <v>60</v>
      </c>
      <c r="C14" s="90">
        <v>423</v>
      </c>
      <c r="D14" s="107" t="e">
        <v>#VALUE!</v>
      </c>
    </row>
    <row r="15" spans="1:4" s="93" customFormat="1" x14ac:dyDescent="0.3">
      <c r="A15" s="97" t="s">
        <v>156</v>
      </c>
      <c r="B15" s="90" t="s">
        <v>60</v>
      </c>
      <c r="C15" s="90">
        <v>51</v>
      </c>
      <c r="D15" s="107" t="e">
        <v>#VALUE!</v>
      </c>
    </row>
    <row r="16" spans="1:4" s="93" customFormat="1" x14ac:dyDescent="0.3">
      <c r="A16" s="96" t="s">
        <v>157</v>
      </c>
      <c r="B16" s="90" t="s">
        <v>60</v>
      </c>
      <c r="C16" s="90">
        <v>243</v>
      </c>
      <c r="D16" s="107" t="e">
        <v>#VALUE!</v>
      </c>
    </row>
    <row r="17" spans="1:4" s="93" customFormat="1" x14ac:dyDescent="0.3">
      <c r="A17" s="97" t="s">
        <v>158</v>
      </c>
      <c r="B17" s="90" t="s">
        <v>60</v>
      </c>
      <c r="C17" s="90">
        <v>182</v>
      </c>
      <c r="D17" s="107" t="e">
        <v>#VALUE!</v>
      </c>
    </row>
    <row r="18" spans="1:4" s="93" customFormat="1" x14ac:dyDescent="0.3">
      <c r="A18" s="98" t="s">
        <v>159</v>
      </c>
      <c r="B18" s="90" t="s">
        <v>60</v>
      </c>
      <c r="C18" s="90">
        <v>69</v>
      </c>
      <c r="D18" s="107" t="e">
        <v>#VALUE!</v>
      </c>
    </row>
    <row r="19" spans="1:4" s="93" customFormat="1" x14ac:dyDescent="0.3">
      <c r="A19" s="97" t="s">
        <v>160</v>
      </c>
      <c r="B19" s="90" t="s">
        <v>60</v>
      </c>
      <c r="C19" s="90">
        <v>12</v>
      </c>
      <c r="D19" s="107" t="e">
        <v>#VALUE!</v>
      </c>
    </row>
    <row r="20" spans="1:4" s="93" customFormat="1" x14ac:dyDescent="0.3">
      <c r="A20" s="97" t="s">
        <v>161</v>
      </c>
      <c r="B20" s="90" t="s">
        <v>60</v>
      </c>
      <c r="C20" s="90">
        <v>27</v>
      </c>
      <c r="D20" s="107" t="e">
        <v>#VALUE!</v>
      </c>
    </row>
    <row r="21" spans="1:4" s="93" customFormat="1" x14ac:dyDescent="0.3">
      <c r="A21" s="97" t="s">
        <v>162</v>
      </c>
      <c r="B21" s="90" t="s">
        <v>60</v>
      </c>
      <c r="C21" s="90">
        <v>1</v>
      </c>
      <c r="D21" s="107" t="e">
        <v>#VALUE!</v>
      </c>
    </row>
    <row r="22" spans="1:4" s="93" customFormat="1" x14ac:dyDescent="0.3">
      <c r="A22" s="96" t="s">
        <v>163</v>
      </c>
      <c r="B22" s="90" t="s">
        <v>60</v>
      </c>
      <c r="C22" s="90">
        <v>15</v>
      </c>
      <c r="D22" s="107" t="e">
        <v>#VALUE!</v>
      </c>
    </row>
  </sheetData>
  <conditionalFormatting sqref="D5:D22">
    <cfRule type="expression" dxfId="13" priority="1" stopIfTrue="1">
      <formula>ISERROR(D5)</formula>
    </cfRule>
  </conditionalFormatting>
  <pageMargins left="0.7" right="0.7" top="0.75" bottom="0.75" header="0.3" footer="0.3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303</v>
      </c>
      <c r="B1" s="84"/>
      <c r="C1" s="84"/>
      <c r="D1" s="84"/>
    </row>
    <row r="2" spans="1:4" ht="17.25" x14ac:dyDescent="0.35">
      <c r="A2" s="84" t="s">
        <v>214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127224</v>
      </c>
      <c r="C5" s="90">
        <v>127877</v>
      </c>
      <c r="D5" s="107">
        <v>5.1326793686725771E-3</v>
      </c>
    </row>
    <row r="6" spans="1:4" s="93" customFormat="1" ht="17.25" x14ac:dyDescent="0.3">
      <c r="A6" s="95" t="s">
        <v>147</v>
      </c>
      <c r="B6" s="90">
        <v>109717</v>
      </c>
      <c r="C6" s="90">
        <v>108511</v>
      </c>
      <c r="D6" s="107">
        <v>-1.0991915564588896E-2</v>
      </c>
    </row>
    <row r="7" spans="1:4" s="93" customFormat="1" ht="17.25" x14ac:dyDescent="0.3">
      <c r="A7" s="95" t="s">
        <v>148</v>
      </c>
      <c r="B7" s="90">
        <v>17508</v>
      </c>
      <c r="C7" s="90">
        <v>19366</v>
      </c>
      <c r="D7" s="107">
        <v>0.10612291523874801</v>
      </c>
    </row>
    <row r="8" spans="1:4" s="93" customFormat="1" x14ac:dyDescent="0.3">
      <c r="A8" s="96" t="s">
        <v>149</v>
      </c>
      <c r="B8" s="90">
        <v>13628</v>
      </c>
      <c r="C8" s="90">
        <v>15924</v>
      </c>
      <c r="D8" s="107">
        <v>0.16847666568828881</v>
      </c>
    </row>
    <row r="9" spans="1:4" s="93" customFormat="1" x14ac:dyDescent="0.3">
      <c r="A9" s="97" t="s">
        <v>150</v>
      </c>
      <c r="B9" s="90">
        <v>1670</v>
      </c>
      <c r="C9" s="90">
        <v>1427</v>
      </c>
      <c r="D9" s="107">
        <v>-0.14550898203592813</v>
      </c>
    </row>
    <row r="10" spans="1:4" s="93" customFormat="1" x14ac:dyDescent="0.3">
      <c r="A10" s="97" t="s">
        <v>151</v>
      </c>
      <c r="B10" s="90">
        <v>905</v>
      </c>
      <c r="C10" s="90">
        <v>899</v>
      </c>
      <c r="D10" s="107">
        <v>-6.6298342541436465E-3</v>
      </c>
    </row>
    <row r="11" spans="1:4" s="93" customFormat="1" x14ac:dyDescent="0.3">
      <c r="A11" s="97" t="s">
        <v>152</v>
      </c>
      <c r="B11" s="90">
        <v>3063</v>
      </c>
      <c r="C11" s="90">
        <v>5677</v>
      </c>
      <c r="D11" s="107">
        <v>0.85341168788769184</v>
      </c>
    </row>
    <row r="12" spans="1:4" s="93" customFormat="1" x14ac:dyDescent="0.3">
      <c r="A12" s="97" t="s">
        <v>153</v>
      </c>
      <c r="B12" s="90">
        <v>508</v>
      </c>
      <c r="C12" s="90">
        <v>358</v>
      </c>
      <c r="D12" s="107">
        <v>-0.29527559055118108</v>
      </c>
    </row>
    <row r="13" spans="1:4" s="93" customFormat="1" x14ac:dyDescent="0.3">
      <c r="A13" s="97" t="s">
        <v>154</v>
      </c>
      <c r="B13" s="90">
        <v>425</v>
      </c>
      <c r="C13" s="90">
        <v>584</v>
      </c>
      <c r="D13" s="107">
        <v>0.37411764705882355</v>
      </c>
    </row>
    <row r="14" spans="1:4" s="93" customFormat="1" x14ac:dyDescent="0.3">
      <c r="A14" s="97" t="s">
        <v>155</v>
      </c>
      <c r="B14" s="90">
        <v>3746</v>
      </c>
      <c r="C14" s="90">
        <v>3589</v>
      </c>
      <c r="D14" s="107">
        <v>-4.1911372130272288E-2</v>
      </c>
    </row>
    <row r="15" spans="1:4" s="93" customFormat="1" x14ac:dyDescent="0.3">
      <c r="A15" s="97" t="s">
        <v>156</v>
      </c>
      <c r="B15" s="90">
        <v>1134</v>
      </c>
      <c r="C15" s="90">
        <v>989</v>
      </c>
      <c r="D15" s="107">
        <v>-0.12786596119929453</v>
      </c>
    </row>
    <row r="16" spans="1:4" s="93" customFormat="1" x14ac:dyDescent="0.3">
      <c r="A16" s="96" t="s">
        <v>157</v>
      </c>
      <c r="B16" s="90">
        <v>2513</v>
      </c>
      <c r="C16" s="90">
        <v>2093</v>
      </c>
      <c r="D16" s="107">
        <v>-0.16713091922005571</v>
      </c>
    </row>
    <row r="17" spans="1:4" s="93" customFormat="1" x14ac:dyDescent="0.3">
      <c r="A17" s="97" t="s">
        <v>158</v>
      </c>
      <c r="B17" s="90">
        <v>1679</v>
      </c>
      <c r="C17" s="90">
        <v>1423</v>
      </c>
      <c r="D17" s="107">
        <v>-0.15247170935080406</v>
      </c>
    </row>
    <row r="18" spans="1:4" s="93" customFormat="1" x14ac:dyDescent="0.3">
      <c r="A18" s="98" t="s">
        <v>159</v>
      </c>
      <c r="B18" s="90">
        <v>1143</v>
      </c>
      <c r="C18" s="90">
        <v>1186</v>
      </c>
      <c r="D18" s="107">
        <v>3.762029746281715E-2</v>
      </c>
    </row>
    <row r="19" spans="1:4" s="93" customFormat="1" x14ac:dyDescent="0.3">
      <c r="A19" s="97" t="s">
        <v>160</v>
      </c>
      <c r="B19" s="90">
        <v>430</v>
      </c>
      <c r="C19" s="90">
        <v>407</v>
      </c>
      <c r="D19" s="107">
        <v>-5.3488372093023255E-2</v>
      </c>
    </row>
    <row r="20" spans="1:4" s="93" customFormat="1" x14ac:dyDescent="0.3">
      <c r="A20" s="97" t="s">
        <v>161</v>
      </c>
      <c r="B20" s="90">
        <v>76</v>
      </c>
      <c r="C20" s="90">
        <v>108</v>
      </c>
      <c r="D20" s="107">
        <v>0.42105263157894735</v>
      </c>
    </row>
    <row r="21" spans="1:4" s="93" customFormat="1" x14ac:dyDescent="0.3">
      <c r="A21" s="97" t="s">
        <v>162</v>
      </c>
      <c r="B21" s="90">
        <v>76</v>
      </c>
      <c r="C21" s="90">
        <v>164</v>
      </c>
      <c r="D21" s="107">
        <v>1.1578947368421053</v>
      </c>
    </row>
    <row r="22" spans="1:4" s="93" customFormat="1" x14ac:dyDescent="0.3">
      <c r="A22" s="96" t="s">
        <v>163</v>
      </c>
      <c r="B22" s="90">
        <v>224</v>
      </c>
      <c r="C22" s="90">
        <v>163</v>
      </c>
      <c r="D22" s="107">
        <v>-0.27232142857142855</v>
      </c>
    </row>
  </sheetData>
  <conditionalFormatting sqref="D5:D22">
    <cfRule type="expression" dxfId="12" priority="1" stopIfTrue="1">
      <formula>ISERROR(D5)</formula>
    </cfRule>
  </conditionalFormatting>
  <pageMargins left="0.7" right="0.7" top="0.75" bottom="0.75" header="0.3" footer="0.3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305</v>
      </c>
      <c r="B1" s="84"/>
      <c r="C1" s="84"/>
      <c r="D1" s="84"/>
    </row>
    <row r="2" spans="1:4" ht="17.25" x14ac:dyDescent="0.35">
      <c r="A2" s="84" t="s">
        <v>217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80885</v>
      </c>
      <c r="C5" s="90">
        <v>86506</v>
      </c>
      <c r="D5" s="107">
        <v>6.9493725659887498E-2</v>
      </c>
    </row>
    <row r="6" spans="1:4" s="93" customFormat="1" ht="17.25" x14ac:dyDescent="0.3">
      <c r="A6" s="95" t="s">
        <v>147</v>
      </c>
      <c r="B6" s="90">
        <v>68076</v>
      </c>
      <c r="C6" s="90">
        <v>71727</v>
      </c>
      <c r="D6" s="107">
        <v>5.36312356777719E-2</v>
      </c>
    </row>
    <row r="7" spans="1:4" s="93" customFormat="1" ht="17.25" x14ac:dyDescent="0.3">
      <c r="A7" s="95" t="s">
        <v>148</v>
      </c>
      <c r="B7" s="90">
        <v>12809</v>
      </c>
      <c r="C7" s="90">
        <v>14779</v>
      </c>
      <c r="D7" s="107">
        <v>0.15379811070341165</v>
      </c>
    </row>
    <row r="8" spans="1:4" s="93" customFormat="1" x14ac:dyDescent="0.3">
      <c r="A8" s="96" t="s">
        <v>149</v>
      </c>
      <c r="B8" s="90">
        <v>10309</v>
      </c>
      <c r="C8" s="90">
        <v>12254</v>
      </c>
      <c r="D8" s="107">
        <v>0.18867009409254049</v>
      </c>
    </row>
    <row r="9" spans="1:4" s="93" customFormat="1" x14ac:dyDescent="0.3">
      <c r="A9" s="97" t="s">
        <v>150</v>
      </c>
      <c r="B9" s="90">
        <v>1181</v>
      </c>
      <c r="C9" s="90">
        <v>813</v>
      </c>
      <c r="D9" s="107">
        <v>-0.31160033869602033</v>
      </c>
    </row>
    <row r="10" spans="1:4" s="93" customFormat="1" x14ac:dyDescent="0.3">
      <c r="A10" s="97" t="s">
        <v>151</v>
      </c>
      <c r="B10" s="90">
        <v>668</v>
      </c>
      <c r="C10" s="90">
        <v>672</v>
      </c>
      <c r="D10" s="107">
        <v>5.9880239520958087E-3</v>
      </c>
    </row>
    <row r="11" spans="1:4" s="93" customFormat="1" x14ac:dyDescent="0.3">
      <c r="A11" s="97" t="s">
        <v>152</v>
      </c>
      <c r="B11" s="90">
        <v>2245</v>
      </c>
      <c r="C11" s="90">
        <v>4538</v>
      </c>
      <c r="D11" s="107">
        <v>1.021380846325167</v>
      </c>
    </row>
    <row r="12" spans="1:4" s="93" customFormat="1" x14ac:dyDescent="0.3">
      <c r="A12" s="97" t="s">
        <v>153</v>
      </c>
      <c r="B12" s="90">
        <v>346</v>
      </c>
      <c r="C12" s="90">
        <v>233</v>
      </c>
      <c r="D12" s="107">
        <v>-0.32658959537572252</v>
      </c>
    </row>
    <row r="13" spans="1:4" s="93" customFormat="1" x14ac:dyDescent="0.3">
      <c r="A13" s="97" t="s">
        <v>154</v>
      </c>
      <c r="B13" s="90">
        <v>291</v>
      </c>
      <c r="C13" s="90">
        <v>477</v>
      </c>
      <c r="D13" s="107">
        <v>0.63917525773195871</v>
      </c>
    </row>
    <row r="14" spans="1:4" s="93" customFormat="1" x14ac:dyDescent="0.3">
      <c r="A14" s="97" t="s">
        <v>155</v>
      </c>
      <c r="B14" s="90">
        <v>2926</v>
      </c>
      <c r="C14" s="90">
        <v>2880</v>
      </c>
      <c r="D14" s="107">
        <v>-1.5721120984278879E-2</v>
      </c>
    </row>
    <row r="15" spans="1:4" s="93" customFormat="1" x14ac:dyDescent="0.3">
      <c r="A15" s="97" t="s">
        <v>156</v>
      </c>
      <c r="B15" s="90">
        <v>967</v>
      </c>
      <c r="C15" s="90">
        <v>751</v>
      </c>
      <c r="D15" s="107">
        <v>-0.2233712512926577</v>
      </c>
    </row>
    <row r="16" spans="1:4" s="93" customFormat="1" x14ac:dyDescent="0.3">
      <c r="A16" s="96" t="s">
        <v>157</v>
      </c>
      <c r="B16" s="90">
        <v>1485</v>
      </c>
      <c r="C16" s="90">
        <v>1538</v>
      </c>
      <c r="D16" s="107">
        <v>3.5690235690235689E-2</v>
      </c>
    </row>
    <row r="17" spans="1:4" s="93" customFormat="1" x14ac:dyDescent="0.3">
      <c r="A17" s="97" t="s">
        <v>158</v>
      </c>
      <c r="B17" s="90">
        <v>914</v>
      </c>
      <c r="C17" s="90">
        <v>1092</v>
      </c>
      <c r="D17" s="107">
        <v>0.19474835886214442</v>
      </c>
    </row>
    <row r="18" spans="1:4" s="93" customFormat="1" x14ac:dyDescent="0.3">
      <c r="A18" s="98" t="s">
        <v>159</v>
      </c>
      <c r="B18" s="90">
        <v>851</v>
      </c>
      <c r="C18" s="90">
        <v>898</v>
      </c>
      <c r="D18" s="107">
        <v>5.5229142185663924E-2</v>
      </c>
    </row>
    <row r="19" spans="1:4" s="93" customFormat="1" x14ac:dyDescent="0.3">
      <c r="A19" s="97" t="s">
        <v>160</v>
      </c>
      <c r="B19" s="90">
        <v>350</v>
      </c>
      <c r="C19" s="90">
        <v>352</v>
      </c>
      <c r="D19" s="107">
        <v>5.7142857142857143E-3</v>
      </c>
    </row>
    <row r="20" spans="1:4" s="93" customFormat="1" x14ac:dyDescent="0.3">
      <c r="A20" s="97" t="s">
        <v>161</v>
      </c>
      <c r="B20" s="90">
        <v>20</v>
      </c>
      <c r="C20" s="90">
        <v>62</v>
      </c>
      <c r="D20" s="107">
        <v>2.1</v>
      </c>
    </row>
    <row r="21" spans="1:4" s="93" customFormat="1" x14ac:dyDescent="0.3">
      <c r="A21" s="97" t="s">
        <v>162</v>
      </c>
      <c r="B21" s="90">
        <v>50</v>
      </c>
      <c r="C21" s="90">
        <v>70</v>
      </c>
      <c r="D21" s="107">
        <v>0.4</v>
      </c>
    </row>
    <row r="22" spans="1:4" s="93" customFormat="1" x14ac:dyDescent="0.3">
      <c r="A22" s="96" t="s">
        <v>163</v>
      </c>
      <c r="B22" s="90">
        <v>165</v>
      </c>
      <c r="C22" s="90">
        <v>89</v>
      </c>
      <c r="D22" s="107">
        <v>-0.46060606060606063</v>
      </c>
    </row>
  </sheetData>
  <conditionalFormatting sqref="D5:D22">
    <cfRule type="expression" dxfId="11" priority="1" stopIfTrue="1">
      <formula>ISERROR(D5)</formula>
    </cfRule>
  </conditionalFormatting>
  <pageMargins left="0.7" right="0.7" top="0.75" bottom="0.75" header="0.3" footer="0.3"/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307</v>
      </c>
      <c r="B1" s="84"/>
      <c r="C1" s="84"/>
      <c r="D1" s="84"/>
    </row>
    <row r="2" spans="1:4" ht="17.25" x14ac:dyDescent="0.35">
      <c r="A2" s="84" t="s">
        <v>220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8479</v>
      </c>
      <c r="C5" s="90">
        <v>9059</v>
      </c>
      <c r="D5" s="107">
        <v>6.8404292959075366E-2</v>
      </c>
    </row>
    <row r="6" spans="1:4" s="93" customFormat="1" ht="17.25" x14ac:dyDescent="0.3">
      <c r="A6" s="95" t="s">
        <v>147</v>
      </c>
      <c r="B6" s="90">
        <v>7897</v>
      </c>
      <c r="C6" s="90">
        <v>8060</v>
      </c>
      <c r="D6" s="107">
        <v>2.0640749651766495E-2</v>
      </c>
    </row>
    <row r="7" spans="1:4" s="93" customFormat="1" ht="17.25" x14ac:dyDescent="0.3">
      <c r="A7" s="95" t="s">
        <v>148</v>
      </c>
      <c r="B7" s="90">
        <v>581</v>
      </c>
      <c r="C7" s="90">
        <v>999</v>
      </c>
      <c r="D7" s="107">
        <v>0.71944922547332191</v>
      </c>
    </row>
    <row r="8" spans="1:4" s="93" customFormat="1" x14ac:dyDescent="0.3">
      <c r="A8" s="96" t="s">
        <v>149</v>
      </c>
      <c r="B8" s="90">
        <v>455</v>
      </c>
      <c r="C8" s="90">
        <v>838</v>
      </c>
      <c r="D8" s="107">
        <v>0.84175824175824177</v>
      </c>
    </row>
    <row r="9" spans="1:4" s="93" customFormat="1" x14ac:dyDescent="0.3">
      <c r="A9" s="97" t="s">
        <v>150</v>
      </c>
      <c r="B9" s="90">
        <v>64</v>
      </c>
      <c r="C9" s="90">
        <v>193</v>
      </c>
      <c r="D9" s="107">
        <v>2.015625</v>
      </c>
    </row>
    <row r="10" spans="1:4" s="93" customFormat="1" x14ac:dyDescent="0.3">
      <c r="A10" s="97" t="s">
        <v>151</v>
      </c>
      <c r="B10" s="90">
        <v>50</v>
      </c>
      <c r="C10" s="90">
        <v>51</v>
      </c>
      <c r="D10" s="107">
        <v>0.02</v>
      </c>
    </row>
    <row r="11" spans="1:4" s="93" customFormat="1" x14ac:dyDescent="0.3">
      <c r="A11" s="97" t="s">
        <v>152</v>
      </c>
      <c r="B11" s="90">
        <v>130</v>
      </c>
      <c r="C11" s="90">
        <v>254</v>
      </c>
      <c r="D11" s="107">
        <v>0.9538461538461539</v>
      </c>
    </row>
    <row r="12" spans="1:4" s="93" customFormat="1" x14ac:dyDescent="0.3">
      <c r="A12" s="97" t="s">
        <v>153</v>
      </c>
      <c r="B12" s="90">
        <v>28</v>
      </c>
      <c r="C12" s="90">
        <v>27</v>
      </c>
      <c r="D12" s="107">
        <v>-3.5714285714285712E-2</v>
      </c>
    </row>
    <row r="13" spans="1:4" s="93" customFormat="1" x14ac:dyDescent="0.3">
      <c r="A13" s="97" t="s">
        <v>154</v>
      </c>
      <c r="B13" s="90">
        <v>16</v>
      </c>
      <c r="C13" s="90">
        <v>21</v>
      </c>
      <c r="D13" s="107">
        <v>0.3125</v>
      </c>
    </row>
    <row r="14" spans="1:4" s="93" customFormat="1" x14ac:dyDescent="0.3">
      <c r="A14" s="97" t="s">
        <v>155</v>
      </c>
      <c r="B14" s="90">
        <v>91</v>
      </c>
      <c r="C14" s="90">
        <v>144</v>
      </c>
      <c r="D14" s="107">
        <v>0.58241758241758246</v>
      </c>
    </row>
    <row r="15" spans="1:4" s="93" customFormat="1" x14ac:dyDescent="0.3">
      <c r="A15" s="97" t="s">
        <v>156</v>
      </c>
      <c r="B15" s="90">
        <v>24</v>
      </c>
      <c r="C15" s="90">
        <v>53</v>
      </c>
      <c r="D15" s="107">
        <v>1.2083333333333333</v>
      </c>
    </row>
    <row r="16" spans="1:4" s="93" customFormat="1" x14ac:dyDescent="0.3">
      <c r="A16" s="96" t="s">
        <v>157</v>
      </c>
      <c r="B16" s="90">
        <v>102</v>
      </c>
      <c r="C16" s="90">
        <v>107</v>
      </c>
      <c r="D16" s="107">
        <v>4.9019607843137254E-2</v>
      </c>
    </row>
    <row r="17" spans="1:4" s="93" customFormat="1" x14ac:dyDescent="0.3">
      <c r="A17" s="97" t="s">
        <v>158</v>
      </c>
      <c r="B17" s="90">
        <v>84</v>
      </c>
      <c r="C17" s="90">
        <v>69</v>
      </c>
      <c r="D17" s="107">
        <v>-0.17857142857142858</v>
      </c>
    </row>
    <row r="18" spans="1:4" s="93" customFormat="1" x14ac:dyDescent="0.3">
      <c r="A18" s="98" t="s">
        <v>159</v>
      </c>
      <c r="B18" s="90">
        <v>23</v>
      </c>
      <c r="C18" s="90">
        <v>49</v>
      </c>
      <c r="D18" s="107">
        <v>1.1304347826086956</v>
      </c>
    </row>
    <row r="19" spans="1:4" s="93" customFormat="1" x14ac:dyDescent="0.3">
      <c r="A19" s="97" t="s">
        <v>160</v>
      </c>
      <c r="B19" s="90">
        <v>7</v>
      </c>
      <c r="C19" s="90">
        <v>9</v>
      </c>
      <c r="D19" s="107">
        <v>0.2857142857142857</v>
      </c>
    </row>
    <row r="20" spans="1:4" s="93" customFormat="1" x14ac:dyDescent="0.3">
      <c r="A20" s="97" t="s">
        <v>161</v>
      </c>
      <c r="B20" s="90">
        <v>0</v>
      </c>
      <c r="C20" s="90">
        <v>15</v>
      </c>
      <c r="D20" s="107" t="e">
        <v>#DIV/0!</v>
      </c>
    </row>
    <row r="21" spans="1:4" s="93" customFormat="1" x14ac:dyDescent="0.3">
      <c r="A21" s="97" t="s">
        <v>162</v>
      </c>
      <c r="B21" s="90">
        <v>2</v>
      </c>
      <c r="C21" s="90" t="s">
        <v>60</v>
      </c>
      <c r="D21" s="107" t="e">
        <v>#VALUE!</v>
      </c>
    </row>
    <row r="22" spans="1:4" s="93" customFormat="1" x14ac:dyDescent="0.3">
      <c r="A22" s="96" t="s">
        <v>163</v>
      </c>
      <c r="B22" s="90">
        <v>2</v>
      </c>
      <c r="C22" s="90" t="s">
        <v>60</v>
      </c>
      <c r="D22" s="107" t="e">
        <v>#VALUE!</v>
      </c>
    </row>
  </sheetData>
  <conditionalFormatting sqref="D5:D22">
    <cfRule type="expression" dxfId="10" priority="1" stopIfTrue="1">
      <formula>ISERROR(D5)</formula>
    </cfRule>
  </conditionalFormatting>
  <pageMargins left="0.7" right="0.7" top="0.75" bottom="0.75" header="0.3" footer="0.3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309</v>
      </c>
      <c r="B1" s="84"/>
      <c r="C1" s="84"/>
      <c r="D1" s="84"/>
    </row>
    <row r="2" spans="1:4" ht="17.25" x14ac:dyDescent="0.35">
      <c r="A2" s="84" t="s">
        <v>223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10205</v>
      </c>
      <c r="C5" s="90" t="s">
        <v>60</v>
      </c>
      <c r="D5" s="107" t="e">
        <v>#VALUE!</v>
      </c>
    </row>
    <row r="6" spans="1:4" s="93" customFormat="1" ht="17.25" x14ac:dyDescent="0.3">
      <c r="A6" s="95" t="s">
        <v>147</v>
      </c>
      <c r="B6" s="90" t="s">
        <v>60</v>
      </c>
      <c r="C6" s="90" t="s">
        <v>60</v>
      </c>
      <c r="D6" s="107" t="e">
        <v>#VALUE!</v>
      </c>
    </row>
    <row r="7" spans="1:4" s="93" customFormat="1" ht="17.25" x14ac:dyDescent="0.3">
      <c r="A7" s="95" t="s">
        <v>148</v>
      </c>
      <c r="B7" s="90" t="s">
        <v>60</v>
      </c>
      <c r="C7" s="90" t="s">
        <v>60</v>
      </c>
      <c r="D7" s="107" t="e">
        <v>#VALUE!</v>
      </c>
    </row>
    <row r="8" spans="1:4" s="93" customFormat="1" x14ac:dyDescent="0.3">
      <c r="A8" s="96" t="s">
        <v>149</v>
      </c>
      <c r="B8" s="90" t="s">
        <v>60</v>
      </c>
      <c r="C8" s="90" t="s">
        <v>60</v>
      </c>
      <c r="D8" s="107" t="e">
        <v>#VALUE!</v>
      </c>
    </row>
    <row r="9" spans="1:4" s="93" customFormat="1" x14ac:dyDescent="0.3">
      <c r="A9" s="97" t="s">
        <v>150</v>
      </c>
      <c r="B9" s="90" t="s">
        <v>60</v>
      </c>
      <c r="C9" s="90" t="s">
        <v>60</v>
      </c>
      <c r="D9" s="107" t="e">
        <v>#VALUE!</v>
      </c>
    </row>
    <row r="10" spans="1:4" s="93" customFormat="1" x14ac:dyDescent="0.3">
      <c r="A10" s="97" t="s">
        <v>151</v>
      </c>
      <c r="B10" s="90" t="s">
        <v>60</v>
      </c>
      <c r="C10" s="90" t="s">
        <v>60</v>
      </c>
      <c r="D10" s="107" t="e">
        <v>#VALUE!</v>
      </c>
    </row>
    <row r="11" spans="1:4" s="93" customFormat="1" x14ac:dyDescent="0.3">
      <c r="A11" s="97" t="s">
        <v>152</v>
      </c>
      <c r="B11" s="90" t="s">
        <v>60</v>
      </c>
      <c r="C11" s="90" t="s">
        <v>60</v>
      </c>
      <c r="D11" s="107" t="e">
        <v>#VALUE!</v>
      </c>
    </row>
    <row r="12" spans="1:4" s="93" customFormat="1" x14ac:dyDescent="0.3">
      <c r="A12" s="97" t="s">
        <v>153</v>
      </c>
      <c r="B12" s="90" t="s">
        <v>60</v>
      </c>
      <c r="C12" s="90" t="s">
        <v>60</v>
      </c>
      <c r="D12" s="107" t="e">
        <v>#VALUE!</v>
      </c>
    </row>
    <row r="13" spans="1:4" s="93" customFormat="1" x14ac:dyDescent="0.3">
      <c r="A13" s="97" t="s">
        <v>154</v>
      </c>
      <c r="B13" s="90" t="s">
        <v>60</v>
      </c>
      <c r="C13" s="90" t="s">
        <v>60</v>
      </c>
      <c r="D13" s="107" t="e">
        <v>#VALUE!</v>
      </c>
    </row>
    <row r="14" spans="1:4" s="93" customFormat="1" x14ac:dyDescent="0.3">
      <c r="A14" s="97" t="s">
        <v>155</v>
      </c>
      <c r="B14" s="90" t="s">
        <v>60</v>
      </c>
      <c r="C14" s="90" t="s">
        <v>60</v>
      </c>
      <c r="D14" s="107" t="e">
        <v>#VALUE!</v>
      </c>
    </row>
    <row r="15" spans="1:4" s="93" customFormat="1" x14ac:dyDescent="0.3">
      <c r="A15" s="97" t="s">
        <v>156</v>
      </c>
      <c r="B15" s="90" t="s">
        <v>60</v>
      </c>
      <c r="C15" s="90" t="s">
        <v>60</v>
      </c>
      <c r="D15" s="107" t="e">
        <v>#VALUE!</v>
      </c>
    </row>
    <row r="16" spans="1:4" s="93" customFormat="1" x14ac:dyDescent="0.3">
      <c r="A16" s="96" t="s">
        <v>157</v>
      </c>
      <c r="B16" s="90" t="s">
        <v>60</v>
      </c>
      <c r="C16" s="90" t="s">
        <v>60</v>
      </c>
      <c r="D16" s="107" t="e">
        <v>#VALUE!</v>
      </c>
    </row>
    <row r="17" spans="1:4" s="93" customFormat="1" x14ac:dyDescent="0.3">
      <c r="A17" s="97" t="s">
        <v>158</v>
      </c>
      <c r="B17" s="90" t="s">
        <v>60</v>
      </c>
      <c r="C17" s="90" t="s">
        <v>60</v>
      </c>
      <c r="D17" s="107" t="e">
        <v>#VALUE!</v>
      </c>
    </row>
    <row r="18" spans="1:4" s="93" customFormat="1" x14ac:dyDescent="0.3">
      <c r="A18" s="98" t="s">
        <v>159</v>
      </c>
      <c r="B18" s="90" t="s">
        <v>60</v>
      </c>
      <c r="C18" s="90" t="s">
        <v>60</v>
      </c>
      <c r="D18" s="107" t="e">
        <v>#VALUE!</v>
      </c>
    </row>
    <row r="19" spans="1:4" s="93" customFormat="1" x14ac:dyDescent="0.3">
      <c r="A19" s="97" t="s">
        <v>160</v>
      </c>
      <c r="B19" s="90" t="s">
        <v>60</v>
      </c>
      <c r="C19" s="90" t="s">
        <v>60</v>
      </c>
      <c r="D19" s="107" t="e">
        <v>#VALUE!</v>
      </c>
    </row>
    <row r="20" spans="1:4" s="93" customFormat="1" x14ac:dyDescent="0.3">
      <c r="A20" s="97" t="s">
        <v>161</v>
      </c>
      <c r="B20" s="90" t="s">
        <v>60</v>
      </c>
      <c r="C20" s="90" t="s">
        <v>60</v>
      </c>
      <c r="D20" s="107" t="e">
        <v>#VALUE!</v>
      </c>
    </row>
    <row r="21" spans="1:4" s="93" customFormat="1" x14ac:dyDescent="0.3">
      <c r="A21" s="97" t="s">
        <v>162</v>
      </c>
      <c r="B21" s="90" t="s">
        <v>60</v>
      </c>
      <c r="C21" s="90" t="s">
        <v>60</v>
      </c>
      <c r="D21" s="107" t="e">
        <v>#VALUE!</v>
      </c>
    </row>
    <row r="22" spans="1:4" s="93" customFormat="1" x14ac:dyDescent="0.3">
      <c r="A22" s="96" t="s">
        <v>163</v>
      </c>
      <c r="B22" s="90" t="s">
        <v>60</v>
      </c>
      <c r="C22" s="90" t="s">
        <v>60</v>
      </c>
      <c r="D22" s="107" t="e">
        <v>#VALUE!</v>
      </c>
    </row>
  </sheetData>
  <conditionalFormatting sqref="D5:D22">
    <cfRule type="expression" dxfId="9" priority="1" stopIfTrue="1">
      <formula>ISERROR(D5)</formula>
    </cfRule>
  </conditionalFormatting>
  <pageMargins left="0.7" right="0.7" top="0.75" bottom="0.75" header="0.3" footer="0.3"/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311</v>
      </c>
      <c r="B1" s="84"/>
      <c r="C1" s="84"/>
      <c r="D1" s="84"/>
    </row>
    <row r="2" spans="1:4" ht="17.25" x14ac:dyDescent="0.35">
      <c r="A2" s="84" t="s">
        <v>226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27655</v>
      </c>
      <c r="C5" s="90">
        <v>22465</v>
      </c>
      <c r="D5" s="107">
        <v>-0.18766949918640391</v>
      </c>
    </row>
    <row r="6" spans="1:4" s="93" customFormat="1" ht="17.25" x14ac:dyDescent="0.3">
      <c r="A6" s="95" t="s">
        <v>147</v>
      </c>
      <c r="B6" s="90">
        <v>24448</v>
      </c>
      <c r="C6" s="90">
        <v>19827</v>
      </c>
      <c r="D6" s="107">
        <v>-0.18901341623036649</v>
      </c>
    </row>
    <row r="7" spans="1:4" s="93" customFormat="1" ht="17.25" x14ac:dyDescent="0.3">
      <c r="A7" s="95" t="s">
        <v>148</v>
      </c>
      <c r="B7" s="90">
        <v>3208</v>
      </c>
      <c r="C7" s="90">
        <v>2638</v>
      </c>
      <c r="D7" s="107">
        <v>-0.17768079800498754</v>
      </c>
    </row>
    <row r="8" spans="1:4" s="93" customFormat="1" x14ac:dyDescent="0.3">
      <c r="A8" s="96" t="s">
        <v>149</v>
      </c>
      <c r="B8" s="90">
        <v>2097</v>
      </c>
      <c r="C8" s="90">
        <v>2079</v>
      </c>
      <c r="D8" s="107">
        <v>-8.5836909871244635E-3</v>
      </c>
    </row>
    <row r="9" spans="1:4" s="93" customFormat="1" x14ac:dyDescent="0.3">
      <c r="A9" s="97" t="s">
        <v>150</v>
      </c>
      <c r="B9" s="90">
        <v>296</v>
      </c>
      <c r="C9" s="90">
        <v>329</v>
      </c>
      <c r="D9" s="107">
        <v>0.11148648648648649</v>
      </c>
    </row>
    <row r="10" spans="1:4" s="93" customFormat="1" x14ac:dyDescent="0.3">
      <c r="A10" s="97" t="s">
        <v>151</v>
      </c>
      <c r="B10" s="90">
        <v>123</v>
      </c>
      <c r="C10" s="90">
        <v>99</v>
      </c>
      <c r="D10" s="107">
        <v>-0.1951219512195122</v>
      </c>
    </row>
    <row r="11" spans="1:4" s="93" customFormat="1" x14ac:dyDescent="0.3">
      <c r="A11" s="97" t="s">
        <v>152</v>
      </c>
      <c r="B11" s="90">
        <v>423</v>
      </c>
      <c r="C11" s="90">
        <v>557</v>
      </c>
      <c r="D11" s="107">
        <v>0.31678486997635935</v>
      </c>
    </row>
    <row r="12" spans="1:4" s="93" customFormat="1" x14ac:dyDescent="0.3">
      <c r="A12" s="97" t="s">
        <v>153</v>
      </c>
      <c r="B12" s="90">
        <v>111</v>
      </c>
      <c r="C12" s="90">
        <v>91</v>
      </c>
      <c r="D12" s="107">
        <v>-0.18018018018018017</v>
      </c>
    </row>
    <row r="13" spans="1:4" s="93" customFormat="1" x14ac:dyDescent="0.3">
      <c r="A13" s="97" t="s">
        <v>154</v>
      </c>
      <c r="B13" s="90">
        <v>92</v>
      </c>
      <c r="C13" s="90">
        <v>62</v>
      </c>
      <c r="D13" s="107">
        <v>-0.32608695652173914</v>
      </c>
    </row>
    <row r="14" spans="1:4" s="93" customFormat="1" x14ac:dyDescent="0.3">
      <c r="A14" s="97" t="s">
        <v>155</v>
      </c>
      <c r="B14" s="90">
        <v>563</v>
      </c>
      <c r="C14" s="90">
        <v>478</v>
      </c>
      <c r="D14" s="107">
        <v>-0.15097690941385436</v>
      </c>
    </row>
    <row r="15" spans="1:4" s="93" customFormat="1" x14ac:dyDescent="0.3">
      <c r="A15" s="97" t="s">
        <v>156</v>
      </c>
      <c r="B15" s="90">
        <v>122</v>
      </c>
      <c r="C15" s="90">
        <v>100</v>
      </c>
      <c r="D15" s="107">
        <v>-0.18032786885245902</v>
      </c>
    </row>
    <row r="16" spans="1:4" s="93" customFormat="1" x14ac:dyDescent="0.3">
      <c r="A16" s="96" t="s">
        <v>157</v>
      </c>
      <c r="B16" s="90">
        <v>835</v>
      </c>
      <c r="C16" s="90">
        <v>274</v>
      </c>
      <c r="D16" s="107">
        <v>-0.67185628742514969</v>
      </c>
    </row>
    <row r="17" spans="1:4" s="93" customFormat="1" x14ac:dyDescent="0.3">
      <c r="A17" s="97" t="s">
        <v>158</v>
      </c>
      <c r="B17" s="90">
        <v>607</v>
      </c>
      <c r="C17" s="90">
        <v>134</v>
      </c>
      <c r="D17" s="107">
        <v>-0.77924217462932455</v>
      </c>
    </row>
    <row r="18" spans="1:4" s="93" customFormat="1" x14ac:dyDescent="0.3">
      <c r="A18" s="98" t="s">
        <v>159</v>
      </c>
      <c r="B18" s="90">
        <v>223</v>
      </c>
      <c r="C18" s="90">
        <v>215</v>
      </c>
      <c r="D18" s="107">
        <v>-3.5874439461883408E-2</v>
      </c>
    </row>
    <row r="19" spans="1:4" s="93" customFormat="1" x14ac:dyDescent="0.3">
      <c r="A19" s="97" t="s">
        <v>160</v>
      </c>
      <c r="B19" s="90">
        <v>42</v>
      </c>
      <c r="C19" s="90">
        <v>32</v>
      </c>
      <c r="D19" s="107">
        <v>-0.23809523809523808</v>
      </c>
    </row>
    <row r="20" spans="1:4" s="93" customFormat="1" x14ac:dyDescent="0.3">
      <c r="A20" s="97" t="s">
        <v>161</v>
      </c>
      <c r="B20" s="90">
        <v>55</v>
      </c>
      <c r="C20" s="90">
        <v>28</v>
      </c>
      <c r="D20" s="107">
        <v>-0.49090909090909091</v>
      </c>
    </row>
    <row r="21" spans="1:4" s="93" customFormat="1" x14ac:dyDescent="0.3">
      <c r="A21" s="97" t="s">
        <v>162</v>
      </c>
      <c r="B21" s="90">
        <v>22</v>
      </c>
      <c r="C21" s="90">
        <v>90</v>
      </c>
      <c r="D21" s="107">
        <v>3.0909090909090908</v>
      </c>
    </row>
    <row r="22" spans="1:4" s="93" customFormat="1" x14ac:dyDescent="0.3">
      <c r="A22" s="96" t="s">
        <v>163</v>
      </c>
      <c r="B22" s="90">
        <v>53</v>
      </c>
      <c r="C22" s="90">
        <v>70</v>
      </c>
      <c r="D22" s="107">
        <v>0.32075471698113206</v>
      </c>
    </row>
  </sheetData>
  <conditionalFormatting sqref="D5:D22">
    <cfRule type="expression" dxfId="8" priority="1" stopIfTrue="1">
      <formula>ISERROR(D5)</formula>
    </cfRule>
  </conditionalFormatting>
  <pageMargins left="0.7" right="0.7" top="0.75" bottom="0.75" header="0.3" footer="0.3"/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313</v>
      </c>
      <c r="B1" s="84"/>
      <c r="C1" s="84"/>
      <c r="D1" s="84"/>
    </row>
    <row r="2" spans="1:4" ht="17.25" x14ac:dyDescent="0.35">
      <c r="A2" s="84" t="s">
        <v>229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427376</v>
      </c>
      <c r="C5" s="90">
        <v>443130</v>
      </c>
      <c r="D5" s="107">
        <v>3.6862154168694546E-2</v>
      </c>
    </row>
    <row r="6" spans="1:4" s="93" customFormat="1" ht="17.25" x14ac:dyDescent="0.3">
      <c r="A6" s="95" t="s">
        <v>147</v>
      </c>
      <c r="B6" s="90">
        <v>363369</v>
      </c>
      <c r="C6" s="90">
        <v>363069</v>
      </c>
      <c r="D6" s="107">
        <v>-8.2560702756701867E-4</v>
      </c>
    </row>
    <row r="7" spans="1:4" s="93" customFormat="1" ht="17.25" x14ac:dyDescent="0.3">
      <c r="A7" s="95" t="s">
        <v>148</v>
      </c>
      <c r="B7" s="90">
        <v>64007</v>
      </c>
      <c r="C7" s="90">
        <v>80061</v>
      </c>
      <c r="D7" s="107">
        <v>0.25081631696533191</v>
      </c>
    </row>
    <row r="8" spans="1:4" s="93" customFormat="1" x14ac:dyDescent="0.3">
      <c r="A8" s="96" t="s">
        <v>149</v>
      </c>
      <c r="B8" s="90">
        <v>44139</v>
      </c>
      <c r="C8" s="90">
        <v>56877</v>
      </c>
      <c r="D8" s="107">
        <v>0.28858832325154626</v>
      </c>
    </row>
    <row r="9" spans="1:4" s="93" customFormat="1" x14ac:dyDescent="0.3">
      <c r="A9" s="97" t="s">
        <v>150</v>
      </c>
      <c r="B9" s="90">
        <v>6006</v>
      </c>
      <c r="C9" s="90">
        <v>5843</v>
      </c>
      <c r="D9" s="107">
        <v>-2.713952713952714E-2</v>
      </c>
    </row>
    <row r="10" spans="1:4" s="93" customFormat="1" x14ac:dyDescent="0.3">
      <c r="A10" s="97" t="s">
        <v>151</v>
      </c>
      <c r="B10" s="90">
        <v>3214</v>
      </c>
      <c r="C10" s="90">
        <v>3077</v>
      </c>
      <c r="D10" s="107">
        <v>-4.2626011200995642E-2</v>
      </c>
    </row>
    <row r="11" spans="1:4" s="93" customFormat="1" x14ac:dyDescent="0.3">
      <c r="A11" s="97" t="s">
        <v>152</v>
      </c>
      <c r="B11" s="90">
        <v>9279</v>
      </c>
      <c r="C11" s="90">
        <v>17472</v>
      </c>
      <c r="D11" s="107">
        <v>0.88296152602651146</v>
      </c>
    </row>
    <row r="12" spans="1:4" s="93" customFormat="1" x14ac:dyDescent="0.3">
      <c r="A12" s="97" t="s">
        <v>153</v>
      </c>
      <c r="B12" s="90">
        <v>2021</v>
      </c>
      <c r="C12" s="90">
        <v>2250</v>
      </c>
      <c r="D12" s="107">
        <v>0.11331024245423058</v>
      </c>
    </row>
    <row r="13" spans="1:4" s="93" customFormat="1" x14ac:dyDescent="0.3">
      <c r="A13" s="97" t="s">
        <v>154</v>
      </c>
      <c r="B13" s="90">
        <v>1956</v>
      </c>
      <c r="C13" s="90">
        <v>2235</v>
      </c>
      <c r="D13" s="107">
        <v>0.14263803680981596</v>
      </c>
    </row>
    <row r="14" spans="1:4" s="93" customFormat="1" x14ac:dyDescent="0.3">
      <c r="A14" s="97" t="s">
        <v>155</v>
      </c>
      <c r="B14" s="90">
        <v>11391</v>
      </c>
      <c r="C14" s="90">
        <v>13464</v>
      </c>
      <c r="D14" s="107">
        <v>0.18198577824598366</v>
      </c>
    </row>
    <row r="15" spans="1:4" s="93" customFormat="1" x14ac:dyDescent="0.3">
      <c r="A15" s="97" t="s">
        <v>156</v>
      </c>
      <c r="B15" s="90">
        <v>3812</v>
      </c>
      <c r="C15" s="90">
        <v>4111</v>
      </c>
      <c r="D15" s="107">
        <v>7.8436516264428116E-2</v>
      </c>
    </row>
    <row r="16" spans="1:4" s="93" customFormat="1" x14ac:dyDescent="0.3">
      <c r="A16" s="96" t="s">
        <v>157</v>
      </c>
      <c r="B16" s="90">
        <v>12463</v>
      </c>
      <c r="C16" s="90">
        <v>13658</v>
      </c>
      <c r="D16" s="107">
        <v>9.5883816095643101E-2</v>
      </c>
    </row>
    <row r="17" spans="1:4" s="93" customFormat="1" x14ac:dyDescent="0.3">
      <c r="A17" s="97" t="s">
        <v>158</v>
      </c>
      <c r="B17" s="90">
        <v>8307</v>
      </c>
      <c r="C17" s="90">
        <v>8116</v>
      </c>
      <c r="D17" s="107">
        <v>-2.2992656795473698E-2</v>
      </c>
    </row>
    <row r="18" spans="1:4" s="93" customFormat="1" x14ac:dyDescent="0.3">
      <c r="A18" s="98" t="s">
        <v>159</v>
      </c>
      <c r="B18" s="90">
        <v>6546</v>
      </c>
      <c r="C18" s="90">
        <v>8624</v>
      </c>
      <c r="D18" s="107">
        <v>0.31744576840818822</v>
      </c>
    </row>
    <row r="19" spans="1:4" s="93" customFormat="1" x14ac:dyDescent="0.3">
      <c r="A19" s="97" t="s">
        <v>160</v>
      </c>
      <c r="B19" s="90">
        <v>1809</v>
      </c>
      <c r="C19" s="90">
        <v>2635</v>
      </c>
      <c r="D19" s="107">
        <v>0.45660585959093419</v>
      </c>
    </row>
    <row r="20" spans="1:4" s="93" customFormat="1" x14ac:dyDescent="0.3">
      <c r="A20" s="97" t="s">
        <v>161</v>
      </c>
      <c r="B20" s="90">
        <v>1263</v>
      </c>
      <c r="C20" s="90">
        <v>2031</v>
      </c>
      <c r="D20" s="107">
        <v>0.60807600950118768</v>
      </c>
    </row>
    <row r="21" spans="1:4" s="93" customFormat="1" x14ac:dyDescent="0.3">
      <c r="A21" s="97" t="s">
        <v>162</v>
      </c>
      <c r="B21" s="90">
        <v>623</v>
      </c>
      <c r="C21" s="90">
        <v>435</v>
      </c>
      <c r="D21" s="107">
        <v>-0.3017656500802568</v>
      </c>
    </row>
    <row r="22" spans="1:4" s="93" customFormat="1" x14ac:dyDescent="0.3">
      <c r="A22" s="96" t="s">
        <v>163</v>
      </c>
      <c r="B22" s="90">
        <v>859</v>
      </c>
      <c r="C22" s="90">
        <v>903</v>
      </c>
      <c r="D22" s="107">
        <v>5.1222351571594875E-2</v>
      </c>
    </row>
  </sheetData>
  <conditionalFormatting sqref="D5:D22">
    <cfRule type="expression" dxfId="7" priority="1" stopIfTrue="1">
      <formula>ISERROR(D5)</formula>
    </cfRule>
  </conditionalFormatting>
  <pageMargins left="0.7" right="0.7" top="0.75" bottom="0.75" header="0.3" footer="0.3"/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315</v>
      </c>
      <c r="B1" s="84"/>
      <c r="C1" s="84"/>
      <c r="D1" s="84"/>
    </row>
    <row r="2" spans="1:4" ht="17.25" x14ac:dyDescent="0.35">
      <c r="A2" s="84" t="s">
        <v>232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124650</v>
      </c>
      <c r="C5" s="90">
        <v>130651</v>
      </c>
      <c r="D5" s="107">
        <v>4.8142799839550741E-2</v>
      </c>
    </row>
    <row r="6" spans="1:4" s="93" customFormat="1" ht="17.25" x14ac:dyDescent="0.3">
      <c r="A6" s="95" t="s">
        <v>147</v>
      </c>
      <c r="B6" s="90">
        <v>106173</v>
      </c>
      <c r="C6" s="90">
        <v>109640</v>
      </c>
      <c r="D6" s="107">
        <v>3.2654252964501335E-2</v>
      </c>
    </row>
    <row r="7" spans="1:4" s="93" customFormat="1" ht="17.25" x14ac:dyDescent="0.3">
      <c r="A7" s="95" t="s">
        <v>148</v>
      </c>
      <c r="B7" s="90">
        <v>18476</v>
      </c>
      <c r="C7" s="90">
        <v>21011</v>
      </c>
      <c r="D7" s="107">
        <v>0.13720502273219312</v>
      </c>
    </row>
    <row r="8" spans="1:4" s="93" customFormat="1" x14ac:dyDescent="0.3">
      <c r="A8" s="96" t="s">
        <v>149</v>
      </c>
      <c r="B8" s="90">
        <v>14988</v>
      </c>
      <c r="C8" s="90">
        <v>17706</v>
      </c>
      <c r="D8" s="107">
        <v>0.18134507606084868</v>
      </c>
    </row>
    <row r="9" spans="1:4" s="93" customFormat="1" x14ac:dyDescent="0.3">
      <c r="A9" s="97" t="s">
        <v>150</v>
      </c>
      <c r="B9" s="90">
        <v>1926</v>
      </c>
      <c r="C9" s="90">
        <v>1372</v>
      </c>
      <c r="D9" s="107">
        <v>-0.28764278296988577</v>
      </c>
    </row>
    <row r="10" spans="1:4" s="93" customFormat="1" x14ac:dyDescent="0.3">
      <c r="A10" s="97" t="s">
        <v>151</v>
      </c>
      <c r="B10" s="90">
        <v>1066</v>
      </c>
      <c r="C10" s="90">
        <v>955</v>
      </c>
      <c r="D10" s="107">
        <v>-0.10412757973733583</v>
      </c>
    </row>
    <row r="11" spans="1:4" s="93" customFormat="1" x14ac:dyDescent="0.3">
      <c r="A11" s="97" t="s">
        <v>152</v>
      </c>
      <c r="B11" s="90">
        <v>3089</v>
      </c>
      <c r="C11" s="90">
        <v>6335</v>
      </c>
      <c r="D11" s="107">
        <v>1.0508255098737456</v>
      </c>
    </row>
    <row r="12" spans="1:4" s="93" customFormat="1" x14ac:dyDescent="0.3">
      <c r="A12" s="97" t="s">
        <v>153</v>
      </c>
      <c r="B12" s="90">
        <v>511</v>
      </c>
      <c r="C12" s="90">
        <v>337</v>
      </c>
      <c r="D12" s="107">
        <v>-0.3405088062622309</v>
      </c>
    </row>
    <row r="13" spans="1:4" s="93" customFormat="1" x14ac:dyDescent="0.3">
      <c r="A13" s="97" t="s">
        <v>154</v>
      </c>
      <c r="B13" s="90">
        <v>530</v>
      </c>
      <c r="C13" s="90">
        <v>705</v>
      </c>
      <c r="D13" s="107">
        <v>0.330188679245283</v>
      </c>
    </row>
    <row r="14" spans="1:4" s="93" customFormat="1" x14ac:dyDescent="0.3">
      <c r="A14" s="97" t="s">
        <v>155</v>
      </c>
      <c r="B14" s="90">
        <v>4060</v>
      </c>
      <c r="C14" s="90">
        <v>4177</v>
      </c>
      <c r="D14" s="107">
        <v>2.8817733990147785E-2</v>
      </c>
    </row>
    <row r="15" spans="1:4" s="93" customFormat="1" x14ac:dyDescent="0.3">
      <c r="A15" s="97" t="s">
        <v>156</v>
      </c>
      <c r="B15" s="90">
        <v>1509</v>
      </c>
      <c r="C15" s="90">
        <v>1268</v>
      </c>
      <c r="D15" s="107">
        <v>-0.15970841616964879</v>
      </c>
    </row>
    <row r="16" spans="1:4" s="93" customFormat="1" x14ac:dyDescent="0.3">
      <c r="A16" s="96" t="s">
        <v>157</v>
      </c>
      <c r="B16" s="90">
        <v>2096</v>
      </c>
      <c r="C16" s="90">
        <v>2014</v>
      </c>
      <c r="D16" s="107">
        <v>-3.9122137404580155E-2</v>
      </c>
    </row>
    <row r="17" spans="1:4" s="93" customFormat="1" x14ac:dyDescent="0.3">
      <c r="A17" s="97" t="s">
        <v>158</v>
      </c>
      <c r="B17" s="90">
        <v>1299</v>
      </c>
      <c r="C17" s="90">
        <v>1383</v>
      </c>
      <c r="D17" s="107">
        <v>6.4665127020785224E-2</v>
      </c>
    </row>
    <row r="18" spans="1:4" s="93" customFormat="1" x14ac:dyDescent="0.3">
      <c r="A18" s="98" t="s">
        <v>159</v>
      </c>
      <c r="B18" s="90">
        <v>1160</v>
      </c>
      <c r="C18" s="90">
        <v>1180</v>
      </c>
      <c r="D18" s="107">
        <v>1.7241379310344827E-2</v>
      </c>
    </row>
    <row r="19" spans="1:4" s="93" customFormat="1" x14ac:dyDescent="0.3">
      <c r="A19" s="97" t="s">
        <v>160</v>
      </c>
      <c r="B19" s="90">
        <v>439</v>
      </c>
      <c r="C19" s="90">
        <v>400</v>
      </c>
      <c r="D19" s="107">
        <v>-8.8838268792710701E-2</v>
      </c>
    </row>
    <row r="20" spans="1:4" s="93" customFormat="1" x14ac:dyDescent="0.3">
      <c r="A20" s="97" t="s">
        <v>161</v>
      </c>
      <c r="B20" s="90">
        <v>39</v>
      </c>
      <c r="C20" s="90">
        <v>107</v>
      </c>
      <c r="D20" s="107">
        <v>1.7435897435897436</v>
      </c>
    </row>
    <row r="21" spans="1:4" s="93" customFormat="1" x14ac:dyDescent="0.3">
      <c r="A21" s="97" t="s">
        <v>162</v>
      </c>
      <c r="B21" s="90">
        <v>86</v>
      </c>
      <c r="C21" s="90">
        <v>108</v>
      </c>
      <c r="D21" s="107">
        <v>0.2558139534883721</v>
      </c>
    </row>
    <row r="22" spans="1:4" s="93" customFormat="1" x14ac:dyDescent="0.3">
      <c r="A22" s="96" t="s">
        <v>163</v>
      </c>
      <c r="B22" s="90">
        <v>233</v>
      </c>
      <c r="C22" s="90">
        <v>111</v>
      </c>
      <c r="D22" s="107">
        <v>-0.52360515021459231</v>
      </c>
    </row>
  </sheetData>
  <conditionalFormatting sqref="D5:D22">
    <cfRule type="expression" dxfId="6" priority="1" stopIfTrue="1">
      <formula>ISERROR(D5)</formula>
    </cfRule>
  </conditionalFormatting>
  <pageMargins left="0.7" right="0.7" top="0.75" bottom="0.75" header="0.3" footer="0.3"/>
</worksheet>
</file>

<file path=xl/worksheets/sheet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317</v>
      </c>
      <c r="B1" s="84"/>
      <c r="C1" s="84"/>
      <c r="D1" s="84"/>
    </row>
    <row r="2" spans="1:4" ht="17.25" x14ac:dyDescent="0.35">
      <c r="A2" s="84" t="s">
        <v>235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302727</v>
      </c>
      <c r="C5" s="90">
        <v>312479</v>
      </c>
      <c r="D5" s="107">
        <v>3.2213842835293847E-2</v>
      </c>
    </row>
    <row r="6" spans="1:4" s="93" customFormat="1" ht="17.25" x14ac:dyDescent="0.3">
      <c r="A6" s="95" t="s">
        <v>147</v>
      </c>
      <c r="B6" s="90">
        <v>257196</v>
      </c>
      <c r="C6" s="90">
        <v>253429</v>
      </c>
      <c r="D6" s="107">
        <v>-1.4646417518157359E-2</v>
      </c>
    </row>
    <row r="7" spans="1:4" s="93" customFormat="1" ht="17.25" x14ac:dyDescent="0.3">
      <c r="A7" s="95" t="s">
        <v>148</v>
      </c>
      <c r="B7" s="90">
        <v>45530</v>
      </c>
      <c r="C7" s="90">
        <v>59050</v>
      </c>
      <c r="D7" s="107">
        <v>0.29694706786734021</v>
      </c>
    </row>
    <row r="8" spans="1:4" s="93" customFormat="1" x14ac:dyDescent="0.3">
      <c r="A8" s="96" t="s">
        <v>149</v>
      </c>
      <c r="B8" s="90">
        <v>29150</v>
      </c>
      <c r="C8" s="90">
        <v>39171</v>
      </c>
      <c r="D8" s="107">
        <v>0.3437735849056604</v>
      </c>
    </row>
    <row r="9" spans="1:4" s="93" customFormat="1" x14ac:dyDescent="0.3">
      <c r="A9" s="97" t="s">
        <v>150</v>
      </c>
      <c r="B9" s="90">
        <v>4079</v>
      </c>
      <c r="C9" s="90">
        <v>4471</v>
      </c>
      <c r="D9" s="107">
        <v>9.6101985780828639E-2</v>
      </c>
    </row>
    <row r="10" spans="1:4" s="93" customFormat="1" x14ac:dyDescent="0.3">
      <c r="A10" s="97" t="s">
        <v>151</v>
      </c>
      <c r="B10" s="90">
        <v>2147</v>
      </c>
      <c r="C10" s="90">
        <v>2122</v>
      </c>
      <c r="D10" s="107">
        <v>-1.1644154634373545E-2</v>
      </c>
    </row>
    <row r="11" spans="1:4" s="93" customFormat="1" x14ac:dyDescent="0.3">
      <c r="A11" s="97" t="s">
        <v>152</v>
      </c>
      <c r="B11" s="90">
        <v>6190</v>
      </c>
      <c r="C11" s="90">
        <v>11137</v>
      </c>
      <c r="D11" s="107">
        <v>0.79919224555735058</v>
      </c>
    </row>
    <row r="12" spans="1:4" s="93" customFormat="1" x14ac:dyDescent="0.3">
      <c r="A12" s="97" t="s">
        <v>153</v>
      </c>
      <c r="B12" s="90">
        <v>1510</v>
      </c>
      <c r="C12" s="90">
        <v>1913</v>
      </c>
      <c r="D12" s="107">
        <v>0.26688741721854303</v>
      </c>
    </row>
    <row r="13" spans="1:4" s="93" customFormat="1" x14ac:dyDescent="0.3">
      <c r="A13" s="97" t="s">
        <v>154</v>
      </c>
      <c r="B13" s="90">
        <v>1426</v>
      </c>
      <c r="C13" s="90">
        <v>1530</v>
      </c>
      <c r="D13" s="107">
        <v>7.2931276297335201E-2</v>
      </c>
    </row>
    <row r="14" spans="1:4" s="93" customFormat="1" x14ac:dyDescent="0.3">
      <c r="A14" s="97" t="s">
        <v>155</v>
      </c>
      <c r="B14" s="90">
        <v>7331</v>
      </c>
      <c r="C14" s="90">
        <v>9287</v>
      </c>
      <c r="D14" s="107">
        <v>0.26681216750784342</v>
      </c>
    </row>
    <row r="15" spans="1:4" s="93" customFormat="1" x14ac:dyDescent="0.3">
      <c r="A15" s="97" t="s">
        <v>156</v>
      </c>
      <c r="B15" s="90">
        <v>2303</v>
      </c>
      <c r="C15" s="90">
        <v>2842</v>
      </c>
      <c r="D15" s="107">
        <v>0.23404255319148937</v>
      </c>
    </row>
    <row r="16" spans="1:4" s="93" customFormat="1" x14ac:dyDescent="0.3">
      <c r="A16" s="96" t="s">
        <v>157</v>
      </c>
      <c r="B16" s="90">
        <v>10367</v>
      </c>
      <c r="C16" s="90">
        <v>11644</v>
      </c>
      <c r="D16" s="107">
        <v>0.12317931899295842</v>
      </c>
    </row>
    <row r="17" spans="1:4" s="93" customFormat="1" x14ac:dyDescent="0.3">
      <c r="A17" s="97" t="s">
        <v>158</v>
      </c>
      <c r="B17" s="90">
        <v>7007</v>
      </c>
      <c r="C17" s="90">
        <v>6733</v>
      </c>
      <c r="D17" s="107">
        <v>-3.9103753389467678E-2</v>
      </c>
    </row>
    <row r="18" spans="1:4" s="93" customFormat="1" x14ac:dyDescent="0.3">
      <c r="A18" s="98" t="s">
        <v>159</v>
      </c>
      <c r="B18" s="90">
        <v>5387</v>
      </c>
      <c r="C18" s="90">
        <v>7444</v>
      </c>
      <c r="D18" s="107">
        <v>0.38184518284759605</v>
      </c>
    </row>
    <row r="19" spans="1:4" s="93" customFormat="1" x14ac:dyDescent="0.3">
      <c r="A19" s="97" t="s">
        <v>160</v>
      </c>
      <c r="B19" s="90">
        <v>1371</v>
      </c>
      <c r="C19" s="90">
        <v>2236</v>
      </c>
      <c r="D19" s="107">
        <v>0.63092633114514951</v>
      </c>
    </row>
    <row r="20" spans="1:4" s="93" customFormat="1" x14ac:dyDescent="0.3">
      <c r="A20" s="97" t="s">
        <v>161</v>
      </c>
      <c r="B20" s="90">
        <v>1223</v>
      </c>
      <c r="C20" s="90">
        <v>1924</v>
      </c>
      <c r="D20" s="107">
        <v>0.57318070318887981</v>
      </c>
    </row>
    <row r="21" spans="1:4" s="93" customFormat="1" x14ac:dyDescent="0.3">
      <c r="A21" s="97" t="s">
        <v>162</v>
      </c>
      <c r="B21" s="90">
        <v>537</v>
      </c>
      <c r="C21" s="90">
        <v>328</v>
      </c>
      <c r="D21" s="107">
        <v>-0.38919925512104281</v>
      </c>
    </row>
    <row r="22" spans="1:4" s="93" customFormat="1" x14ac:dyDescent="0.3">
      <c r="A22" s="96" t="s">
        <v>163</v>
      </c>
      <c r="B22" s="90">
        <v>626</v>
      </c>
      <c r="C22" s="90">
        <v>792</v>
      </c>
      <c r="D22" s="107">
        <v>0.26517571884984026</v>
      </c>
    </row>
  </sheetData>
  <conditionalFormatting sqref="D5:D22">
    <cfRule type="expression" dxfId="5" priority="1" stopIfTrue="1">
      <formula>ISERROR(D5)</formula>
    </cfRule>
  </conditionalFormatting>
  <pageMargins left="0.7" right="0.7" top="0.75" bottom="0.75" header="0.3" footer="0.3"/>
</worksheet>
</file>

<file path=xl/worksheets/sheet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319</v>
      </c>
      <c r="B1" s="84"/>
      <c r="C1" s="84"/>
      <c r="D1" s="84"/>
    </row>
    <row r="2" spans="1:4" ht="17.25" x14ac:dyDescent="0.35">
      <c r="A2" s="84" t="s">
        <v>238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12853</v>
      </c>
      <c r="C5" s="90" t="s">
        <v>60</v>
      </c>
      <c r="D5" s="107" t="e">
        <v>#VALUE!</v>
      </c>
    </row>
    <row r="6" spans="1:4" s="93" customFormat="1" ht="17.25" x14ac:dyDescent="0.3">
      <c r="A6" s="95" t="s">
        <v>147</v>
      </c>
      <c r="B6" s="90">
        <v>11678</v>
      </c>
      <c r="C6" s="90" t="s">
        <v>60</v>
      </c>
      <c r="D6" s="107" t="e">
        <v>#VALUE!</v>
      </c>
    </row>
    <row r="7" spans="1:4" s="93" customFormat="1" ht="17.25" x14ac:dyDescent="0.3">
      <c r="A7" s="95" t="s">
        <v>148</v>
      </c>
      <c r="B7" s="90">
        <v>1176</v>
      </c>
      <c r="C7" s="90" t="s">
        <v>60</v>
      </c>
      <c r="D7" s="107" t="e">
        <v>#VALUE!</v>
      </c>
    </row>
    <row r="8" spans="1:4" s="93" customFormat="1" x14ac:dyDescent="0.3">
      <c r="A8" s="96" t="s">
        <v>149</v>
      </c>
      <c r="B8" s="90">
        <v>849</v>
      </c>
      <c r="C8" s="90" t="s">
        <v>60</v>
      </c>
      <c r="D8" s="107" t="e">
        <v>#VALUE!</v>
      </c>
    </row>
    <row r="9" spans="1:4" s="93" customFormat="1" x14ac:dyDescent="0.3">
      <c r="A9" s="97" t="s">
        <v>150</v>
      </c>
      <c r="B9" s="90">
        <v>200</v>
      </c>
      <c r="C9" s="90" t="s">
        <v>60</v>
      </c>
      <c r="D9" s="107" t="e">
        <v>#VALUE!</v>
      </c>
    </row>
    <row r="10" spans="1:4" s="93" customFormat="1" x14ac:dyDescent="0.3">
      <c r="A10" s="97" t="s">
        <v>151</v>
      </c>
      <c r="B10" s="90">
        <v>45</v>
      </c>
      <c r="C10" s="90" t="s">
        <v>60</v>
      </c>
      <c r="D10" s="107" t="e">
        <v>#VALUE!</v>
      </c>
    </row>
    <row r="11" spans="1:4" s="93" customFormat="1" x14ac:dyDescent="0.3">
      <c r="A11" s="97" t="s">
        <v>152</v>
      </c>
      <c r="B11" s="90">
        <v>158</v>
      </c>
      <c r="C11" s="90" t="s">
        <v>60</v>
      </c>
      <c r="D11" s="107" t="e">
        <v>#VALUE!</v>
      </c>
    </row>
    <row r="12" spans="1:4" s="93" customFormat="1" x14ac:dyDescent="0.3">
      <c r="A12" s="97" t="s">
        <v>153</v>
      </c>
      <c r="B12" s="90">
        <v>37</v>
      </c>
      <c r="C12" s="90" t="s">
        <v>60</v>
      </c>
      <c r="D12" s="107" t="e">
        <v>#VALUE!</v>
      </c>
    </row>
    <row r="13" spans="1:4" s="93" customFormat="1" x14ac:dyDescent="0.3">
      <c r="A13" s="97" t="s">
        <v>154</v>
      </c>
      <c r="B13" s="90">
        <v>31</v>
      </c>
      <c r="C13" s="90" t="s">
        <v>60</v>
      </c>
      <c r="D13" s="107" t="e">
        <v>#VALUE!</v>
      </c>
    </row>
    <row r="14" spans="1:4" s="93" customFormat="1" x14ac:dyDescent="0.3">
      <c r="A14" s="97" t="s">
        <v>155</v>
      </c>
      <c r="B14" s="90">
        <v>156</v>
      </c>
      <c r="C14" s="90" t="s">
        <v>60</v>
      </c>
      <c r="D14" s="107" t="e">
        <v>#VALUE!</v>
      </c>
    </row>
    <row r="15" spans="1:4" s="93" customFormat="1" x14ac:dyDescent="0.3">
      <c r="A15" s="97" t="s">
        <v>156</v>
      </c>
      <c r="B15" s="90">
        <v>139</v>
      </c>
      <c r="C15" s="90" t="s">
        <v>60</v>
      </c>
      <c r="D15" s="107" t="e">
        <v>#VALUE!</v>
      </c>
    </row>
    <row r="16" spans="1:4" s="93" customFormat="1" x14ac:dyDescent="0.3">
      <c r="A16" s="96" t="s">
        <v>157</v>
      </c>
      <c r="B16" s="90">
        <v>194</v>
      </c>
      <c r="C16" s="90" t="s">
        <v>60</v>
      </c>
      <c r="D16" s="107" t="e">
        <v>#VALUE!</v>
      </c>
    </row>
    <row r="17" spans="1:4" s="93" customFormat="1" x14ac:dyDescent="0.3">
      <c r="A17" s="97" t="s">
        <v>158</v>
      </c>
      <c r="B17" s="90">
        <v>142</v>
      </c>
      <c r="C17" s="90" t="s">
        <v>60</v>
      </c>
      <c r="D17" s="107" t="e">
        <v>#VALUE!</v>
      </c>
    </row>
    <row r="18" spans="1:4" s="93" customFormat="1" x14ac:dyDescent="0.3">
      <c r="A18" s="98" t="s">
        <v>159</v>
      </c>
      <c r="B18" s="90">
        <v>113</v>
      </c>
      <c r="C18" s="90" t="s">
        <v>60</v>
      </c>
      <c r="D18" s="107" t="e">
        <v>#VALUE!</v>
      </c>
    </row>
    <row r="19" spans="1:4" s="93" customFormat="1" x14ac:dyDescent="0.3">
      <c r="A19" s="97" t="s">
        <v>160</v>
      </c>
      <c r="B19" s="90">
        <v>6</v>
      </c>
      <c r="C19" s="90" t="s">
        <v>60</v>
      </c>
      <c r="D19" s="107" t="e">
        <v>#VALUE!</v>
      </c>
    </row>
    <row r="20" spans="1:4" s="93" customFormat="1" x14ac:dyDescent="0.3">
      <c r="A20" s="97" t="s">
        <v>161</v>
      </c>
      <c r="B20" s="90">
        <v>3</v>
      </c>
      <c r="C20" s="90" t="s">
        <v>60</v>
      </c>
      <c r="D20" s="107" t="e">
        <v>#VALUE!</v>
      </c>
    </row>
    <row r="21" spans="1:4" s="93" customFormat="1" x14ac:dyDescent="0.3">
      <c r="A21" s="97" t="s">
        <v>162</v>
      </c>
      <c r="B21" s="90">
        <v>22</v>
      </c>
      <c r="C21" s="90" t="s">
        <v>60</v>
      </c>
      <c r="D21" s="107" t="e">
        <v>#VALUE!</v>
      </c>
    </row>
    <row r="22" spans="1:4" s="93" customFormat="1" x14ac:dyDescent="0.3">
      <c r="A22" s="96" t="s">
        <v>163</v>
      </c>
      <c r="B22" s="90">
        <v>19</v>
      </c>
      <c r="C22" s="90" t="s">
        <v>60</v>
      </c>
      <c r="D22" s="107" t="e">
        <v>#VALUE!</v>
      </c>
    </row>
  </sheetData>
  <conditionalFormatting sqref="D5:D22">
    <cfRule type="expression" dxfId="4" priority="1" stopIfTrue="1">
      <formula>ISERROR(D5)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113</vt:i4>
      </vt:variant>
    </vt:vector>
  </HeadingPairs>
  <TitlesOfParts>
    <vt:vector size="113" baseType="lpstr">
      <vt:lpstr>Accueil</vt:lpstr>
      <vt:lpstr>Parc</vt:lpstr>
      <vt:lpstr>1 Hôt Cha par Cat - Z1</vt:lpstr>
      <vt:lpstr>2 Hôt Cha Typ - Z1</vt:lpstr>
      <vt:lpstr>3 2 par 12 mois - N-1 N-O Z1</vt:lpstr>
      <vt:lpstr>4 2 par 12 mois - N-1 N-O Z1</vt:lpstr>
      <vt:lpstr>5 Hôt ou Cha par Cat Z1</vt:lpstr>
      <vt:lpstr>6 Hôt ou Cha par Cat Z1</vt:lpstr>
      <vt:lpstr>Taux d'occupation</vt:lpstr>
      <vt:lpstr>7 par 12 Mois - Z1</vt:lpstr>
      <vt:lpstr>8 Mois N-2 N-1 N-0 - Z1</vt:lpstr>
      <vt:lpstr>9 par Cat - Z1</vt:lpstr>
      <vt:lpstr>10 par Typ - Z1</vt:lpstr>
      <vt:lpstr>Evolutions mensuelles</vt:lpstr>
      <vt:lpstr>11 par 12 Mois - N-1 N-0 Z1</vt:lpstr>
      <vt:lpstr>12 par 12 Mois - N-1 N-0 Z1</vt:lpstr>
      <vt:lpstr>13 par Mois N-1 N-0 Z1</vt:lpstr>
      <vt:lpstr>14 par 12 Mois - N-1 N-0 Z1</vt:lpstr>
      <vt:lpstr>15 par 12 Mois - N-1 N-0 Z1</vt:lpstr>
      <vt:lpstr>16 par 12 Mois - N-1 N-0 Z1</vt:lpstr>
      <vt:lpstr>17 par 12 Mois - N-1 N-0 Z1</vt:lpstr>
      <vt:lpstr>18 par 12 Mois - N-1 N-0 Z1</vt:lpstr>
      <vt:lpstr>Proportion d'étrangers</vt:lpstr>
      <vt:lpstr>19 par 12 Mois - N-1 N-0 Z1</vt:lpstr>
      <vt:lpstr>20 par 12 Mois - Z1</vt:lpstr>
      <vt:lpstr>21 Mois N-2 N-1 N-0 - Z1</vt:lpstr>
      <vt:lpstr>22 par Cat - Z1</vt:lpstr>
      <vt:lpstr>23 par Typ - Z1</vt:lpstr>
      <vt:lpstr>Nuitées par bassin touristique</vt:lpstr>
      <vt:lpstr>24 par 12 Mois - Z1</vt:lpstr>
      <vt:lpstr>25 Mois N-2 N-1 N-0 - Z1</vt:lpstr>
      <vt:lpstr>26 par Cat - Z1</vt:lpstr>
      <vt:lpstr>27 par Cat Fra Etr - Z1</vt:lpstr>
      <vt:lpstr>28 par Typ - Z1</vt:lpstr>
      <vt:lpstr>29 Par Type Fra Etr z1</vt:lpstr>
      <vt:lpstr>Nuitées selon l'origine</vt:lpstr>
      <vt:lpstr>30 par Cat - Pay</vt:lpstr>
      <vt:lpstr>31 par Zon1 - Pay</vt:lpstr>
      <vt:lpstr>32 Evol N-1 N-0 - Pay</vt:lpstr>
      <vt:lpstr>33 Evol N-1 N-0 - Pay</vt:lpstr>
      <vt:lpstr>34 Evol N-1 N-0 - Pay</vt:lpstr>
      <vt:lpstr>35 Evol N-1 N-0 - Pay</vt:lpstr>
      <vt:lpstr>36 Evol N-1 N-0 - Pay</vt:lpstr>
      <vt:lpstr>37 Evol N-1 N-0 - Pay</vt:lpstr>
      <vt:lpstr>38 Evol N-1 N-0 - Pay</vt:lpstr>
      <vt:lpstr>39 Evol N-1 N-0 - Pay</vt:lpstr>
      <vt:lpstr>40 Evol N-1 N-0 - Pay</vt:lpstr>
      <vt:lpstr>41 Evol N-1 N-0 - Pay</vt:lpstr>
      <vt:lpstr>42 Evol N-1 N-0 - Pay</vt:lpstr>
      <vt:lpstr>43 Evol N-1 N-0 - Pay</vt:lpstr>
      <vt:lpstr>44 Evol N-1 N-0 - Pay</vt:lpstr>
      <vt:lpstr>45 Evol N-1 N-0 - Pay</vt:lpstr>
      <vt:lpstr>46 Evol N-1 N-0 - Pay</vt:lpstr>
      <vt:lpstr>47 Evol N-1 N-0 - Pay</vt:lpstr>
      <vt:lpstr>48 Evol N-1 N-0 - Pay</vt:lpstr>
      <vt:lpstr>49 Evol N-1 N-0 - Pay</vt:lpstr>
      <vt:lpstr>50 Evol N-1 N-0 - Pay</vt:lpstr>
      <vt:lpstr>51 Evol N-1 N-0 - Pay</vt:lpstr>
      <vt:lpstr>52 Evol N-1 N-0 - Pay</vt:lpstr>
      <vt:lpstr>53 Evol N-1 N-0 - Pay</vt:lpstr>
      <vt:lpstr>54 Evol N-1 N-0 - Pay</vt:lpstr>
      <vt:lpstr>55 Evol N-1 N-0 - Pay</vt:lpstr>
      <vt:lpstr>56 Evol N-1 N-0 - Pay</vt:lpstr>
      <vt:lpstr>57 Evol N-1 N-0 - Pay</vt:lpstr>
      <vt:lpstr>58 Evol N-1 N-0 - Pay</vt:lpstr>
      <vt:lpstr>Arrivées par bassin touristique</vt:lpstr>
      <vt:lpstr>59 par 12 Mois - Z1</vt:lpstr>
      <vt:lpstr>60 Mois N-2 N-1 N-0 - Z1</vt:lpstr>
      <vt:lpstr>61 par Cat - Z1</vt:lpstr>
      <vt:lpstr>62 par Cat Fra Etr - Z1</vt:lpstr>
      <vt:lpstr>63 par Typ - Z1</vt:lpstr>
      <vt:lpstr>64 Par Type Fra Etr z1</vt:lpstr>
      <vt:lpstr>Arrivées selon l'origine</vt:lpstr>
      <vt:lpstr>65 par Cat - Pay</vt:lpstr>
      <vt:lpstr>66 par Typ - Pay</vt:lpstr>
      <vt:lpstr>67 par Zon1 - Pay</vt:lpstr>
      <vt:lpstr>68 Evol N-1 N-0 - Pay</vt:lpstr>
      <vt:lpstr>69 Evol N-1 N-0 - Pay</vt:lpstr>
      <vt:lpstr>70 Evol N-1 N-0 - Pay</vt:lpstr>
      <vt:lpstr>71 Evol N-1 N-0 - Pay</vt:lpstr>
      <vt:lpstr>72 Evol N-1 N-0 - Pay</vt:lpstr>
      <vt:lpstr>73 Evol N-1 N-0 - Pay</vt:lpstr>
      <vt:lpstr>74 Evol N-1 N-0 - Pay</vt:lpstr>
      <vt:lpstr>75 Evol N-1 N-0 - Pay</vt:lpstr>
      <vt:lpstr>76 Evol N-1 N-0 - Pay</vt:lpstr>
      <vt:lpstr>77 Evol N-1 N-0 - Pay</vt:lpstr>
      <vt:lpstr>78 Evol N-1 N-0 - Pay</vt:lpstr>
      <vt:lpstr>79 Evol N-1 N-0 - Pay</vt:lpstr>
      <vt:lpstr>80 Evol N-1 N-0 - Pay</vt:lpstr>
      <vt:lpstr>81 Evol N-1 N-0 - Pay</vt:lpstr>
      <vt:lpstr>82 Evol N-1 N-0 - Pay</vt:lpstr>
      <vt:lpstr>83 Evol N-1 N-0 - Pay</vt:lpstr>
      <vt:lpstr>84 Evol N-1 N-0 - Pay</vt:lpstr>
      <vt:lpstr>85 Evol N-1 N-0 - Pay</vt:lpstr>
      <vt:lpstr>86 Evol N-1 N-0 - Pay</vt:lpstr>
      <vt:lpstr>87 Evol N-1 N-0 - Pay</vt:lpstr>
      <vt:lpstr>88 Evol N-1 N-0 - Pay</vt:lpstr>
      <vt:lpstr>89 Evol N-1 N-0 - Pay</vt:lpstr>
      <vt:lpstr>90 Evol N-1 N-0 - Pay</vt:lpstr>
      <vt:lpstr>91 Evol N-1 N-0 - Pay</vt:lpstr>
      <vt:lpstr>92 Evol N-1 N-0 - Pay</vt:lpstr>
      <vt:lpstr>93 Evol N-1 N-0 - Pay</vt:lpstr>
      <vt:lpstr>94 Evol N-1 N-0 - Pay</vt:lpstr>
      <vt:lpstr>Durée moyenne des séjours</vt:lpstr>
      <vt:lpstr>95 par Cat Fra Etr - Z1</vt:lpstr>
      <vt:lpstr>96 par Typ Fra Etr - Z1</vt:lpstr>
      <vt:lpstr>Clientèle d’affaire</vt:lpstr>
      <vt:lpstr>97 par Cat - Z1</vt:lpstr>
      <vt:lpstr>98 par Typ - Z1</vt:lpstr>
      <vt:lpstr>Taux de remplissage</vt:lpstr>
      <vt:lpstr>99 par Cat - Z1</vt:lpstr>
      <vt:lpstr>100 par Typ - Z1</vt:lpstr>
      <vt:lpstr>101 Hôt ou Cha par Cat Z1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Philippe TARRICQ</cp:lastModifiedBy>
  <dcterms:created xsi:type="dcterms:W3CDTF">1996-10-21T11:03:58Z</dcterms:created>
  <dcterms:modified xsi:type="dcterms:W3CDTF">2016-03-14T14:28:45Z</dcterms:modified>
</cp:coreProperties>
</file>