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35" windowWidth="9180" windowHeight="4500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Mois N-2 N-1 N-0 - Z1" sheetId="12" r:id="rId11"/>
    <sheet name="9 par Cat - Z1" sheetId="13" r:id="rId12"/>
    <sheet name="10 par Typ - Z1" sheetId="14" r:id="rId13"/>
    <sheet name="Evolutions mensuelles" sheetId="15" r:id="rId14"/>
    <sheet name="11 par 12 Mois - N-1 N-0 Z1" sheetId="16" r:id="rId15"/>
    <sheet name="12 par 12 Mois - N-1 N-0 Z1" sheetId="17" r:id="rId16"/>
    <sheet name="13 par Mois N-1 N-0 Z1" sheetId="18" r:id="rId17"/>
    <sheet name="14 par 12 Mois -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Proportion d'étrangers" sheetId="24" r:id="rId23"/>
    <sheet name="19 par 12 Mois - N-1 N-0 Z1" sheetId="25" r:id="rId24"/>
    <sheet name="20 par 12 Mois - Z1" sheetId="26" r:id="rId25"/>
    <sheet name="21 Mois N-2 N-1 N-0 - Z1" sheetId="27" r:id="rId26"/>
    <sheet name="22 par Cat - Z1" sheetId="28" r:id="rId27"/>
    <sheet name="23 par Typ - Z1" sheetId="29" r:id="rId28"/>
    <sheet name="Nuitées par bassin touristique" sheetId="30" r:id="rId29"/>
    <sheet name="24 par 12 Mois - Z1" sheetId="31" r:id="rId30"/>
    <sheet name="25 Mois N-2 N-1 N-0 - Z1" sheetId="32" r:id="rId31"/>
    <sheet name="26 par Cat - Z1" sheetId="33" r:id="rId32"/>
    <sheet name="27 par Cat Fra Etr - Z1" sheetId="34" r:id="rId33"/>
    <sheet name="28 par Typ - Z1" sheetId="35" r:id="rId34"/>
    <sheet name="29 Par Type Fra Etr z1" sheetId="36" r:id="rId35"/>
    <sheet name="Nuitées selon l'origine" sheetId="37" r:id="rId36"/>
    <sheet name="30 par Cat - Pay" sheetId="38" r:id="rId37"/>
    <sheet name="31 par Zon1 - Pay" sheetId="39" r:id="rId38"/>
    <sheet name="32 Evol N-1 N-0 - Pay" sheetId="40" r:id="rId39"/>
    <sheet name="33 Evol N-1 N-0 - Pay" sheetId="41" r:id="rId40"/>
    <sheet name="34 Evol N-1 N-0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Arrivées par bassin touristique" sheetId="67" r:id="rId66"/>
    <sheet name="59 par 12 Mois - Z1" sheetId="68" r:id="rId67"/>
    <sheet name="60 Mois N-2 N-1 N-0 - Z1" sheetId="69" r:id="rId68"/>
    <sheet name="61 par Cat - Z1" sheetId="70" r:id="rId69"/>
    <sheet name="62 par Cat Fra Etr - Z1" sheetId="71" r:id="rId70"/>
    <sheet name="63 par Typ - Z1" sheetId="72" r:id="rId71"/>
    <sheet name="64 Par Type Fra Etr z1" sheetId="73" r:id="rId72"/>
    <sheet name="Arrivées selon l'origine" sheetId="74" r:id="rId73"/>
    <sheet name="65 par Cat - Pay" sheetId="75" r:id="rId74"/>
    <sheet name="66 par Typ - Pay" sheetId="76" r:id="rId75"/>
    <sheet name="67 par Zon1 - Pay" sheetId="77" r:id="rId76"/>
    <sheet name="68 Evol N-1 N-0 - Pay" sheetId="78" r:id="rId77"/>
    <sheet name="69 Evol N-1 N-0 - Pay" sheetId="79" r:id="rId78"/>
    <sheet name="70 Evol N-1 N-0 - Pay" sheetId="80" r:id="rId79"/>
    <sheet name="71 Evol N-1 N-0 - Pay" sheetId="81" r:id="rId80"/>
    <sheet name="72 Evol N-1 N-0 - Pay" sheetId="82" r:id="rId81"/>
    <sheet name="73 Evol N-1 N-0 - Pay" sheetId="83" r:id="rId82"/>
    <sheet name="74 Evol N-1 N-0 - Pay" sheetId="84" r:id="rId83"/>
    <sheet name="75 Evol N-1 N-0 - Pay" sheetId="85" r:id="rId84"/>
    <sheet name="76 Evol N-1 N-0 - Pay" sheetId="86" r:id="rId85"/>
    <sheet name="77 Evol N-1 N-0 - Pay" sheetId="87" r:id="rId86"/>
    <sheet name="78 Evol N-1 N-0 - Pay" sheetId="88" r:id="rId87"/>
    <sheet name="79 Evol N-1 N-0 - Pay" sheetId="89" r:id="rId88"/>
    <sheet name="80 Evol N-1 N-0 - Pay" sheetId="90" r:id="rId89"/>
    <sheet name="81 Evol N-1 N-0 - Pay" sheetId="91" r:id="rId90"/>
    <sheet name="82 Evol N-1 N-0 - Pay" sheetId="92" r:id="rId91"/>
    <sheet name="83 Evol N-1 N-0 - Pay" sheetId="93" r:id="rId92"/>
    <sheet name="84 Evol N-1 N-0 - Pay" sheetId="94" r:id="rId93"/>
    <sheet name="85 Evol N-1 N-0 - Pay" sheetId="95" r:id="rId94"/>
    <sheet name="86 Evol N-1 N-0 - Pay" sheetId="96" r:id="rId95"/>
    <sheet name="87 Evol N-1 N-0 - Pay" sheetId="97" r:id="rId96"/>
    <sheet name="88 Evol N-1 N-0 - Pay" sheetId="98" r:id="rId97"/>
    <sheet name="89 Evol N-1 N-0 - Pay" sheetId="99" r:id="rId98"/>
    <sheet name="90 Evol N-1 N-0 - Pay" sheetId="100" r:id="rId99"/>
    <sheet name="91 Evol N-1 N-0 - Pay" sheetId="101" r:id="rId100"/>
    <sheet name="92 Evol N-1 N-0 - Pay" sheetId="102" r:id="rId101"/>
    <sheet name="93 Evol N-1 N-0 - Pay" sheetId="103" r:id="rId102"/>
    <sheet name="94 Evol N-1 N-0 - Pay" sheetId="104" r:id="rId103"/>
    <sheet name="Durée moyenne des séjours" sheetId="105" r:id="rId104"/>
    <sheet name="95 par Cat Fra Etr - Z1" sheetId="106" r:id="rId105"/>
    <sheet name="96 par Typ Fra Etr - Z1" sheetId="107" r:id="rId106"/>
    <sheet name="Clientèle d’affaire" sheetId="108" r:id="rId107"/>
    <sheet name="97 par Cat - Z1" sheetId="109" r:id="rId108"/>
    <sheet name="98 par Typ - Z1" sheetId="110" r:id="rId109"/>
    <sheet name="Taux de remplissage" sheetId="111" r:id="rId110"/>
    <sheet name="99 par Cat - Z1" sheetId="112" r:id="rId111"/>
    <sheet name="100 par Typ - Z1" sheetId="113" r:id="rId112"/>
    <sheet name="101 Hôt ou Cha par Cat Z1" sheetId="114" r:id="rId113"/>
  </sheets>
  <calcPr calcId="145621" calcMode="manual" calcOnSave="0"/>
</workbook>
</file>

<file path=xl/sharedStrings.xml><?xml version="1.0" encoding="utf-8"?>
<sst xmlns="http://schemas.openxmlformats.org/spreadsheetml/2006/main" count="6325" uniqueCount="353">
  <si>
    <t>Sommaire</t>
  </si>
  <si>
    <t>Sommaire Parc</t>
  </si>
  <si>
    <t>Parc</t>
  </si>
  <si>
    <t>Nombre d'hôtels et de chambres selon la catégorie et le bassin touristique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</si>
  <si>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</si>
  <si>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</si>
  <si>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</si>
  <si>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</si>
  <si>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</si>
  <si>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</si>
  <si>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</si>
  <si>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</si>
  <si>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</si>
  <si>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</si>
  <si>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</si>
  <si>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</si>
  <si>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</si>
  <si>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</si>
  <si>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</si>
  <si>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</si>
  <si>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</si>
  <si>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</si>
  <si>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</si>
  <si>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</si>
  <si>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</si>
  <si>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</si>
  <si>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</si>
  <si>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</si>
  <si>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béarnais et basque</t>
  </si>
  <si>
    <t>Massif pyrénéen</t>
  </si>
  <si>
    <t>Unité urbaine de Pau</t>
  </si>
  <si>
    <t>Aquitaine</t>
  </si>
  <si>
    <t xml:space="preserve">Littoral aquitain </t>
  </si>
  <si>
    <t xml:space="preserve">Intérieur aquitain </t>
  </si>
  <si>
    <t>Autres bassins</t>
  </si>
  <si>
    <t>Unité urbaine de Périgueux</t>
  </si>
  <si>
    <t>Communauté urbaine de Bordeaux</t>
  </si>
  <si>
    <t>Communauté d'agglomération de Pau</t>
  </si>
  <si>
    <t>Béarn</t>
  </si>
  <si>
    <t xml:space="preserve">Pays basque </t>
  </si>
  <si>
    <t xml:space="preserve"> Année : 2016 Mois : Août Type : Tous types</t>
  </si>
  <si>
    <t>1 - Nombre d'hôtels et de chambres selon la catégorie et le bassin touristique</t>
  </si>
  <si>
    <t>Nombre d'hôtels et de chambres selon le type d'exploitation et le bassin touristique</t>
  </si>
  <si>
    <t>Chaîne</t>
  </si>
  <si>
    <t>Indépendant</t>
  </si>
  <si>
    <t xml:space="preserve"> Année : 2016 Mois : Août Catégorie : Toutes catégories</t>
  </si>
  <si>
    <t>2 - Nombre d'hôtels et de chambres selon le type d'exploitation et le bassin touristique</t>
  </si>
  <si>
    <t>Données provisoires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</si>
  <si>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</si>
  <si>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</si>
  <si>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</si>
  <si>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</si>
  <si>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</si>
  <si>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</si>
  <si>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</si>
  <si>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</si>
  <si>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</si>
  <si>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</si>
  <si>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</si>
  <si>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</si>
  <si>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 xml:space="preserve">-  </t>
  </si>
  <si>
    <t>Evolution / N-1 en %</t>
  </si>
  <si>
    <t>Evolution par mois et par bassin touristique des établissements ouverts</t>
  </si>
  <si>
    <t xml:space="preserve"> Type : Tous types Catégorie : Toutes catégories</t>
  </si>
  <si>
    <t>3 - Evolution par mois et par bassin touristique des établissements ouverts</t>
  </si>
  <si>
    <t>Evolution par mois et par bassin touristique des chambres d'hôtels ouvertes</t>
  </si>
  <si>
    <t>4 - Evolution par mois et par bassin touristique des chambres d'hôtels ouvertes</t>
  </si>
  <si>
    <t>Nombre d'hôtels toutes catégories par bassin touristique</t>
  </si>
  <si>
    <t xml:space="preserve"> Année : 2016 Type : Tous types Catégorie : Toutes catégories</t>
  </si>
  <si>
    <t>5 - Nombre d'hôtels toutes catégories par bassin touristique</t>
  </si>
  <si>
    <t>Nombre de chambres toutes catégories par bassin touristique</t>
  </si>
  <si>
    <t>6 - Nombre de chambres toutes catégories par bassin touristique</t>
  </si>
  <si>
    <t>Sommaire Taux d'occupation</t>
  </si>
  <si>
    <t>Taux d'occupation</t>
  </si>
  <si>
    <t>Taux d'occupation par bassin touristique sur un an</t>
  </si>
  <si>
    <t xml:space="preserve"> Année : 2016 Type : Tous types Pays : Tous pays Catégorie : Toutes catégories</t>
  </si>
  <si>
    <t>7 - Taux d'occupation par bassin touristique sur un an</t>
  </si>
  <si>
    <t>Evolution</t>
  </si>
  <si>
    <t>Evolution des taux d'occupation par bassin touristique</t>
  </si>
  <si>
    <t xml:space="preserve"> Mois : Août Type : Tous types Pays : Tous pays Catégorie : Toutes catégories</t>
  </si>
  <si>
    <t>8 - Evolution des taux d'occupation par bassin touristique</t>
  </si>
  <si>
    <t>Taux d'occupation par catégorie et par bassin touristique</t>
  </si>
  <si>
    <t xml:space="preserve"> Année : 2016 Mois : Août Type : Tous types Pays : Tous pays</t>
  </si>
  <si>
    <t>9 - Taux d'occupation par catégorie et par bassin touristique</t>
  </si>
  <si>
    <t>Taux d'occupation par type d'hôtel et par bassin touristique</t>
  </si>
  <si>
    <t xml:space="preserve"> Année : 2016 Mois : Août Pays : Tous pays Catégorie : Toutes catégories</t>
  </si>
  <si>
    <t>10 - Taux d'occupation par type d'hôtel et par bassin touristique</t>
  </si>
  <si>
    <t>Sommaire Evolutions mensuelles</t>
  </si>
  <si>
    <t>Evolutions mensuelles</t>
  </si>
  <si>
    <t>Saison</t>
  </si>
  <si>
    <t>Cumul année</t>
  </si>
  <si>
    <t>Evolution par mois et par bassin touristique des nuitées</t>
  </si>
  <si>
    <t xml:space="preserve"> Type : Tous types Pays : Tous pays Catégorie : Toutes catégories</t>
  </si>
  <si>
    <t>11 - Evolution par mois et par bassin touristique des nuitées</t>
  </si>
  <si>
    <t>Evolution par mois et par bassin touristique des arrivées</t>
  </si>
  <si>
    <t>12 - Evolution par mois et par bassin touristique des arrivées</t>
  </si>
  <si>
    <t>Evolution par mois et par bassin touristique des nuitées d'étrangers</t>
  </si>
  <si>
    <t xml:space="preserve"> Type : Tous types Pays : Etranger Catégorie : Toutes catégories</t>
  </si>
  <si>
    <t>13 - Evolution par mois et par bassin touristique des nuitées d'étrangers</t>
  </si>
  <si>
    <t>Evolution / N-1 en points</t>
  </si>
  <si>
    <t>Littoral aquitain</t>
  </si>
  <si>
    <t>Evolution par mois et par bassin touristique des taux d'occupation</t>
  </si>
  <si>
    <t>14 - Evolution par mois et par bassin touristique des taux d'occupation</t>
  </si>
  <si>
    <t>Evolution par mois des taux d'occupation pour les Non classés</t>
  </si>
  <si>
    <t xml:space="preserve"> Type : Tous types Pays : Tous pays Catégorie : Non classés</t>
  </si>
  <si>
    <t>15 - Evolution par mois des taux d'occupation pour les Non classés</t>
  </si>
  <si>
    <t>Evolution par mois des taux d'occupation pour les 1 et 2 étoiles</t>
  </si>
  <si>
    <t xml:space="preserve"> Type : Tous types Pays : Tous pays Catégorie : 1 et 2 étoiles</t>
  </si>
  <si>
    <t>16 - Evolution par mois des taux d'occupation pour les 1 et 2 étoiles</t>
  </si>
  <si>
    <t>Evolution par mois des taux d'occupation pour les 3 étoiles</t>
  </si>
  <si>
    <t xml:space="preserve"> Type : Tous types Pays : Tous pays Catégorie : 3 étoiles</t>
  </si>
  <si>
    <t>17 - Evolution par mois des taux d'occupation pour les 3 étoiles</t>
  </si>
  <si>
    <t>Evolution par mois des taux d'occupation pour les 4 et 5 étoiles</t>
  </si>
  <si>
    <t xml:space="preserve"> Type : Tous types Pays : Tous pays Catégorie : 4 et 5 étoiles</t>
  </si>
  <si>
    <t>18 - Evolution par mois des taux d'occupation pour les 4 et 5 étoiles</t>
  </si>
  <si>
    <t>Sommaire Proportion d'étrangers</t>
  </si>
  <si>
    <t>Proportion d'étrangers</t>
  </si>
  <si>
    <t>Evolution par mois et par bassin touristique de la proportion d'étrangers</t>
  </si>
  <si>
    <t>19 - Evolution par mois et par bassin touristique de la proportion d'étrangers</t>
  </si>
  <si>
    <t>Cumul saison</t>
  </si>
  <si>
    <t>Proportion d'étrangers par bassin touristique sur un an</t>
  </si>
  <si>
    <t>20 - Proportion d'étrangers par bassin touristique sur un an</t>
  </si>
  <si>
    <t>Evolution de la proportion d'étrangers par bassin touristique</t>
  </si>
  <si>
    <t>21 - Evolution de la proportion d'étrangers par bassin touristique</t>
  </si>
  <si>
    <t>Proportion d'étrangers par catégorie et par bassin touristique</t>
  </si>
  <si>
    <t xml:space="preserve"> Année : 2016 Mois : Août Pays : Tous pays</t>
  </si>
  <si>
    <t>22 - Proportion d'étrangers par catégorie et par bassin touristique</t>
  </si>
  <si>
    <t>Proportion d'étrangers par type d'hôtel et par bassin touristique</t>
  </si>
  <si>
    <t>23 - Proportion d'étrangers par type d'hôtel et par bassin touristique</t>
  </si>
  <si>
    <t>Sommaire Nuitées par bassin touristique</t>
  </si>
  <si>
    <t>Nuitées par bassin touristique</t>
  </si>
  <si>
    <t>Nuitées par bassin touristique sur un an</t>
  </si>
  <si>
    <t>24 - Nuitées par bassin touristique sur un an</t>
  </si>
  <si>
    <t xml:space="preserve"> en %</t>
  </si>
  <si>
    <t>Evolution des nuitées par bassin touristique</t>
  </si>
  <si>
    <t>25 - Evolution des nuitées par bassin touristique</t>
  </si>
  <si>
    <t>Répartition des nuitées par catégorie et bassin touristique</t>
  </si>
  <si>
    <t>26 - Répartition des nuitées par catégorie et bassin touristique</t>
  </si>
  <si>
    <t>Français</t>
  </si>
  <si>
    <t>Etrangers</t>
  </si>
  <si>
    <t>Répartition des nuitées françaises et étrangères par catégorie et par bassin touristique</t>
  </si>
  <si>
    <t>27 - Répartition des nuitées françaises et étrangères par catégorie et par bassin touristique</t>
  </si>
  <si>
    <t>Répartition des nuitées par type d'hôtel et par bassin touristique</t>
  </si>
  <si>
    <t>28 - Répartition des nuitées par type d'hôtel et par bassin touristique</t>
  </si>
  <si>
    <t>Répartition des nuitées françaises et étrangères par type d'hôtel et par bassin touristique</t>
  </si>
  <si>
    <t>29 - Répartition des nuitées françaises et étrangères par type d'hôtel et par bassin touristique</t>
  </si>
  <si>
    <t>Sommaire Nuitées selon l'origine</t>
  </si>
  <si>
    <t>Nuitées selon l'origine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</si>
  <si>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</si>
  <si>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</si>
  <si>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</si>
  <si>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</si>
  <si>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</si>
  <si>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</si>
  <si>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</si>
  <si>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</si>
  <si>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</si>
  <si>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</si>
  <si>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Irlande</t>
  </si>
  <si>
    <t>Amériques</t>
  </si>
  <si>
    <t xml:space="preserve">Etats-Unis </t>
  </si>
  <si>
    <t>Canada</t>
  </si>
  <si>
    <t>Asie/Océanie/Australie</t>
  </si>
  <si>
    <t>Australie</t>
  </si>
  <si>
    <t xml:space="preserve">Japon </t>
  </si>
  <si>
    <t xml:space="preserve">Chine </t>
  </si>
  <si>
    <t xml:space="preserve">Proche et Moyen Orient </t>
  </si>
  <si>
    <t>Afrique</t>
  </si>
  <si>
    <t>Nuitées par catégorie et par pays</t>
  </si>
  <si>
    <t xml:space="preserve"> Année : 2016 Mois : Août Type : Tous types Zone : Aquitaine</t>
  </si>
  <si>
    <t>30 - Nuitées par catégorie et par pays</t>
  </si>
  <si>
    <t>Nuitées par bassin touristique et par pays</t>
  </si>
  <si>
    <t xml:space="preserve"> Année : 2016 Mois : Août Type : Tous types Catégorie : Toutes catégories</t>
  </si>
  <si>
    <t>31 - Nuitées par bassin touristique et par pays</t>
  </si>
  <si>
    <t>Evolution en %</t>
  </si>
  <si>
    <t>Evolution des nuitées par pays Dordogne</t>
  </si>
  <si>
    <t xml:space="preserve"> Mois : Août Type : Tous types Zone : Dordogne Catégorie : Toutes catégories</t>
  </si>
  <si>
    <t>32 - Evolution des nuitées par pays Dordogne</t>
  </si>
  <si>
    <t>Evolution des nuitées par pays Périgord Noir</t>
  </si>
  <si>
    <t xml:space="preserve"> Mois : Août Type : Tous types Zone : Périgord Noir Catégorie : Toutes catégories</t>
  </si>
  <si>
    <t>33 - Evolution des nuitées par pays Périgord Noir</t>
  </si>
  <si>
    <t>Evolution des nuitées par pays Périgord Vert Pourpre et Blanc</t>
  </si>
  <si>
    <t xml:space="preserve"> Mois : Août Type : Tous types Zone : Périgord Vert Pourpre et Blanc Catégorie : Toutes catégories</t>
  </si>
  <si>
    <t>34 - Evolution des nuitées par pays Périgord Vert Pourpre et Blanc</t>
  </si>
  <si>
    <t>Evolution des nuitées par pays Gironde</t>
  </si>
  <si>
    <t xml:space="preserve"> Mois : Août Type : Tous types Zone : Gironde Catégorie : Toutes catégories</t>
  </si>
  <si>
    <t>35 - Evolution des nuitées par pays Gironde</t>
  </si>
  <si>
    <t>Evolution des nuitées par pays Littoral médocain</t>
  </si>
  <si>
    <t xml:space="preserve"> Mois : Août Type : Tous types Zone : Littoral médocain Catégorie : Toutes catégories</t>
  </si>
  <si>
    <t>36 - Evolution des nuitées par pays Littoral médocain</t>
  </si>
  <si>
    <t>Evolution des nuitées par pays Bassin d'Arcachon</t>
  </si>
  <si>
    <t xml:space="preserve"> Mois : Août Type : Tous types Zone : Bassin d'Arcachon Catégorie : Toutes catégories</t>
  </si>
  <si>
    <t>37 - Evolution des nuitées par pays Bassin d'Arcachon</t>
  </si>
  <si>
    <t>Evolution des nuitées par pays Unité urbaine de Bordeaux (sauf Bordeaux)</t>
  </si>
  <si>
    <t xml:space="preserve"> Mois : Août Type : Tous types Zone : Unité urbaine de Bordeaux (sauf Bordeaux) Catégorie : Toutes catégories</t>
  </si>
  <si>
    <t>38 - Evolution des nuitées par pays Unité urbaine de Bordeaux (sauf Bordeaux)</t>
  </si>
  <si>
    <t>Evolution des nuitées par pays Bordeaux</t>
  </si>
  <si>
    <t xml:space="preserve"> Mois : Août Type : Tous types Zone : Bordeaux Catégorie : Toutes catégories</t>
  </si>
  <si>
    <t>39 - Evolution des nuitées par pays Bordeaux</t>
  </si>
  <si>
    <t>Evolution des nuitées par pays Gironde Intérieure et Vignoble</t>
  </si>
  <si>
    <t xml:space="preserve"> Mois : Août Type : Tous types Zone : Gironde Intérieure et Vignoble Catégorie : Toutes catégories</t>
  </si>
  <si>
    <t>40 - Evolution des nuitées par pays Gironde Intérieure et Vignoble</t>
  </si>
  <si>
    <t>Evolution des nuitées par pays Landes</t>
  </si>
  <si>
    <t xml:space="preserve"> Mois : Août Type : Tous types Zone : Landes Catégorie : Toutes catégories</t>
  </si>
  <si>
    <t>41 - Evolution des nuitées par pays Landes</t>
  </si>
  <si>
    <t>Evolution des nuitées par pays Littoral landais</t>
  </si>
  <si>
    <t xml:space="preserve"> Mois : Août Type : Tous types Zone : Littoral landais Catégorie : Toutes catégories</t>
  </si>
  <si>
    <t>42 - Evolution des nuitées par pays Littoral landais</t>
  </si>
  <si>
    <t>Evolution des nuitées par pays Zone thermale des Landes</t>
  </si>
  <si>
    <t xml:space="preserve"> Mois : Août Type : Tous types Zone : Zone thermale des Landes Catégorie : Toutes catégories</t>
  </si>
  <si>
    <t>43 - Evolution des nuitées par pays Zone thermale des Landes</t>
  </si>
  <si>
    <t>Evolution des nuitées par pays Intérieur des Landes</t>
  </si>
  <si>
    <t xml:space="preserve"> Mois : Août Type : Tous types Zone : Intérieur des Landes Catégorie : Toutes catégories</t>
  </si>
  <si>
    <t>44 - Evolution des nuitées par pays Intérieur des Landes</t>
  </si>
  <si>
    <t>Evolution des nuitées par pays Lot-et-Garonne</t>
  </si>
  <si>
    <t xml:space="preserve"> Mois : Août Type : Tous types Zone : Lot-et-Garonne Catégorie : Toutes catégories</t>
  </si>
  <si>
    <t>45 - Evolution des nuitées par pays Lot-et-Garonne</t>
  </si>
  <si>
    <t>Evolution des nuitées par pays Pyrénées-Atlantiques</t>
  </si>
  <si>
    <t xml:space="preserve"> Mois : Août Type : Tous types Zone : Pyrénées-Atlantiques Catégorie : Toutes catégories</t>
  </si>
  <si>
    <t>46 - Evolution des nuitées par pays Pyrénées-Atlantiques</t>
  </si>
  <si>
    <t>Evolution des nuitées par pays Littoral basque</t>
  </si>
  <si>
    <t xml:space="preserve"> Mois : Août Type : Tous types Zone : Littoral basque Catégorie : Toutes catégories</t>
  </si>
  <si>
    <t>47 - Evolution des nuitées par pays Littoral basque</t>
  </si>
  <si>
    <t>Evolution des nuitées par pays Piémont béarnais et basque</t>
  </si>
  <si>
    <t xml:space="preserve"> Mois : Août Type : Tous types Zone : Piémont béarnais et basque Catégorie : Toutes catégories</t>
  </si>
  <si>
    <t>48 - Evolution des nuitées par pays Piémont béarnais et basque</t>
  </si>
  <si>
    <t>Evolution des nuitées par pays Massif pyrénéen</t>
  </si>
  <si>
    <t xml:space="preserve"> Mois : Août Type : Tous types Zone : Massif pyrénéen Catégorie : Toutes catégories</t>
  </si>
  <si>
    <t>49 - Evolution des nuitées par pays Massif pyrénéen</t>
  </si>
  <si>
    <t>Evolution des nuitées par pays Unité urbaine de Pau</t>
  </si>
  <si>
    <t xml:space="preserve"> Mois : Août Type : Tous types Zone : Unité urbaine de Pau Catégorie : Toutes catégories</t>
  </si>
  <si>
    <t>50 - Evolution des nuitées par pays Unité urbaine de Pau</t>
  </si>
  <si>
    <t>Evolution des nuitées par pays Aquitaine</t>
  </si>
  <si>
    <t xml:space="preserve"> Mois : Août Type : Tous types Zone : Aquitaine Catégorie : Toutes catégories</t>
  </si>
  <si>
    <t>51 - Evolution des nuitées par pays Aquitaine</t>
  </si>
  <si>
    <t>Evolution des nuitées par pays Littoral aquitain</t>
  </si>
  <si>
    <t xml:space="preserve"> Mois : Août Type : Tous types Zone : Littoral aquitain Catégorie : Toutes catégories</t>
  </si>
  <si>
    <t>52 - Evolution des nuitées par pays Littoral aquitain</t>
  </si>
  <si>
    <t>Evolution des nuitées par pays Intérieur aquitain</t>
  </si>
  <si>
    <t xml:space="preserve"> Mois : Août Type : Tous types Zone : Intérieur aquitain Catégorie : Toutes catégories</t>
  </si>
  <si>
    <t>53 - Evolution des nuitées par pays Intérieur aquitain</t>
  </si>
  <si>
    <t>Evolution des nuitées par pays Unité urbaine de Périgueux</t>
  </si>
  <si>
    <t xml:space="preserve"> Mois : Août Type : Tous types Zone : Unité urbaine de Périgueux Catégorie : Toutes catégories</t>
  </si>
  <si>
    <t>54 - Evolution des nuitées par pays Unité urbaine de Périgueux</t>
  </si>
  <si>
    <t>Evolution des nuitées par pays Communauté urbaine de Bordeaux</t>
  </si>
  <si>
    <t xml:space="preserve"> Mois : Août Type : Tous types Zone : Communauté urbaine de Bordeaux Catégorie : Toutes catégories</t>
  </si>
  <si>
    <t>55 - Evolution des nuitées par pays Communauté urbaine de Bordeaux</t>
  </si>
  <si>
    <t>Evolution des nuitées par pays Communauté d'agglomération de Pau</t>
  </si>
  <si>
    <t xml:space="preserve"> Mois : Août Type : Tous types Zone : Communauté d'agglomération de Pau Catégorie : Toutes catégories</t>
  </si>
  <si>
    <t>56 - Evolution des nuitées par pays Communauté d'agglomération de Pau</t>
  </si>
  <si>
    <t>Evolution des nuitées par pays Béarn</t>
  </si>
  <si>
    <t xml:space="preserve"> Mois : Août Type : Tous types Zone : Béarn Catégorie : Toutes catégories</t>
  </si>
  <si>
    <t>57 - Evolution des nuitées par pays Béarn</t>
  </si>
  <si>
    <t>Evolution des nuitées par pays Pays basque</t>
  </si>
  <si>
    <t xml:space="preserve"> Mois : Août Type : Tous types Zone : Pays basque Catégorie : Toutes catégories</t>
  </si>
  <si>
    <t>58 - Evolution des nuitées par pays Pays basque</t>
  </si>
  <si>
    <t>Sommaire Arrivées par bassin touristique</t>
  </si>
  <si>
    <t>Arrivées par bassin touristique</t>
  </si>
  <si>
    <t>Arrivées par bassin touristique sur un an</t>
  </si>
  <si>
    <t>59 - Arrivées par bassin touristique sur un an</t>
  </si>
  <si>
    <t>Evolution des arrivées par bassin touristique</t>
  </si>
  <si>
    <t>60 - Evolution des arrivées par bassin touristique</t>
  </si>
  <si>
    <t>Répartition des arrivées par catégorie et bassin touristique</t>
  </si>
  <si>
    <t>61 - Répartition des arrivées par catégorie et bassin touristique</t>
  </si>
  <si>
    <t>Répartition des arrivées françaises et etrangères par catégorie et par bassin touristique</t>
  </si>
  <si>
    <t>62 - Répartition des arrivées françaises et etrangères par catégorie et par bassin touristique</t>
  </si>
  <si>
    <t>Répartition des arrivées par type d'hôtel et par bassin touristique</t>
  </si>
  <si>
    <t>63 - Répartition des arrivées par type d'hôtel et par bassin touristique</t>
  </si>
  <si>
    <t>Répartition des arrivées françaises et étrangères par type d'hôtel et par bassin touristique</t>
  </si>
  <si>
    <t>64 - Répartition des arrivées françaises et étrangères par type d'hôtel et par bassin touristique</t>
  </si>
  <si>
    <t>Sommaire Arrivées selon l'origine</t>
  </si>
  <si>
    <t>Arrivées selon l'origine</t>
  </si>
  <si>
    <t>Arrivées par catégorie et par pays</t>
  </si>
  <si>
    <t>65 - Arrivées par catégorie et par pays</t>
  </si>
  <si>
    <t>Arrivées par type et par pays</t>
  </si>
  <si>
    <t xml:space="preserve"> Année : 2016 Mois : Août Zone : Aquitaine Catégorie : Toutes catégories</t>
  </si>
  <si>
    <t>66 - Arrivées par type et par pays</t>
  </si>
  <si>
    <t>Arrivées par bassin touristique et par pays</t>
  </si>
  <si>
    <t>67 - Arrivées par bassin touristique et par pays</t>
  </si>
  <si>
    <t>Evolution des arrivées par pays Dordogne</t>
  </si>
  <si>
    <t>68 - Evolution des arrivées par pays Dordogne</t>
  </si>
  <si>
    <t>Evolution des arrivées par pays Périgord Noir</t>
  </si>
  <si>
    <t>69 - Evolution des arrivées par pays Périgord Noir</t>
  </si>
  <si>
    <t>Evolution des arrivées par pays Périgord Vert Pourpre et Blanc</t>
  </si>
  <si>
    <t>70 - Evolution des arrivées par pays Périgord Vert Pourpre et Blanc</t>
  </si>
  <si>
    <t>Evolution des arrivées par pays Gironde</t>
  </si>
  <si>
    <t>71 - Evolution des arrivées par pays Gironde</t>
  </si>
  <si>
    <t>Evolution des arrivées par pays Littoral médocain</t>
  </si>
  <si>
    <t>72 - Evolution des arrivées par pays Littoral médocain</t>
  </si>
  <si>
    <t>Evolution des arrivées par pays Bassin d'Arcachon</t>
  </si>
  <si>
    <t>73 - Evolution des arrivées par pays Bassin d'Arcachon</t>
  </si>
  <si>
    <t>Evolution des arrivées par pays Unité urbaine de Bordeaux (sauf Bordeaux)</t>
  </si>
  <si>
    <t>74 - Evolution des arrivées par pays Unité urbaine de Bordeaux (sauf Bordeaux)</t>
  </si>
  <si>
    <t>Evolution des arrivées par pays Bordeaux</t>
  </si>
  <si>
    <t>75 - Evolution des arrivées par pays Bordeaux</t>
  </si>
  <si>
    <t>Evolution des arrivées par pays Gironde Intérieure et Vignoble</t>
  </si>
  <si>
    <t>76 - Evolution des arrivées par pays Gironde Intérieure et Vignoble</t>
  </si>
  <si>
    <t>Evolution des arrivées par pays Landes</t>
  </si>
  <si>
    <t>77 - Evolution des arrivées par pays Landes</t>
  </si>
  <si>
    <t>Evolution des arrivées par pays Littoral landais</t>
  </si>
  <si>
    <t>78 - Evolution des arrivées par pays Littoral landais</t>
  </si>
  <si>
    <t>Evolution des arrivées par pays Zone thermale des Landes</t>
  </si>
  <si>
    <t>79 - Evolution des arrivées par pays Zone thermale des Landes</t>
  </si>
  <si>
    <t>Evolution des arrivées par pays Intérieur des Landes</t>
  </si>
  <si>
    <t>80 - Evolution des arrivées par pays Intérieur des Landes</t>
  </si>
  <si>
    <t>Evolution des arrivées par pays Lot-et-Garonne</t>
  </si>
  <si>
    <t>81 - Evolution des arrivées par pays Lot-et-Garonne</t>
  </si>
  <si>
    <t>Evolution des arrivées par pays Pyrénées-Atlantiques</t>
  </si>
  <si>
    <t>82 - Evolution des arrivées par pays Pyrénées-Atlantiques</t>
  </si>
  <si>
    <t>Evolution des arrivées par pays Littoral basque</t>
  </si>
  <si>
    <t>83 - Evolution des arrivées par pays Littoral basque</t>
  </si>
  <si>
    <t>Evolution des arrivées par pays Piémont béarnais et basque</t>
  </si>
  <si>
    <t>84 - Evolution des arrivées par pays Piémont béarnais et basque</t>
  </si>
  <si>
    <t>Evolution des arrivées par pays Massif pyrénéen</t>
  </si>
  <si>
    <t>85 - Evolution des arrivées par pays Massif pyrénéen</t>
  </si>
  <si>
    <t>Evolution des arrivées par pays Unité urbaine de Pau</t>
  </si>
  <si>
    <t>86 - Evolution des arrivées par pays Unité urbaine de Pau</t>
  </si>
  <si>
    <t>Evolution des arrivées par pays Aquitaine</t>
  </si>
  <si>
    <t>87 - Evolution des arrivées par pays Aquitaine</t>
  </si>
  <si>
    <t>Evolution des arrivées par pays Littoral aquitain</t>
  </si>
  <si>
    <t>88 - Evolution des arrivées par pays Littoral aquitain</t>
  </si>
  <si>
    <t>Evolution des arrivées par pays Intérieur aquitain</t>
  </si>
  <si>
    <t>89 - Evolution des arrivées par pays Intérieur aquitain</t>
  </si>
  <si>
    <t>Evolution des arrivées par pays Unité urbaine de Périgueux</t>
  </si>
  <si>
    <t>90 - Evolution des arrivées par pays Unité urbaine de Périgueux</t>
  </si>
  <si>
    <t>Evolution des arrivées par pays Communauté urbaine de Bordeaux</t>
  </si>
  <si>
    <t>91 - Evolution des arrivées par pays Communauté urbaine de Bordeaux</t>
  </si>
  <si>
    <t>Evolution des arrivées par pays Communauté d'agglomération de Pau</t>
  </si>
  <si>
    <t>92 - Evolution des arrivées par pays Communauté d'agglomération de Pau</t>
  </si>
  <si>
    <t>Evolution des arrivées par pays Béarn</t>
  </si>
  <si>
    <t>93 - Evolution des arrivées par pays Béarn</t>
  </si>
  <si>
    <t>Evolution des arrivées par pays Pays basque</t>
  </si>
  <si>
    <t>94 - Evolution des arrivées par pays Pays basque</t>
  </si>
  <si>
    <t>Sommaire Durée moyenne des séjours</t>
  </si>
  <si>
    <t>Durée moyenne des séjours</t>
  </si>
  <si>
    <t>Durée moyenne des séjours français et étrangers par bassin touristique et par catégorie</t>
  </si>
  <si>
    <t>95 - Durée moyenne des séjours français et étrangers par bassin touristique et par catégorie</t>
  </si>
  <si>
    <t>Durée moyenne des séjours français et étrangers par bassin touristique et par type</t>
  </si>
  <si>
    <t>96 - Durée moyenne des séjours français et étrangers par bassin touristique et par type</t>
  </si>
  <si>
    <t>Sommaire Clientèle d’affaire</t>
  </si>
  <si>
    <t>Clientèle d’affaire</t>
  </si>
  <si>
    <t>Part de la clientèle d'affaire par catégorie et par bassin touristique</t>
  </si>
  <si>
    <t>97 - Part de la clientèle d'affaire par catégorie et par bassin touristique</t>
  </si>
  <si>
    <t>Part de la clientèle d'affaire par type d'hôtel et par bassin touristique</t>
  </si>
  <si>
    <t>98 - Part de la clientèle d'affaire par type d'hôtel et par bassin touristique</t>
  </si>
  <si>
    <t>Sommaire Taux de remplissage</t>
  </si>
  <si>
    <t>Taux de remplissage</t>
  </si>
  <si>
    <t>Taux de remplissage par catégorie et par bassin touristique</t>
  </si>
  <si>
    <t>99 - Taux de remplissage par catégorie et par bassin touristique</t>
  </si>
  <si>
    <t>Taux de remplissage par type d'hôtel et par bassin touristique</t>
  </si>
  <si>
    <t>100 - Taux de remplissage par type d'hôtel et par bassin touristique</t>
  </si>
  <si>
    <t>Nombre chambres occupées par mois et bassin touristique</t>
  </si>
  <si>
    <t>101 - Nombre chambres occupées par mois et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</si>
</sst>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\+0%;[Red]\-0%"/>
    <numFmt numFmtId="165" formatCode="0.0"/>
    <numFmt numFmtId="167" formatCode="#,##0.0"/>
    <numFmt numFmtId="168" formatCode="0.0_ ;[Red]\-0.0\ "/>
    <numFmt numFmtId="169" formatCode="0.0%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i/>
      <sz val="10"/>
      <name val="Gill Sans MT"/>
      <family val="2"/>
    </font>
    <font>
      <i/>
      <sz val="10"/>
      <name val="Gill Sans MT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sz val="11"/>
      <color indexed="8"/>
      <name val="Gill Sans MT"/>
      <family val="2"/>
    </font>
    <font>
      <sz val="10"/>
      <color indexed="8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indent="1"/>
    </xf>
    <xf numFmtId="3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 indent="2"/>
    </xf>
    <xf numFmtId="0" fontId="7" fillId="0" borderId="1" xfId="0" applyFont="1" applyFill="1" applyBorder="1" applyAlignment="1">
      <alignment horizontal="left" vertical="center" indent="2"/>
    </xf>
    <xf numFmtId="3" fontId="7" fillId="0" borderId="0" xfId="0" applyNumberFormat="1" applyFont="1" applyFill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3" fontId="8" fillId="0" borderId="1" xfId="0" applyNumberFormat="1" applyFont="1" applyFill="1" applyBorder="1" applyAlignment="1">
      <alignment horizontal="left" vertical="center" indent="1"/>
    </xf>
    <xf numFmtId="3" fontId="7" fillId="0" borderId="1" xfId="0" applyNumberFormat="1" applyFont="1" applyBorder="1" applyAlignment="1">
      <alignment horizontal="right"/>
    </xf>
    <xf numFmtId="3" fontId="7" fillId="0" borderId="0" xfId="0" applyNumberFormat="1" applyFont="1" applyBorder="1"/>
    <xf numFmtId="3" fontId="7" fillId="0" borderId="0" xfId="0" applyNumberFormat="1" applyFont="1"/>
    <xf numFmtId="0" fontId="10" fillId="0" borderId="4" xfId="0" applyFont="1" applyFill="1" applyBorder="1" applyAlignment="1">
      <alignment horizontal="left" vertical="center" indent="1"/>
    </xf>
    <xf numFmtId="164" fontId="7" fillId="0" borderId="1" xfId="2" applyNumberFormat="1" applyFont="1" applyBorder="1" applyAlignment="1">
      <alignment horizontal="right"/>
    </xf>
    <xf numFmtId="0" fontId="7" fillId="0" borderId="0" xfId="0" applyFont="1" applyBorder="1"/>
    <xf numFmtId="3" fontId="7" fillId="0" borderId="1" xfId="0" applyNumberFormat="1" applyFont="1" applyBorder="1" applyAlignment="1">
      <alignment horizontal="left" vertical="center" indent="2"/>
    </xf>
    <xf numFmtId="0" fontId="11" fillId="0" borderId="4" xfId="0" applyFont="1" applyFill="1" applyBorder="1" applyAlignment="1">
      <alignment horizontal="left" vertical="center" indent="2"/>
    </xf>
    <xf numFmtId="3" fontId="7" fillId="0" borderId="1" xfId="0" applyNumberFormat="1" applyFont="1" applyFill="1" applyBorder="1" applyAlignment="1">
      <alignment horizontal="left" vertical="center" indent="2"/>
    </xf>
    <xf numFmtId="0" fontId="6" fillId="0" borderId="0" xfId="4" applyFont="1" applyFill="1" applyAlignment="1">
      <alignment horizontal="center" vertical="center"/>
    </xf>
    <xf numFmtId="0" fontId="1" fillId="0" borderId="0" xfId="4"/>
    <xf numFmtId="0" fontId="12" fillId="0" borderId="0" xfId="0" applyFont="1" applyAlignment="1">
      <alignment horizontal="center"/>
    </xf>
    <xf numFmtId="0" fontId="8" fillId="0" borderId="1" xfId="4" applyFont="1" applyBorder="1" applyAlignment="1">
      <alignment horizontal="center"/>
    </xf>
    <xf numFmtId="1" fontId="7" fillId="0" borderId="1" xfId="4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7" fillId="0" borderId="1" xfId="0" applyNumberFormat="1" applyFont="1" applyBorder="1"/>
    <xf numFmtId="0" fontId="6" fillId="0" borderId="0" xfId="0" applyFont="1" applyAlignment="1">
      <alignment horizontal="centerContinuous" wrapText="1"/>
    </xf>
    <xf numFmtId="165" fontId="7" fillId="0" borderId="1" xfId="1" applyNumberFormat="1" applyFont="1" applyBorder="1"/>
    <xf numFmtId="0" fontId="13" fillId="0" borderId="1" xfId="0" applyFont="1" applyFill="1" applyBorder="1" applyAlignment="1">
      <alignment horizontal="center"/>
    </xf>
    <xf numFmtId="167" fontId="7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/>
    <xf numFmtId="0" fontId="6" fillId="0" borderId="0" xfId="4" applyFont="1" applyAlignment="1">
      <alignment horizontal="centerContinuous"/>
    </xf>
    <xf numFmtId="0" fontId="7" fillId="0" borderId="0" xfId="4" applyFont="1"/>
    <xf numFmtId="0" fontId="8" fillId="0" borderId="1" xfId="4" applyFont="1" applyBorder="1" applyAlignment="1">
      <alignment horizontal="center" vertical="center" wrapText="1"/>
    </xf>
    <xf numFmtId="0" fontId="8" fillId="0" borderId="0" xfId="4" applyFont="1" applyBorder="1"/>
    <xf numFmtId="0" fontId="8" fillId="0" borderId="0" xfId="4" applyFont="1"/>
    <xf numFmtId="3" fontId="7" fillId="0" borderId="1" xfId="4" applyNumberFormat="1" applyFont="1" applyBorder="1" applyAlignment="1">
      <alignment horizontal="right"/>
    </xf>
    <xf numFmtId="3" fontId="7" fillId="0" borderId="0" xfId="4" applyNumberFormat="1" applyFont="1" applyBorder="1"/>
    <xf numFmtId="3" fontId="7" fillId="0" borderId="0" xfId="4" applyNumberFormat="1" applyFont="1"/>
    <xf numFmtId="164" fontId="7" fillId="0" borderId="1" xfId="5" applyNumberFormat="1" applyFont="1" applyBorder="1" applyAlignment="1">
      <alignment horizontal="right"/>
    </xf>
    <xf numFmtId="0" fontId="7" fillId="0" borderId="0" xfId="4" applyFont="1" applyBorder="1"/>
    <xf numFmtId="168" fontId="8" fillId="0" borderId="1" xfId="0" applyNumberFormat="1" applyFont="1" applyBorder="1" applyAlignment="1">
      <alignment horizontal="right"/>
    </xf>
    <xf numFmtId="3" fontId="8" fillId="0" borderId="0" xfId="0" applyNumberFormat="1" applyFont="1" applyBorder="1"/>
    <xf numFmtId="3" fontId="8" fillId="0" borderId="0" xfId="0" applyNumberFormat="1" applyFont="1"/>
    <xf numFmtId="168" fontId="8" fillId="0" borderId="1" xfId="2" applyNumberFormat="1" applyFont="1" applyBorder="1" applyAlignment="1">
      <alignment horizontal="right"/>
    </xf>
    <xf numFmtId="168" fontId="7" fillId="0" borderId="1" xfId="0" applyNumberFormat="1" applyFont="1" applyBorder="1" applyAlignment="1">
      <alignment horizontal="right"/>
    </xf>
    <xf numFmtId="168" fontId="7" fillId="0" borderId="1" xfId="2" applyNumberFormat="1" applyFont="1" applyBorder="1" applyAlignment="1">
      <alignment horizontal="right"/>
    </xf>
    <xf numFmtId="0" fontId="8" fillId="3" borderId="1" xfId="0" applyFont="1" applyFill="1" applyBorder="1" applyAlignment="1">
      <alignment horizontal="left" vertical="center" indent="1"/>
    </xf>
    <xf numFmtId="165" fontId="7" fillId="3" borderId="1" xfId="0" applyNumberFormat="1" applyFont="1" applyFill="1" applyBorder="1"/>
    <xf numFmtId="0" fontId="7" fillId="3" borderId="0" xfId="0" applyFont="1" applyFill="1" applyBorder="1"/>
    <xf numFmtId="0" fontId="7" fillId="3" borderId="0" xfId="0" applyFont="1" applyFill="1"/>
    <xf numFmtId="0" fontId="7" fillId="0" borderId="1" xfId="0" applyFont="1" applyBorder="1"/>
    <xf numFmtId="169" fontId="7" fillId="0" borderId="1" xfId="2" applyNumberFormat="1" applyFont="1" applyBorder="1"/>
    <xf numFmtId="0" fontId="6" fillId="0" borderId="0" xfId="0" applyFont="1" applyFill="1" applyAlignment="1">
      <alignment horizontal="centerContinuous"/>
    </xf>
    <xf numFmtId="0" fontId="7" fillId="0" borderId="0" xfId="0" applyFont="1" applyFill="1"/>
    <xf numFmtId="0" fontId="7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/>
    <xf numFmtId="1" fontId="7" fillId="0" borderId="0" xfId="0" applyNumberFormat="1" applyFont="1" applyFill="1" applyBorder="1"/>
    <xf numFmtId="0" fontId="7" fillId="0" borderId="1" xfId="0" applyFont="1" applyBorder="1" applyAlignment="1"/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4" fillId="0" borderId="0" xfId="0" applyFont="1" applyAlignment="1">
      <alignment horizontal="centerContinuous"/>
    </xf>
    <xf numFmtId="0" fontId="15" fillId="0" borderId="0" xfId="0" applyFont="1" applyAlignment="1"/>
    <xf numFmtId="0" fontId="15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15" fillId="0" borderId="0" xfId="0" applyFont="1" applyFill="1" applyBorder="1" applyAlignment="1"/>
    <xf numFmtId="0" fontId="15" fillId="0" borderId="0" xfId="0" applyFont="1" applyFill="1" applyAlignment="1"/>
    <xf numFmtId="0" fontId="17" fillId="0" borderId="5" xfId="0" applyFont="1" applyFill="1" applyBorder="1" applyAlignment="1">
      <alignment horizontal="left" vertical="top" indent="1"/>
    </xf>
    <xf numFmtId="0" fontId="17" fillId="0" borderId="6" xfId="0" applyFont="1" applyFill="1" applyBorder="1" applyAlignment="1">
      <alignment horizontal="left" vertical="top" indent="1"/>
    </xf>
    <xf numFmtId="0" fontId="13" fillId="0" borderId="6" xfId="0" applyFont="1" applyFill="1" applyBorder="1" applyAlignment="1">
      <alignment horizontal="left" vertical="top" indent="2"/>
    </xf>
    <xf numFmtId="0" fontId="15" fillId="0" borderId="6" xfId="0" applyFont="1" applyFill="1" applyBorder="1" applyAlignment="1">
      <alignment horizontal="left" vertical="top" indent="3"/>
    </xf>
    <xf numFmtId="0" fontId="15" fillId="0" borderId="7" xfId="0" applyFont="1" applyFill="1" applyBorder="1" applyAlignment="1">
      <alignment horizontal="left" vertical="top" indent="3"/>
    </xf>
    <xf numFmtId="0" fontId="13" fillId="0" borderId="8" xfId="0" applyFont="1" applyFill="1" applyBorder="1" applyAlignment="1">
      <alignment horizontal="left" vertical="top" indent="2"/>
    </xf>
    <xf numFmtId="0" fontId="17" fillId="0" borderId="0" xfId="0" applyFont="1" applyAlignment="1">
      <alignment horizontal="centerContinuous"/>
    </xf>
    <xf numFmtId="0" fontId="8" fillId="0" borderId="1" xfId="0" applyFont="1" applyFill="1" applyBorder="1" applyAlignment="1">
      <alignment horizontal="center" textRotation="60"/>
    </xf>
    <xf numFmtId="0" fontId="7" fillId="0" borderId="1" xfId="0" applyFont="1" applyBorder="1" applyAlignment="1">
      <alignment horizontal="center" textRotation="60"/>
    </xf>
    <xf numFmtId="0" fontId="7" fillId="0" borderId="1" xfId="0" applyFont="1" applyFill="1" applyBorder="1" applyAlignment="1">
      <alignment horizontal="center" textRotation="60"/>
    </xf>
    <xf numFmtId="0" fontId="15" fillId="0" borderId="0" xfId="0" applyFont="1" applyAlignment="1">
      <alignment horizontal="center"/>
    </xf>
    <xf numFmtId="0" fontId="13" fillId="0" borderId="1" xfId="0" applyFont="1" applyFill="1" applyBorder="1" applyAlignment="1">
      <alignment horizontal="right"/>
    </xf>
    <xf numFmtId="0" fontId="13" fillId="0" borderId="0" xfId="0" applyFont="1" applyAlignment="1"/>
    <xf numFmtId="0" fontId="16" fillId="0" borderId="6" xfId="0" applyFont="1" applyFill="1" applyBorder="1" applyAlignment="1">
      <alignment horizontal="left" vertical="top"/>
    </xf>
    <xf numFmtId="169" fontId="15" fillId="0" borderId="1" xfId="2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right" vertical="center"/>
    </xf>
  </cellXfs>
  <cellStyles count="6">
    <cellStyle name="Lien hypertexte" xfId="3" builtinId="8"/>
    <cellStyle name="Milliers" xfId="1" builtinId="3"/>
    <cellStyle name="Normal" xfId="0" builtinId="0"/>
    <cellStyle name="Normal 2" xfId="4"/>
    <cellStyle name="Pourcentage" xfId="2" builtinId="5"/>
    <cellStyle name="Pourcentage 2" xfId="5"/>
  </cellStyles>
  <dxfs count="14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ill>
        <patternFill>
          <bgColor indexed="8"/>
        </patternFill>
      </fill>
    </dxf>
    <dxf>
      <fill>
        <patternFill>
          <bgColor indexed="2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110" Type="http://schemas.openxmlformats.org/officeDocument/2006/relationships/worksheet" Target="worksheets/sheet110.xml"/><Relationship Id="rId115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A136"/>
  <sheetViews>
    <sheetView showGridLines="0" showRowColHeaders="0" tabSelected="1" workbookViewId="0">
      <selection activeCell="A4" sqref="A4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0</v>
      </c>
    </row>
    <row r="3" spans="1:1" ht="18" x14ac:dyDescent="0.25">
      <c r="A3" s="2"/>
    </row>
    <row r="4" spans="1:1" x14ac:dyDescent="0.2">
      <c r="A4" s="4" t="s">
        <v>2</v>
      </c>
    </row>
    <row r="6" spans="1:1" x14ac:dyDescent="0.2">
      <c r="A6" s="3" t="s">
        <v>41</v>
      </c>
    </row>
    <row r="7" spans="1:1" x14ac:dyDescent="0.2">
      <c r="A7" s="3" t="s">
        <v>46</v>
      </c>
    </row>
    <row r="8" spans="1:1" x14ac:dyDescent="0.2">
      <c r="A8" s="3" t="s">
        <v>64</v>
      </c>
    </row>
    <row r="9" spans="1:1" x14ac:dyDescent="0.2">
      <c r="A9" s="3" t="s">
        <v>66</v>
      </c>
    </row>
    <row r="10" spans="1:1" x14ac:dyDescent="0.2">
      <c r="A10" s="3" t="s">
        <v>69</v>
      </c>
    </row>
    <row r="11" spans="1:1" x14ac:dyDescent="0.2">
      <c r="A11" s="3" t="s">
        <v>71</v>
      </c>
    </row>
    <row r="13" spans="1:1" x14ac:dyDescent="0.2">
      <c r="A13" s="4" t="s">
        <v>73</v>
      </c>
    </row>
    <row r="15" spans="1:1" x14ac:dyDescent="0.2">
      <c r="A15" s="3" t="s">
        <v>76</v>
      </c>
    </row>
    <row r="16" spans="1:1" x14ac:dyDescent="0.2">
      <c r="A16" s="3" t="s">
        <v>80</v>
      </c>
    </row>
    <row r="17" spans="1:1" x14ac:dyDescent="0.2">
      <c r="A17" s="3" t="s">
        <v>83</v>
      </c>
    </row>
    <row r="18" spans="1:1" x14ac:dyDescent="0.2">
      <c r="A18" s="3" t="s">
        <v>86</v>
      </c>
    </row>
    <row r="20" spans="1:1" x14ac:dyDescent="0.2">
      <c r="A20" s="4" t="s">
        <v>88</v>
      </c>
    </row>
    <row r="22" spans="1:1" x14ac:dyDescent="0.2">
      <c r="A22" s="3" t="s">
        <v>93</v>
      </c>
    </row>
    <row r="23" spans="1:1" x14ac:dyDescent="0.2">
      <c r="A23" s="3" t="s">
        <v>95</v>
      </c>
    </row>
    <row r="24" spans="1:1" x14ac:dyDescent="0.2">
      <c r="A24" s="3" t="s">
        <v>98</v>
      </c>
    </row>
    <row r="25" spans="1:1" x14ac:dyDescent="0.2">
      <c r="A25" s="3" t="s">
        <v>102</v>
      </c>
    </row>
    <row r="26" spans="1:1" x14ac:dyDescent="0.2">
      <c r="A26" s="3" t="s">
        <v>105</v>
      </c>
    </row>
    <row r="27" spans="1:1" x14ac:dyDescent="0.2">
      <c r="A27" s="3" t="s">
        <v>108</v>
      </c>
    </row>
    <row r="28" spans="1:1" x14ac:dyDescent="0.2">
      <c r="A28" s="3" t="s">
        <v>111</v>
      </c>
    </row>
    <row r="29" spans="1:1" x14ac:dyDescent="0.2">
      <c r="A29" s="3" t="s">
        <v>114</v>
      </c>
    </row>
    <row r="31" spans="1:1" x14ac:dyDescent="0.2">
      <c r="A31" s="4" t="s">
        <v>116</v>
      </c>
    </row>
    <row r="33" spans="1:1" x14ac:dyDescent="0.2">
      <c r="A33" s="3" t="s">
        <v>118</v>
      </c>
    </row>
    <row r="34" spans="1:1" x14ac:dyDescent="0.2">
      <c r="A34" s="3" t="s">
        <v>121</v>
      </c>
    </row>
    <row r="35" spans="1:1" x14ac:dyDescent="0.2">
      <c r="A35" s="3" t="s">
        <v>123</v>
      </c>
    </row>
    <row r="36" spans="1:1" x14ac:dyDescent="0.2">
      <c r="A36" s="3" t="s">
        <v>126</v>
      </c>
    </row>
    <row r="37" spans="1:1" x14ac:dyDescent="0.2">
      <c r="A37" s="3" t="s">
        <v>128</v>
      </c>
    </row>
    <row r="39" spans="1:1" x14ac:dyDescent="0.2">
      <c r="A39" s="4" t="s">
        <v>130</v>
      </c>
    </row>
    <row r="41" spans="1:1" x14ac:dyDescent="0.2">
      <c r="A41" s="3" t="s">
        <v>132</v>
      </c>
    </row>
    <row r="42" spans="1:1" x14ac:dyDescent="0.2">
      <c r="A42" s="3" t="s">
        <v>135</v>
      </c>
    </row>
    <row r="43" spans="1:1" x14ac:dyDescent="0.2">
      <c r="A43" s="3" t="s">
        <v>137</v>
      </c>
    </row>
    <row r="44" spans="1:1" x14ac:dyDescent="0.2">
      <c r="A44" s="3" t="s">
        <v>141</v>
      </c>
    </row>
    <row r="45" spans="1:1" x14ac:dyDescent="0.2">
      <c r="A45" s="3" t="s">
        <v>143</v>
      </c>
    </row>
    <row r="46" spans="1:1" x14ac:dyDescent="0.2">
      <c r="A46" s="3" t="s">
        <v>145</v>
      </c>
    </row>
    <row r="48" spans="1:1" x14ac:dyDescent="0.2">
      <c r="A48" s="4" t="s">
        <v>147</v>
      </c>
    </row>
    <row r="50" spans="1:1" x14ac:dyDescent="0.2">
      <c r="A50" s="3" t="s">
        <v>170</v>
      </c>
    </row>
    <row r="51" spans="1:1" x14ac:dyDescent="0.2">
      <c r="A51" s="3" t="s">
        <v>173</v>
      </c>
    </row>
    <row r="52" spans="1:1" x14ac:dyDescent="0.2">
      <c r="A52" s="3" t="s">
        <v>177</v>
      </c>
    </row>
    <row r="53" spans="1:1" x14ac:dyDescent="0.2">
      <c r="A53" s="3" t="s">
        <v>180</v>
      </c>
    </row>
    <row r="54" spans="1:1" x14ac:dyDescent="0.2">
      <c r="A54" s="3" t="s">
        <v>183</v>
      </c>
    </row>
    <row r="55" spans="1:1" x14ac:dyDescent="0.2">
      <c r="A55" s="3" t="s">
        <v>186</v>
      </c>
    </row>
    <row r="56" spans="1:1" x14ac:dyDescent="0.2">
      <c r="A56" s="3" t="s">
        <v>189</v>
      </c>
    </row>
    <row r="57" spans="1:1" x14ac:dyDescent="0.2">
      <c r="A57" s="3" t="s">
        <v>192</v>
      </c>
    </row>
    <row r="58" spans="1:1" x14ac:dyDescent="0.2">
      <c r="A58" s="3" t="s">
        <v>195</v>
      </c>
    </row>
    <row r="59" spans="1:1" x14ac:dyDescent="0.2">
      <c r="A59" s="3" t="s">
        <v>198</v>
      </c>
    </row>
    <row r="60" spans="1:1" x14ac:dyDescent="0.2">
      <c r="A60" s="3" t="s">
        <v>201</v>
      </c>
    </row>
    <row r="61" spans="1:1" x14ac:dyDescent="0.2">
      <c r="A61" s="3" t="s">
        <v>204</v>
      </c>
    </row>
    <row r="62" spans="1:1" x14ac:dyDescent="0.2">
      <c r="A62" s="3" t="s">
        <v>207</v>
      </c>
    </row>
    <row r="63" spans="1:1" x14ac:dyDescent="0.2">
      <c r="A63" s="3" t="s">
        <v>210</v>
      </c>
    </row>
    <row r="64" spans="1:1" x14ac:dyDescent="0.2">
      <c r="A64" s="3" t="s">
        <v>213</v>
      </c>
    </row>
    <row r="65" spans="1:1" x14ac:dyDescent="0.2">
      <c r="A65" s="3" t="s">
        <v>216</v>
      </c>
    </row>
    <row r="66" spans="1:1" x14ac:dyDescent="0.2">
      <c r="A66" s="3" t="s">
        <v>219</v>
      </c>
    </row>
    <row r="67" spans="1:1" x14ac:dyDescent="0.2">
      <c r="A67" s="3" t="s">
        <v>222</v>
      </c>
    </row>
    <row r="68" spans="1:1" x14ac:dyDescent="0.2">
      <c r="A68" s="3" t="s">
        <v>225</v>
      </c>
    </row>
    <row r="69" spans="1:1" x14ac:dyDescent="0.2">
      <c r="A69" s="3" t="s">
        <v>228</v>
      </c>
    </row>
    <row r="70" spans="1:1" x14ac:dyDescent="0.2">
      <c r="A70" s="3" t="s">
        <v>231</v>
      </c>
    </row>
    <row r="71" spans="1:1" x14ac:dyDescent="0.2">
      <c r="A71" s="3" t="s">
        <v>234</v>
      </c>
    </row>
    <row r="72" spans="1:1" x14ac:dyDescent="0.2">
      <c r="A72" s="3" t="s">
        <v>237</v>
      </c>
    </row>
    <row r="73" spans="1:1" x14ac:dyDescent="0.2">
      <c r="A73" s="3" t="s">
        <v>240</v>
      </c>
    </row>
    <row r="74" spans="1:1" x14ac:dyDescent="0.2">
      <c r="A74" s="3" t="s">
        <v>243</v>
      </c>
    </row>
    <row r="75" spans="1:1" x14ac:dyDescent="0.2">
      <c r="A75" s="3" t="s">
        <v>246</v>
      </c>
    </row>
    <row r="76" spans="1:1" x14ac:dyDescent="0.2">
      <c r="A76" s="3" t="s">
        <v>249</v>
      </c>
    </row>
    <row r="77" spans="1:1" x14ac:dyDescent="0.2">
      <c r="A77" s="3" t="s">
        <v>252</v>
      </c>
    </row>
    <row r="78" spans="1:1" x14ac:dyDescent="0.2">
      <c r="A78" s="3" t="s">
        <v>255</v>
      </c>
    </row>
    <row r="80" spans="1:1" x14ac:dyDescent="0.2">
      <c r="A80" s="4" t="s">
        <v>257</v>
      </c>
    </row>
    <row r="82" spans="1:1" x14ac:dyDescent="0.2">
      <c r="A82" s="3" t="s">
        <v>259</v>
      </c>
    </row>
    <row r="83" spans="1:1" x14ac:dyDescent="0.2">
      <c r="A83" s="3" t="s">
        <v>261</v>
      </c>
    </row>
    <row r="84" spans="1:1" x14ac:dyDescent="0.2">
      <c r="A84" s="3" t="s">
        <v>263</v>
      </c>
    </row>
    <row r="85" spans="1:1" x14ac:dyDescent="0.2">
      <c r="A85" s="3" t="s">
        <v>265</v>
      </c>
    </row>
    <row r="86" spans="1:1" x14ac:dyDescent="0.2">
      <c r="A86" s="3" t="s">
        <v>267</v>
      </c>
    </row>
    <row r="87" spans="1:1" x14ac:dyDescent="0.2">
      <c r="A87" s="3" t="s">
        <v>269</v>
      </c>
    </row>
    <row r="89" spans="1:1" x14ac:dyDescent="0.2">
      <c r="A89" s="4" t="s">
        <v>271</v>
      </c>
    </row>
    <row r="91" spans="1:1" x14ac:dyDescent="0.2">
      <c r="A91" s="3" t="s">
        <v>273</v>
      </c>
    </row>
    <row r="92" spans="1:1" x14ac:dyDescent="0.2">
      <c r="A92" s="3" t="s">
        <v>276</v>
      </c>
    </row>
    <row r="93" spans="1:1" x14ac:dyDescent="0.2">
      <c r="A93" s="3" t="s">
        <v>278</v>
      </c>
    </row>
    <row r="94" spans="1:1" x14ac:dyDescent="0.2">
      <c r="A94" s="3" t="s">
        <v>280</v>
      </c>
    </row>
    <row r="95" spans="1:1" x14ac:dyDescent="0.2">
      <c r="A95" s="3" t="s">
        <v>282</v>
      </c>
    </row>
    <row r="96" spans="1:1" x14ac:dyDescent="0.2">
      <c r="A96" s="3" t="s">
        <v>284</v>
      </c>
    </row>
    <row r="97" spans="1:1" x14ac:dyDescent="0.2">
      <c r="A97" s="3" t="s">
        <v>286</v>
      </c>
    </row>
    <row r="98" spans="1:1" x14ac:dyDescent="0.2">
      <c r="A98" s="3" t="s">
        <v>288</v>
      </c>
    </row>
    <row r="99" spans="1:1" x14ac:dyDescent="0.2">
      <c r="A99" s="3" t="s">
        <v>290</v>
      </c>
    </row>
    <row r="100" spans="1:1" x14ac:dyDescent="0.2">
      <c r="A100" s="3" t="s">
        <v>292</v>
      </c>
    </row>
    <row r="101" spans="1:1" x14ac:dyDescent="0.2">
      <c r="A101" s="3" t="s">
        <v>294</v>
      </c>
    </row>
    <row r="102" spans="1:1" x14ac:dyDescent="0.2">
      <c r="A102" s="3" t="s">
        <v>296</v>
      </c>
    </row>
    <row r="103" spans="1:1" x14ac:dyDescent="0.2">
      <c r="A103" s="3" t="s">
        <v>298</v>
      </c>
    </row>
    <row r="104" spans="1:1" x14ac:dyDescent="0.2">
      <c r="A104" s="3" t="s">
        <v>300</v>
      </c>
    </row>
    <row r="105" spans="1:1" x14ac:dyDescent="0.2">
      <c r="A105" s="3" t="s">
        <v>302</v>
      </c>
    </row>
    <row r="106" spans="1:1" x14ac:dyDescent="0.2">
      <c r="A106" s="3" t="s">
        <v>304</v>
      </c>
    </row>
    <row r="107" spans="1:1" x14ac:dyDescent="0.2">
      <c r="A107" s="3" t="s">
        <v>306</v>
      </c>
    </row>
    <row r="108" spans="1:1" x14ac:dyDescent="0.2">
      <c r="A108" s="3" t="s">
        <v>308</v>
      </c>
    </row>
    <row r="109" spans="1:1" x14ac:dyDescent="0.2">
      <c r="A109" s="3" t="s">
        <v>310</v>
      </c>
    </row>
    <row r="110" spans="1:1" x14ac:dyDescent="0.2">
      <c r="A110" s="3" t="s">
        <v>312</v>
      </c>
    </row>
    <row r="111" spans="1:1" x14ac:dyDescent="0.2">
      <c r="A111" s="3" t="s">
        <v>314</v>
      </c>
    </row>
    <row r="112" spans="1:1" x14ac:dyDescent="0.2">
      <c r="A112" s="3" t="s">
        <v>316</v>
      </c>
    </row>
    <row r="113" spans="1:1" x14ac:dyDescent="0.2">
      <c r="A113" s="3" t="s">
        <v>318</v>
      </c>
    </row>
    <row r="114" spans="1:1" x14ac:dyDescent="0.2">
      <c r="A114" s="3" t="s">
        <v>320</v>
      </c>
    </row>
    <row r="115" spans="1:1" x14ac:dyDescent="0.2">
      <c r="A115" s="3" t="s">
        <v>322</v>
      </c>
    </row>
    <row r="116" spans="1:1" x14ac:dyDescent="0.2">
      <c r="A116" s="3" t="s">
        <v>324</v>
      </c>
    </row>
    <row r="117" spans="1:1" x14ac:dyDescent="0.2">
      <c r="A117" s="3" t="s">
        <v>326</v>
      </c>
    </row>
    <row r="118" spans="1:1" x14ac:dyDescent="0.2">
      <c r="A118" s="3" t="s">
        <v>328</v>
      </c>
    </row>
    <row r="119" spans="1:1" x14ac:dyDescent="0.2">
      <c r="A119" s="3" t="s">
        <v>330</v>
      </c>
    </row>
    <row r="120" spans="1:1" x14ac:dyDescent="0.2">
      <c r="A120" s="3" t="s">
        <v>332</v>
      </c>
    </row>
    <row r="122" spans="1:1" x14ac:dyDescent="0.2">
      <c r="A122" s="4" t="s">
        <v>334</v>
      </c>
    </row>
    <row r="124" spans="1:1" x14ac:dyDescent="0.2">
      <c r="A124" s="3" t="s">
        <v>336</v>
      </c>
    </row>
    <row r="125" spans="1:1" x14ac:dyDescent="0.2">
      <c r="A125" s="3" t="s">
        <v>338</v>
      </c>
    </row>
    <row r="127" spans="1:1" x14ac:dyDescent="0.2">
      <c r="A127" s="4" t="s">
        <v>340</v>
      </c>
    </row>
    <row r="129" spans="1:1" x14ac:dyDescent="0.2">
      <c r="A129" s="3" t="s">
        <v>342</v>
      </c>
    </row>
    <row r="130" spans="1:1" x14ac:dyDescent="0.2">
      <c r="A130" s="3" t="s">
        <v>344</v>
      </c>
    </row>
    <row r="132" spans="1:1" x14ac:dyDescent="0.2">
      <c r="A132" s="4" t="s">
        <v>346</v>
      </c>
    </row>
    <row r="134" spans="1:1" x14ac:dyDescent="0.2">
      <c r="A134" s="3" t="s">
        <v>348</v>
      </c>
    </row>
    <row r="135" spans="1:1" x14ac:dyDescent="0.2">
      <c r="A135" s="3" t="s">
        <v>350</v>
      </c>
    </row>
    <row r="136" spans="1:1" x14ac:dyDescent="0.2">
      <c r="A136" s="3" t="s">
        <v>352</v>
      </c>
    </row>
  </sheetData>
  <phoneticPr fontId="0" type="noConversion"/>
  <hyperlinks>
    <hyperlink ref="A4" location="'Parc'!A1" display="Parc"/>
    <hyperlink ref="A6" location="'1 Hôt Cha par Cat - Z1'!A1" display="1 - Nombre d'hôtels et de chambres selon la catégorie et le bassin touristique"/>
    <hyperlink ref="A7" location="'2 Hôt Cha Typ - Z1'!A1" display="2 - Nombre d'hôtels et de chambres selon le type d'exploitation et le bassin touristique"/>
    <hyperlink ref="A8" location="'3 2 par 12 mois - N-1 N-O Z1'!A1" display="3 - Evolution par mois et par bassin touristique des établissements ouverts"/>
    <hyperlink ref="A9" location="'4 2 par 12 mois - N-1 N-O Z1'!A1" display="4 - Evolution par mois et par bassin touristique des chambres d'hôtels ouvertes"/>
    <hyperlink ref="A10" location="'5 Hôt ou Cha par Cat Z1'!A1" display="5 - Nombre d'hôtels toutes catégories par bassin touristique"/>
    <hyperlink ref="A11" location="'6 Hôt ou Cha par Cat Z1'!A1" display="6 - Nombre de chambres toutes catégories par bassin touristique"/>
    <hyperlink ref="A13" location="'Taux d''occupation'!A1" display="Taux d'occupation"/>
    <hyperlink ref="A15" location="'7 par 12 Mois - Z1'!A1" display="7 - Taux d'occupation par bassin touristique sur un an"/>
    <hyperlink ref="A16" location="'8 Mois N-2 N-1 N-0 - Z1'!A1" display="8 - Evolution des taux d'occupation par bassin touristique"/>
    <hyperlink ref="A17" location="'9 par Cat - Z1'!A1" display="9 - Taux d'occupation par catégorie et par bassin touristique"/>
    <hyperlink ref="A18" location="'10 par Typ - Z1'!A1" display="10 - Taux d'occupation par type d'hôtel et par bassin touristique"/>
    <hyperlink ref="A20" location="'Evolutions mensuelles'!A1" display="Evolutions mensuelles"/>
    <hyperlink ref="A22" location="'11 par 12 Mois - N-1 N-0 Z1'!A1" display="11 - Evolution par mois et par bassin touristique des nuitées"/>
    <hyperlink ref="A23" location="'12 par 12 Mois - N-1 N-0 Z1'!A1" display="12 - Evolution par mois et par bassin touristique des arrivées"/>
    <hyperlink ref="A24" location="'13 par Mois N-1 N-0 Z1'!A1" display="13 - Evolution par mois et par bassin touristique des nuitées d'étrangers"/>
    <hyperlink ref="A25" location="'14 par 12 Mois - N-1 N-0 Z1'!A1" display="14 - Evolution par mois et par bassin touristique des taux d'occupation"/>
    <hyperlink ref="A26" location="'15 par 12 Mois - N-1 N-0 Z1'!A1" display="15 - Evolution par mois des taux d'occupation pour les Non classés"/>
    <hyperlink ref="A27" location="'16 par 12 Mois - N-1 N-0 Z1'!A1" display="16 - Evolution par mois des taux d'occupation pour les 1 et 2 étoiles"/>
    <hyperlink ref="A28" location="'17 par 12 Mois - N-1 N-0 Z1'!A1" display="17 - Evolution par mois des taux d'occupation pour les 3 étoiles"/>
    <hyperlink ref="A29" location="'18 par 12 Mois - N-1 N-0 Z1'!A1" display="18 - Evolution par mois des taux d'occupation pour les 4 et 5 étoiles"/>
    <hyperlink ref="A31" location="'Proportion d''étrangers'!A1" display="Proportion d'étrangers"/>
    <hyperlink ref="A33" location="'19 par 12 Mois - N-1 N-0 Z1'!A1" display="19 - Evolution par mois et par bassin touristique de la proportion d'étrangers"/>
    <hyperlink ref="A34" location="'20 par 12 Mois - Z1'!A1" display="20 - Proportion d'étrangers par bassin touristique sur un an"/>
    <hyperlink ref="A35" location="'21 Mois N-2 N-1 N-0 - Z1'!A1" display="21 - Evolution de la proportion d'étrangers par bassin touristique"/>
    <hyperlink ref="A36" location="'22 par Cat - Z1'!A1" display="22 - Proportion d'étrangers par catégorie et par bassin touristique"/>
    <hyperlink ref="A37" location="'23 par Typ - Z1'!A1" display="23 - Proportion d'étrangers par type d'hôtel et par bassin touristique"/>
    <hyperlink ref="A39" location="'Nuitées par bassin touristique'!A1" display="Nuitées par bassin touristique"/>
    <hyperlink ref="A41" location="'24 par 12 Mois - Z1'!A1" display="24 - Nuitées par bassin touristique sur un an"/>
    <hyperlink ref="A42" location="'25 Mois N-2 N-1 N-0 - Z1'!A1" display="25 - Evolution des nuitées par bassin touristique"/>
    <hyperlink ref="A43" location="'26 par Cat - Z1'!A1" display="26 - Répartition des nuitées par catégorie et bassin touristique"/>
    <hyperlink ref="A44" location="'27 par Cat Fra Etr - Z1'!A1" display="27 - Répartition des nuitées françaises et étrangères par catégorie et par bassin touristique"/>
    <hyperlink ref="A45" location="'28 par Typ - Z1'!A1" display="28 - Répartition des nuitées par type d'hôtel et par bassin touristique"/>
    <hyperlink ref="A46" location="'29 Par Type Fra Etr z1'!A1" display="29 - Répartition des nuitées françaises et étrangères par type d'hôtel et par bassin touristique"/>
    <hyperlink ref="A48" location="'Nuitées selon l''origine'!A1" display="Nuitées selon l'origine"/>
    <hyperlink ref="A50" location="'30 par Cat - Pay'!A1" display="30 - Nuitées par catégorie et par pays"/>
    <hyperlink ref="A51" location="'31 par Zon1 - Pay'!A1" display="31 - Nuitées par bassin touristique et par pays"/>
    <hyperlink ref="A52" location="'32 Evol N-1 N-0 - Pay'!A1" display="32 - Evolution des nuitées par pays Dordogne"/>
    <hyperlink ref="A53" location="'33 Evol N-1 N-0 - Pay'!A1" display="33 - Evolution des nuitées par pays Périgord Noir"/>
    <hyperlink ref="A54" location="'34 Evol N-1 N-0 - Pay'!A1" display="34 - Evolution des nuitées par pays Périgord Vert Pourpre et Blanc"/>
    <hyperlink ref="A55" location="'35 Evol N-1 N-0 - Pay'!A1" display="35 - Evolution des nuitées par pays Gironde"/>
    <hyperlink ref="A56" location="'36 Evol N-1 N-0 - Pay'!A1" display="36 - Evolution des nuitées par pays Littoral médocain"/>
    <hyperlink ref="A57" location="'37 Evol N-1 N-0 - Pay'!A1" display="37 - Evolution des nuitées par pays Bassin d'Arcachon"/>
    <hyperlink ref="A58" location="'38 Evol N-1 N-0 - Pay'!A1" display="38 - Evolution des nuitées par pays Unité urbaine de Bordeaux (sauf Bordeaux)"/>
    <hyperlink ref="A59" location="'39 Evol N-1 N-0 - Pay'!A1" display="39 - Evolution des nuitées par pays Bordeaux"/>
    <hyperlink ref="A60" location="'40 Evol N-1 N-0 - Pay'!A1" display="40 - Evolution des nuitées par pays Gironde Intérieure et Vignoble"/>
    <hyperlink ref="A61" location="'41 Evol N-1 N-0 - Pay'!A1" display="41 - Evolution des nuitées par pays Landes"/>
    <hyperlink ref="A62" location="'42 Evol N-1 N-0 - Pay'!A1" display="42 - Evolution des nuitées par pays Littoral landais"/>
    <hyperlink ref="A63" location="'43 Evol N-1 N-0 - Pay'!A1" display="43 - Evolution des nuitées par pays Zone thermale des Landes"/>
    <hyperlink ref="A64" location="'44 Evol N-1 N-0 - Pay'!A1" display="44 - Evolution des nuitées par pays Intérieur des Landes"/>
    <hyperlink ref="A65" location="'45 Evol N-1 N-0 - Pay'!A1" display="45 - Evolution des nuitées par pays Lot-et-Garonne"/>
    <hyperlink ref="A66" location="'46 Evol N-1 N-0 - Pay'!A1" display="46 - Evolution des nuitées par pays Pyrénées-Atlantiques"/>
    <hyperlink ref="A67" location="'47 Evol N-1 N-0 - Pay'!A1" display="47 - Evolution des nuitées par pays Littoral basque"/>
    <hyperlink ref="A68" location="'48 Evol N-1 N-0 - Pay'!A1" display="48 - Evolution des nuitées par pays Piémont béarnais et basque"/>
    <hyperlink ref="A69" location="'49 Evol N-1 N-0 - Pay'!A1" display="49 - Evolution des nuitées par pays Massif pyrénéen"/>
    <hyperlink ref="A70" location="'50 Evol N-1 N-0 - Pay'!A1" display="50 - Evolution des nuitées par pays Unité urbaine de Pau"/>
    <hyperlink ref="A71" location="'51 Evol N-1 N-0 - Pay'!A1" display="51 - Evolution des nuitées par pays Aquitaine"/>
    <hyperlink ref="A72" location="'52 Evol N-1 N-0 - Pay'!A1" display="52 - Evolution des nuitées par pays Littoral aquitain"/>
    <hyperlink ref="A73" location="'53 Evol N-1 N-0 - Pay'!A1" display="53 - Evolution des nuitées par pays Intérieur aquitain"/>
    <hyperlink ref="A74" location="'54 Evol N-1 N-0 - Pay'!A1" display="54 - Evolution des nuitées par pays Unité urbaine de Périgueux"/>
    <hyperlink ref="A75" location="'55 Evol N-1 N-0 - Pay'!A1" display="55 - Evolution des nuitées par pays Communauté urbaine de Bordeaux"/>
    <hyperlink ref="A76" location="'56 Evol N-1 N-0 - Pay'!A1" display="56 - Evolution des nuitées par pays Communauté d'agglomération de Pau"/>
    <hyperlink ref="A77" location="'57 Evol N-1 N-0 - Pay'!A1" display="57 - Evolution des nuitées par pays Béarn"/>
    <hyperlink ref="A78" location="'58 Evol N-1 N-0 - Pay'!A1" display="58 - Evolution des nuitées par pays Pays basque"/>
    <hyperlink ref="A80" location="'Arrivées par bassin touristique'!A1" display="Arrivées par bassin touristique"/>
    <hyperlink ref="A82" location="'59 par 12 Mois - Z1'!A1" display="59 - Arrivées par bassin touristique sur un an"/>
    <hyperlink ref="A83" location="'60 Mois N-2 N-1 N-0 - Z1'!A1" display="60 - Evolution des arrivées par bassin touristique"/>
    <hyperlink ref="A84" location="'61 par Cat - Z1'!A1" display="61 - Répartition des arrivées par catégorie et bassin touristique"/>
    <hyperlink ref="A85" location="'62 par Cat Fra Etr - Z1'!A1" display="62 - Répartition des arrivées françaises et etrangères par catégorie et par bassin touristique"/>
    <hyperlink ref="A86" location="'63 par Typ - Z1'!A1" display="63 - Répartition des arrivées par type d'hôtel et par bassin touristique"/>
    <hyperlink ref="A87" location="'64 Par Type Fra Etr z1'!A1" display="64 - Répartition des arrivées françaises et étrangères par type d'hôtel et par bassin touristique"/>
    <hyperlink ref="A89" location="'Arrivées selon l''origine'!A1" display="Arrivées selon l'origine"/>
    <hyperlink ref="A91" location="'65 par Cat - Pay'!A1" display="65 - Arrivées par catégorie et par pays"/>
    <hyperlink ref="A92" location="'66 par Typ - Pay'!A1" display="66 - Arrivées par type et par pays"/>
    <hyperlink ref="A93" location="'67 par Zon1 - Pay'!A1" display="67 - Arrivées par bassin touristique et par pays"/>
    <hyperlink ref="A94" location="'68 Evol N-1 N-0 - Pay'!A1" display="68 - Evolution des arrivées par pays Dordogne"/>
    <hyperlink ref="A95" location="'69 Evol N-1 N-0 - Pay'!A1" display="69 - Evolution des arrivées par pays Périgord Noir"/>
    <hyperlink ref="A96" location="'70 Evol N-1 N-0 - Pay'!A1" display="70 - Evolution des arrivées par pays Périgord Vert Pourpre et Blanc"/>
    <hyperlink ref="A97" location="'71 Evol N-1 N-0 - Pay'!A1" display="71 - Evolution des arrivées par pays Gironde"/>
    <hyperlink ref="A98" location="'72 Evol N-1 N-0 - Pay'!A1" display="72 - Evolution des arrivées par pays Littoral médocain"/>
    <hyperlink ref="A99" location="'73 Evol N-1 N-0 - Pay'!A1" display="73 - Evolution des arrivées par pays Bassin d'Arcachon"/>
    <hyperlink ref="A100" location="'74 Evol N-1 N-0 - Pay'!A1" display="74 - Evolution des arrivées par pays Unité urbaine de Bordeaux (sauf Bordeaux)"/>
    <hyperlink ref="A101" location="'75 Evol N-1 N-0 - Pay'!A1" display="75 - Evolution des arrivées par pays Bordeaux"/>
    <hyperlink ref="A102" location="'76 Evol N-1 N-0 - Pay'!A1" display="76 - Evolution des arrivées par pays Gironde Intérieure et Vignoble"/>
    <hyperlink ref="A103" location="'77 Evol N-1 N-0 - Pay'!A1" display="77 - Evolution des arrivées par pays Landes"/>
    <hyperlink ref="A104" location="'78 Evol N-1 N-0 - Pay'!A1" display="78 - Evolution des arrivées par pays Littoral landais"/>
    <hyperlink ref="A105" location="'79 Evol N-1 N-0 - Pay'!A1" display="79 - Evolution des arrivées par pays Zone thermale des Landes"/>
    <hyperlink ref="A106" location="'80 Evol N-1 N-0 - Pay'!A1" display="80 - Evolution des arrivées par pays Intérieur des Landes"/>
    <hyperlink ref="A107" location="'81 Evol N-1 N-0 - Pay'!A1" display="81 - Evolution des arrivées par pays Lot-et-Garonne"/>
    <hyperlink ref="A108" location="'82 Evol N-1 N-0 - Pay'!A1" display="82 - Evolution des arrivées par pays Pyrénées-Atlantiques"/>
    <hyperlink ref="A109" location="'83 Evol N-1 N-0 - Pay'!A1" display="83 - Evolution des arrivées par pays Littoral basque"/>
    <hyperlink ref="A110" location="'84 Evol N-1 N-0 - Pay'!A1" display="84 - Evolution des arrivées par pays Piémont béarnais et basque"/>
    <hyperlink ref="A111" location="'85 Evol N-1 N-0 - Pay'!A1" display="85 - Evolution des arrivées par pays Massif pyrénéen"/>
    <hyperlink ref="A112" location="'86 Evol N-1 N-0 - Pay'!A1" display="86 - Evolution des arrivées par pays Unité urbaine de Pau"/>
    <hyperlink ref="A113" location="'87 Evol N-1 N-0 - Pay'!A1" display="87 - Evolution des arrivées par pays Aquitaine"/>
    <hyperlink ref="A114" location="'88 Evol N-1 N-0 - Pay'!A1" display="88 - Evolution des arrivées par pays Littoral aquitain"/>
    <hyperlink ref="A115" location="'89 Evol N-1 N-0 - Pay'!A1" display="89 - Evolution des arrivées par pays Intérieur aquitain"/>
    <hyperlink ref="A116" location="'90 Evol N-1 N-0 - Pay'!A1" display="90 - Evolution des arrivées par pays Unité urbaine de Périgueux"/>
    <hyperlink ref="A117" location="'91 Evol N-1 N-0 - Pay'!A1" display="91 - Evolution des arrivées par pays Communauté urbaine de Bordeaux"/>
    <hyperlink ref="A118" location="'92 Evol N-1 N-0 - Pay'!A1" display="92 - Evolution des arrivées par pays Communauté d'agglomération de Pau"/>
    <hyperlink ref="A119" location="'93 Evol N-1 N-0 - Pay'!A1" display="93 - Evolution des arrivées par pays Béarn"/>
    <hyperlink ref="A120" location="'94 Evol N-1 N-0 - Pay'!A1" display="94 - Evolution des arrivées par pays Pays basque"/>
    <hyperlink ref="A122" location="'Durée moyenne des séjours'!A1" display="Durée moyenne des séjours"/>
    <hyperlink ref="A124" location="'95 par Cat Fra Etr - Z1'!A1" display="95 - Durée moyenne des séjours français et étrangers par bassin touristique et par catégorie"/>
    <hyperlink ref="A125" location="'96 par Typ Fra Etr - Z1'!A1" display="96 - Durée moyenne des séjours français et étrangers par bassin touristique et par type"/>
    <hyperlink ref="A127" location="'Clientèle d’affaire'!A1" display="Clientèle d’affaire"/>
    <hyperlink ref="A129" location="'97 par Cat - Z1'!A1" display="97 - Part de la clientèle d'affaire par catégorie et par bassin touristique"/>
    <hyperlink ref="A130" location="'98 par Typ - Z1'!A1" display="98 - Part de la clientèle d'affaire par type d'hôtel et par bassin touristique"/>
    <hyperlink ref="A132" location="'Taux de remplissage'!A1" display="Taux de remplissage"/>
    <hyperlink ref="A134" location="'99 par Cat - Z1'!A1" display="99 - Taux de remplissage par catégorie et par bassin touristique"/>
    <hyperlink ref="A135" location="'100 par Typ - Z1'!A1" display="100 - Taux de remplissage par type d'hôtel et par bassin touristique"/>
    <hyperlink ref="A13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6384" width="11.42578125" style="23"/>
  </cols>
  <sheetData>
    <row r="1" spans="1:17" ht="17.25" x14ac:dyDescent="0.35">
      <c r="A1" s="22" t="s">
        <v>74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7" ht="17.25" x14ac:dyDescent="0.35">
      <c r="A2" s="22" t="s">
        <v>75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17" s="44" customFormat="1" x14ac:dyDescent="0.3">
      <c r="A4" s="40" t="s">
        <v>47</v>
      </c>
      <c r="B4" s="25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43"/>
      <c r="O4" s="43"/>
      <c r="P4" s="43"/>
      <c r="Q4" s="43"/>
    </row>
    <row r="5" spans="1:17" x14ac:dyDescent="0.3">
      <c r="A5" s="15" t="s">
        <v>12</v>
      </c>
      <c r="B5" s="45">
        <v>30.450000762939453</v>
      </c>
      <c r="C5" s="45">
        <v>33.509998321533203</v>
      </c>
      <c r="D5" s="45">
        <v>35.849998474121094</v>
      </c>
      <c r="E5" s="45">
        <v>36.630001068115234</v>
      </c>
      <c r="F5" s="45">
        <v>47.560001373291016</v>
      </c>
      <c r="G5" s="45">
        <v>51.080001831054688</v>
      </c>
      <c r="H5" s="45">
        <v>61.029998779296875</v>
      </c>
      <c r="I5" s="45">
        <v>73.760002136230469</v>
      </c>
      <c r="J5" s="45">
        <v>59.369998931884766</v>
      </c>
      <c r="K5" s="45" t="s">
        <v>60</v>
      </c>
      <c r="L5" s="45" t="s">
        <v>60</v>
      </c>
      <c r="M5" s="45" t="s">
        <v>60</v>
      </c>
      <c r="N5" s="34"/>
      <c r="O5" s="34"/>
      <c r="P5" s="34"/>
      <c r="Q5" s="34"/>
    </row>
    <row r="6" spans="1:17" x14ac:dyDescent="0.3">
      <c r="A6" s="17" t="s">
        <v>13</v>
      </c>
      <c r="B6" s="45">
        <v>22.100000381469727</v>
      </c>
      <c r="C6" s="45">
        <v>24.5</v>
      </c>
      <c r="D6" s="45">
        <v>28.299999237060547</v>
      </c>
      <c r="E6" s="45">
        <v>31.069999694824219</v>
      </c>
      <c r="F6" s="45">
        <v>46.790000915527344</v>
      </c>
      <c r="G6" s="45">
        <v>48.139999389648438</v>
      </c>
      <c r="H6" s="45">
        <v>62.080001831054688</v>
      </c>
      <c r="I6" s="45">
        <v>78.790000915527344</v>
      </c>
      <c r="J6" s="45">
        <v>61.090000152587891</v>
      </c>
      <c r="K6" s="45" t="s">
        <v>60</v>
      </c>
      <c r="L6" s="45" t="s">
        <v>60</v>
      </c>
      <c r="M6" s="45" t="s">
        <v>60</v>
      </c>
      <c r="N6" s="34"/>
      <c r="O6" s="34"/>
      <c r="P6" s="34"/>
      <c r="Q6" s="34"/>
    </row>
    <row r="7" spans="1:17" x14ac:dyDescent="0.3">
      <c r="A7" s="18" t="s">
        <v>14</v>
      </c>
      <c r="B7" s="45">
        <v>34.150001525878906</v>
      </c>
      <c r="C7" s="45">
        <v>37.810001373291016</v>
      </c>
      <c r="D7" s="45">
        <v>39.759998321533203</v>
      </c>
      <c r="E7" s="45">
        <v>41.299999237060547</v>
      </c>
      <c r="F7" s="45">
        <v>48.290000915527344</v>
      </c>
      <c r="G7" s="45">
        <v>53.799999237060547</v>
      </c>
      <c r="H7" s="45">
        <v>60.049999237060547</v>
      </c>
      <c r="I7" s="45">
        <v>69.080001831054687</v>
      </c>
      <c r="J7" s="45">
        <v>57.779998779296875</v>
      </c>
      <c r="K7" s="45" t="s">
        <v>60</v>
      </c>
      <c r="L7" s="45" t="s">
        <v>60</v>
      </c>
      <c r="M7" s="45" t="s">
        <v>60</v>
      </c>
      <c r="N7" s="34"/>
      <c r="O7" s="34"/>
      <c r="P7" s="34"/>
      <c r="Q7" s="34"/>
    </row>
    <row r="8" spans="1:17" x14ac:dyDescent="0.3">
      <c r="A8" s="15" t="s">
        <v>15</v>
      </c>
      <c r="B8" s="45">
        <v>46.180000305175781</v>
      </c>
      <c r="C8" s="45">
        <v>49.040000915527344</v>
      </c>
      <c r="D8" s="45">
        <v>57.520000457763672</v>
      </c>
      <c r="E8" s="45">
        <v>60.139999389648438</v>
      </c>
      <c r="F8" s="45">
        <v>68.069999694824219</v>
      </c>
      <c r="G8" s="45">
        <v>74.510002136230469</v>
      </c>
      <c r="H8" s="45">
        <v>71.989997863769531</v>
      </c>
      <c r="I8" s="45">
        <v>76.569999694824219</v>
      </c>
      <c r="J8" s="45">
        <v>74.05999755859375</v>
      </c>
      <c r="K8" s="45" t="s">
        <v>60</v>
      </c>
      <c r="L8" s="45" t="s">
        <v>60</v>
      </c>
      <c r="M8" s="45" t="s">
        <v>60</v>
      </c>
      <c r="N8" s="34"/>
      <c r="O8" s="34"/>
      <c r="P8" s="34"/>
      <c r="Q8" s="34"/>
    </row>
    <row r="9" spans="1:17" x14ac:dyDescent="0.3">
      <c r="A9" s="18" t="s">
        <v>16</v>
      </c>
      <c r="B9" s="45">
        <v>27.319999694824219</v>
      </c>
      <c r="C9" s="45">
        <v>31.610000610351563</v>
      </c>
      <c r="D9" s="45">
        <v>34.560001373291016</v>
      </c>
      <c r="E9" s="45">
        <v>33.650001525878906</v>
      </c>
      <c r="F9" s="45">
        <v>43.869998931884766</v>
      </c>
      <c r="G9" s="45">
        <v>46.599998474121094</v>
      </c>
      <c r="H9" s="45">
        <v>69.959999084472656</v>
      </c>
      <c r="I9" s="45">
        <v>85.919998168945313</v>
      </c>
      <c r="J9" s="45">
        <v>55.619998931884766</v>
      </c>
      <c r="K9" s="45" t="s">
        <v>60</v>
      </c>
      <c r="L9" s="45" t="s">
        <v>60</v>
      </c>
      <c r="M9" s="45" t="s">
        <v>60</v>
      </c>
      <c r="N9" s="34"/>
      <c r="O9" s="34"/>
      <c r="P9" s="34"/>
      <c r="Q9" s="34"/>
    </row>
    <row r="10" spans="1:17" x14ac:dyDescent="0.3">
      <c r="A10" s="18" t="s">
        <v>17</v>
      </c>
      <c r="B10" s="45">
        <v>29.819999694824219</v>
      </c>
      <c r="C10" s="45">
        <v>29.149999618530273</v>
      </c>
      <c r="D10" s="45">
        <v>39.099998474121094</v>
      </c>
      <c r="E10" s="45">
        <v>46.430000305175781</v>
      </c>
      <c r="F10" s="45">
        <v>57.060001373291016</v>
      </c>
      <c r="G10" s="45">
        <v>68.480003356933594</v>
      </c>
      <c r="H10" s="45">
        <v>81.279998779296875</v>
      </c>
      <c r="I10" s="45">
        <v>92</v>
      </c>
      <c r="J10" s="45">
        <v>74.699996948242187</v>
      </c>
      <c r="K10" s="45" t="s">
        <v>60</v>
      </c>
      <c r="L10" s="45" t="s">
        <v>60</v>
      </c>
      <c r="M10" s="45" t="s">
        <v>60</v>
      </c>
      <c r="N10" s="34"/>
      <c r="O10" s="34"/>
      <c r="P10" s="34"/>
      <c r="Q10" s="34"/>
    </row>
    <row r="11" spans="1:17" x14ac:dyDescent="0.3">
      <c r="A11" s="18" t="s">
        <v>18</v>
      </c>
      <c r="B11" s="45">
        <v>49.810001373291016</v>
      </c>
      <c r="C11" s="45">
        <v>52.939998626708984</v>
      </c>
      <c r="D11" s="45">
        <v>62.099998474121094</v>
      </c>
      <c r="E11" s="45">
        <v>62.740001678466797</v>
      </c>
      <c r="F11" s="45">
        <v>69.260002136230469</v>
      </c>
      <c r="G11" s="45">
        <v>75.510002136230469</v>
      </c>
      <c r="H11" s="45">
        <v>68.919998168945313</v>
      </c>
      <c r="I11" s="45">
        <v>73.349998474121094</v>
      </c>
      <c r="J11" s="45">
        <v>72.510002136230469</v>
      </c>
      <c r="K11" s="45" t="s">
        <v>60</v>
      </c>
      <c r="L11" s="45" t="s">
        <v>60</v>
      </c>
      <c r="M11" s="45" t="s">
        <v>60</v>
      </c>
      <c r="N11" s="34"/>
      <c r="O11" s="34"/>
      <c r="P11" s="34"/>
      <c r="Q11" s="34"/>
    </row>
    <row r="12" spans="1:17" x14ac:dyDescent="0.3">
      <c r="A12" s="18" t="s">
        <v>19</v>
      </c>
      <c r="B12" s="45">
        <v>50.330001831054687</v>
      </c>
      <c r="C12" s="45">
        <v>54.479999542236328</v>
      </c>
      <c r="D12" s="45">
        <v>65.94000244140625</v>
      </c>
      <c r="E12" s="45">
        <v>69.139999389648438</v>
      </c>
      <c r="F12" s="45">
        <v>77.639999389648438</v>
      </c>
      <c r="G12" s="45">
        <v>83.199996948242187</v>
      </c>
      <c r="H12" s="45">
        <v>75.849998474121094</v>
      </c>
      <c r="I12" s="45">
        <v>76.430000305175781</v>
      </c>
      <c r="J12" s="45">
        <v>80.989997863769531</v>
      </c>
      <c r="K12" s="45" t="s">
        <v>60</v>
      </c>
      <c r="L12" s="45" t="s">
        <v>60</v>
      </c>
      <c r="M12" s="45" t="s">
        <v>60</v>
      </c>
      <c r="N12" s="34"/>
      <c r="O12" s="34"/>
      <c r="P12" s="34"/>
      <c r="Q12" s="34"/>
    </row>
    <row r="13" spans="1:17" x14ac:dyDescent="0.3">
      <c r="A13" s="17" t="s">
        <v>20</v>
      </c>
      <c r="B13" s="45">
        <v>31.979999542236328</v>
      </c>
      <c r="C13" s="45">
        <v>37.029998779296875</v>
      </c>
      <c r="D13" s="45">
        <v>38.380001068115234</v>
      </c>
      <c r="E13" s="45">
        <v>46.590000152587891</v>
      </c>
      <c r="F13" s="45">
        <v>54.979999542236328</v>
      </c>
      <c r="G13" s="45">
        <v>60.520000457763672</v>
      </c>
      <c r="H13" s="45">
        <v>58.889999389648438</v>
      </c>
      <c r="I13" s="45">
        <v>64.5</v>
      </c>
      <c r="J13" s="45">
        <v>62.319999694824219</v>
      </c>
      <c r="K13" s="45" t="s">
        <v>60</v>
      </c>
      <c r="L13" s="45" t="s">
        <v>60</v>
      </c>
      <c r="M13" s="45" t="s">
        <v>60</v>
      </c>
      <c r="N13" s="34"/>
      <c r="O13" s="34"/>
      <c r="P13" s="34"/>
      <c r="Q13" s="34"/>
    </row>
    <row r="14" spans="1:17" x14ac:dyDescent="0.3">
      <c r="A14" s="15" t="s">
        <v>21</v>
      </c>
      <c r="B14" s="45">
        <v>27.899999618530273</v>
      </c>
      <c r="C14" s="45">
        <v>31.139999389648437</v>
      </c>
      <c r="D14" s="45">
        <v>38.200000762939453</v>
      </c>
      <c r="E14" s="45">
        <v>39.430000305175781</v>
      </c>
      <c r="F14" s="45">
        <v>45.799999237060547</v>
      </c>
      <c r="G14" s="45">
        <v>50.5</v>
      </c>
      <c r="H14" s="45">
        <v>62.380001068115234</v>
      </c>
      <c r="I14" s="45">
        <v>73.44000244140625</v>
      </c>
      <c r="J14" s="45">
        <v>58.119998931884766</v>
      </c>
      <c r="K14" s="45" t="s">
        <v>60</v>
      </c>
      <c r="L14" s="45" t="s">
        <v>60</v>
      </c>
      <c r="M14" s="45" t="s">
        <v>60</v>
      </c>
      <c r="N14" s="34"/>
      <c r="O14" s="34"/>
      <c r="P14" s="34"/>
      <c r="Q14" s="34"/>
    </row>
    <row r="15" spans="1:17" x14ac:dyDescent="0.3">
      <c r="A15" s="18" t="s">
        <v>22</v>
      </c>
      <c r="B15" s="45">
        <v>25.659999847412109</v>
      </c>
      <c r="C15" s="45">
        <v>26.309999465942383</v>
      </c>
      <c r="D15" s="45">
        <v>30.600000381469727</v>
      </c>
      <c r="E15" s="45">
        <v>29.700000762939453</v>
      </c>
      <c r="F15" s="45">
        <v>38.590000152587891</v>
      </c>
      <c r="G15" s="45">
        <v>47.689998626708984</v>
      </c>
      <c r="H15" s="45">
        <v>71.529998779296875</v>
      </c>
      <c r="I15" s="45">
        <v>85.480003356933594</v>
      </c>
      <c r="J15" s="45">
        <v>55.529998779296875</v>
      </c>
      <c r="K15" s="45" t="s">
        <v>60</v>
      </c>
      <c r="L15" s="45" t="s">
        <v>60</v>
      </c>
      <c r="M15" s="45" t="s">
        <v>60</v>
      </c>
      <c r="N15" s="34"/>
      <c r="O15" s="34"/>
      <c r="P15" s="34"/>
      <c r="Q15" s="34"/>
    </row>
    <row r="16" spans="1:17" x14ac:dyDescent="0.3">
      <c r="A16" s="18" t="s">
        <v>23</v>
      </c>
      <c r="B16" s="45">
        <v>26.600000381469727</v>
      </c>
      <c r="C16" s="45">
        <v>32.290000915527344</v>
      </c>
      <c r="D16" s="45">
        <v>41.659999847412109</v>
      </c>
      <c r="E16" s="45">
        <v>47.430000305175781</v>
      </c>
      <c r="F16" s="45">
        <v>51.430000305175781</v>
      </c>
      <c r="G16" s="45">
        <v>54.279998779296875</v>
      </c>
      <c r="H16" s="45">
        <v>58.340000152587891</v>
      </c>
      <c r="I16" s="45">
        <v>69.519996643066406</v>
      </c>
      <c r="J16" s="45">
        <v>62.979999542236328</v>
      </c>
      <c r="K16" s="45" t="s">
        <v>60</v>
      </c>
      <c r="L16" s="45" t="s">
        <v>60</v>
      </c>
      <c r="M16" s="45" t="s">
        <v>60</v>
      </c>
      <c r="N16" s="34"/>
      <c r="O16" s="34"/>
      <c r="P16" s="34"/>
      <c r="Q16" s="34"/>
    </row>
    <row r="17" spans="1:17" x14ac:dyDescent="0.3">
      <c r="A17" s="17" t="s">
        <v>24</v>
      </c>
      <c r="B17" s="45">
        <v>31.489999771118164</v>
      </c>
      <c r="C17" s="45">
        <v>35.689998626708984</v>
      </c>
      <c r="D17" s="45">
        <v>40.689998626708984</v>
      </c>
      <c r="E17" s="45">
        <v>39.009998321533203</v>
      </c>
      <c r="F17" s="45">
        <v>46.270000457763672</v>
      </c>
      <c r="G17" s="45">
        <v>47.439998626708984</v>
      </c>
      <c r="H17" s="45">
        <v>55.330001831054687</v>
      </c>
      <c r="I17" s="45">
        <v>61.009998321533203</v>
      </c>
      <c r="J17" s="45">
        <v>52.470001220703125</v>
      </c>
      <c r="K17" s="45" t="s">
        <v>60</v>
      </c>
      <c r="L17" s="45" t="s">
        <v>60</v>
      </c>
      <c r="M17" s="45" t="s">
        <v>60</v>
      </c>
      <c r="N17" s="34"/>
      <c r="O17" s="34"/>
      <c r="P17" s="34"/>
      <c r="Q17" s="34"/>
    </row>
    <row r="18" spans="1:17" x14ac:dyDescent="0.3">
      <c r="A18" s="15" t="s">
        <v>25</v>
      </c>
      <c r="B18" s="45">
        <v>39.810001373291016</v>
      </c>
      <c r="C18" s="45">
        <v>43.810001373291016</v>
      </c>
      <c r="D18" s="45">
        <v>46.599998474121094</v>
      </c>
      <c r="E18" s="45">
        <v>49.779998779296875</v>
      </c>
      <c r="F18" s="45">
        <v>51.479999542236328</v>
      </c>
      <c r="G18" s="45">
        <v>61.990001678466797</v>
      </c>
      <c r="H18" s="45">
        <v>58.930000305175781</v>
      </c>
      <c r="I18" s="45">
        <v>62.270000457763672</v>
      </c>
      <c r="J18" s="45">
        <v>56.75</v>
      </c>
      <c r="K18" s="45" t="s">
        <v>60</v>
      </c>
      <c r="L18" s="45" t="s">
        <v>60</v>
      </c>
      <c r="M18" s="45" t="s">
        <v>60</v>
      </c>
      <c r="N18" s="34"/>
      <c r="O18" s="34"/>
      <c r="P18" s="34"/>
      <c r="Q18" s="34"/>
    </row>
    <row r="19" spans="1:17" x14ac:dyDescent="0.3">
      <c r="A19" s="15" t="s">
        <v>26</v>
      </c>
      <c r="B19" s="45">
        <v>35.970001220703125</v>
      </c>
      <c r="C19" s="45">
        <v>40.689998626708984</v>
      </c>
      <c r="D19" s="45">
        <v>44.419998168945313</v>
      </c>
      <c r="E19" s="45">
        <v>47.270000457763672</v>
      </c>
      <c r="F19" s="45">
        <v>55.939998626708984</v>
      </c>
      <c r="G19" s="45">
        <v>63.680000305175781</v>
      </c>
      <c r="H19" s="45">
        <v>69.349998474121094</v>
      </c>
      <c r="I19" s="45">
        <v>80.839996337890625</v>
      </c>
      <c r="J19" s="45">
        <v>71.290000915527344</v>
      </c>
      <c r="K19" s="45" t="s">
        <v>60</v>
      </c>
      <c r="L19" s="45" t="s">
        <v>60</v>
      </c>
      <c r="M19" s="45" t="s">
        <v>60</v>
      </c>
      <c r="N19" s="34"/>
      <c r="O19" s="34"/>
      <c r="P19" s="34"/>
      <c r="Q19" s="34"/>
    </row>
    <row r="20" spans="1:17" x14ac:dyDescent="0.3">
      <c r="A20" s="17" t="s">
        <v>27</v>
      </c>
      <c r="B20" s="45">
        <v>37.560001373291016</v>
      </c>
      <c r="C20" s="45">
        <v>43.180000305175781</v>
      </c>
      <c r="D20" s="45">
        <v>48.090000152587891</v>
      </c>
      <c r="E20" s="45">
        <v>51.919998168945313</v>
      </c>
      <c r="F20" s="45">
        <v>60.279998779296875</v>
      </c>
      <c r="G20" s="45">
        <v>69.620002746582031</v>
      </c>
      <c r="H20" s="45">
        <v>80.720001220703125</v>
      </c>
      <c r="I20" s="45">
        <v>92.510002136230469</v>
      </c>
      <c r="J20" s="45">
        <v>80.360000610351563</v>
      </c>
      <c r="K20" s="45" t="s">
        <v>60</v>
      </c>
      <c r="L20" s="45" t="s">
        <v>60</v>
      </c>
      <c r="M20" s="45" t="s">
        <v>60</v>
      </c>
      <c r="N20" s="34"/>
      <c r="O20" s="34"/>
      <c r="P20" s="34"/>
      <c r="Q20" s="34"/>
    </row>
    <row r="21" spans="1:17" x14ac:dyDescent="0.3">
      <c r="A21" s="18" t="s">
        <v>28</v>
      </c>
      <c r="B21" s="45">
        <v>25.629999160766602</v>
      </c>
      <c r="C21" s="45">
        <v>25.120000839233398</v>
      </c>
      <c r="D21" s="45">
        <v>29.809999465942383</v>
      </c>
      <c r="E21" s="45">
        <v>34.909999847412109</v>
      </c>
      <c r="F21" s="45">
        <v>44.560001373291016</v>
      </c>
      <c r="G21" s="45">
        <v>54.150001525878906</v>
      </c>
      <c r="H21" s="45">
        <v>58.560001373291016</v>
      </c>
      <c r="I21" s="45">
        <v>72.069999694824219</v>
      </c>
      <c r="J21" s="45">
        <v>59.549999237060547</v>
      </c>
      <c r="K21" s="45" t="s">
        <v>60</v>
      </c>
      <c r="L21" s="45" t="s">
        <v>60</v>
      </c>
      <c r="M21" s="45" t="s">
        <v>60</v>
      </c>
      <c r="N21" s="34"/>
      <c r="O21" s="34"/>
      <c r="P21" s="34"/>
      <c r="Q21" s="34"/>
    </row>
    <row r="22" spans="1:17" x14ac:dyDescent="0.3">
      <c r="A22" s="18" t="s">
        <v>29</v>
      </c>
      <c r="B22" s="45">
        <v>22.600000381469727</v>
      </c>
      <c r="C22" s="45">
        <v>33.909999847412109</v>
      </c>
      <c r="D22" s="45">
        <v>30.239999771118164</v>
      </c>
      <c r="E22" s="45">
        <v>30.700000762939453</v>
      </c>
      <c r="F22" s="45">
        <v>48.029998779296875</v>
      </c>
      <c r="G22" s="45">
        <v>50.319999694824219</v>
      </c>
      <c r="H22" s="45">
        <v>57.729999542236328</v>
      </c>
      <c r="I22" s="45">
        <v>75.870002746582031</v>
      </c>
      <c r="J22" s="45">
        <v>62.709999084472656</v>
      </c>
      <c r="K22" s="45" t="s">
        <v>60</v>
      </c>
      <c r="L22" s="45" t="s">
        <v>60</v>
      </c>
      <c r="M22" s="45" t="s">
        <v>60</v>
      </c>
      <c r="N22" s="34"/>
      <c r="O22" s="34"/>
      <c r="P22" s="34"/>
      <c r="Q22" s="34"/>
    </row>
    <row r="23" spans="1:17" x14ac:dyDescent="0.3">
      <c r="A23" s="18" t="s">
        <v>30</v>
      </c>
      <c r="B23" s="45">
        <v>38.520000457763672</v>
      </c>
      <c r="C23" s="45">
        <v>41.669998168945313</v>
      </c>
      <c r="D23" s="45">
        <v>45.529998779296875</v>
      </c>
      <c r="E23" s="45">
        <v>46.229999542236328</v>
      </c>
      <c r="F23" s="45">
        <v>51.680000305175781</v>
      </c>
      <c r="G23" s="45">
        <v>56.659999847412109</v>
      </c>
      <c r="H23" s="45">
        <v>47.240001678466797</v>
      </c>
      <c r="I23" s="45">
        <v>53.290000915527344</v>
      </c>
      <c r="J23" s="45">
        <v>54.459999084472656</v>
      </c>
      <c r="K23" s="45" t="s">
        <v>60</v>
      </c>
      <c r="L23" s="45" t="s">
        <v>60</v>
      </c>
      <c r="M23" s="45" t="s">
        <v>60</v>
      </c>
      <c r="N23" s="34"/>
      <c r="O23" s="34"/>
      <c r="P23" s="34"/>
      <c r="Q23" s="34"/>
    </row>
    <row r="24" spans="1:17" x14ac:dyDescent="0.3">
      <c r="A24" s="15" t="s">
        <v>31</v>
      </c>
      <c r="B24" s="45">
        <v>39.330001831054688</v>
      </c>
      <c r="C24" s="45">
        <v>42.700000762939453</v>
      </c>
      <c r="D24" s="45">
        <v>48.25</v>
      </c>
      <c r="E24" s="45">
        <v>50.009998321533203</v>
      </c>
      <c r="F24" s="45">
        <v>57.919998168945313</v>
      </c>
      <c r="G24" s="45">
        <v>64.269996643066406</v>
      </c>
      <c r="H24" s="45">
        <v>67.779998779296875</v>
      </c>
      <c r="I24" s="45">
        <v>76.260002136230469</v>
      </c>
      <c r="J24" s="45">
        <v>68.220001220703125</v>
      </c>
      <c r="K24" s="45" t="s">
        <v>60</v>
      </c>
      <c r="L24" s="45" t="s">
        <v>60</v>
      </c>
      <c r="M24" s="45" t="s">
        <v>60</v>
      </c>
      <c r="N24" s="34"/>
      <c r="O24" s="34"/>
      <c r="P24" s="34"/>
      <c r="Q24" s="34"/>
    </row>
    <row r="25" spans="1:17" x14ac:dyDescent="0.3">
      <c r="A25" s="18" t="s">
        <v>32</v>
      </c>
      <c r="B25" s="45">
        <v>34.299999237060547</v>
      </c>
      <c r="C25" s="45">
        <v>37.610000610351563</v>
      </c>
      <c r="D25" s="45">
        <v>43.229999542236328</v>
      </c>
      <c r="E25" s="45">
        <v>46.069999694824219</v>
      </c>
      <c r="F25" s="45">
        <v>54.950000762939453</v>
      </c>
      <c r="G25" s="45">
        <v>64.330001831054688</v>
      </c>
      <c r="H25" s="45">
        <v>78.599998474121094</v>
      </c>
      <c r="I25" s="45">
        <v>90.80999755859375</v>
      </c>
      <c r="J25" s="45">
        <v>73.680000305175781</v>
      </c>
      <c r="K25" s="45" t="s">
        <v>60</v>
      </c>
      <c r="L25" s="45" t="s">
        <v>60</v>
      </c>
      <c r="M25" s="45" t="s">
        <v>60</v>
      </c>
      <c r="N25" s="34"/>
      <c r="O25" s="34"/>
      <c r="P25" s="34"/>
      <c r="Q25" s="34"/>
    </row>
    <row r="26" spans="1:17" x14ac:dyDescent="0.3">
      <c r="A26" s="18" t="s">
        <v>33</v>
      </c>
      <c r="B26" s="45">
        <v>41.090000152587891</v>
      </c>
      <c r="C26" s="45">
        <v>44.540000915527344</v>
      </c>
      <c r="D26" s="45">
        <v>50.110000610351563</v>
      </c>
      <c r="E26" s="45">
        <v>51.569999694824219</v>
      </c>
      <c r="F26" s="45">
        <v>59.110000610351562</v>
      </c>
      <c r="G26" s="45">
        <v>64.25</v>
      </c>
      <c r="H26" s="45">
        <v>63.330001831054687</v>
      </c>
      <c r="I26" s="45">
        <v>70.269996643066406</v>
      </c>
      <c r="J26" s="45">
        <v>65.980003356933594</v>
      </c>
      <c r="K26" s="45" t="s">
        <v>60</v>
      </c>
      <c r="L26" s="45" t="s">
        <v>60</v>
      </c>
      <c r="M26" s="45" t="s">
        <v>60</v>
      </c>
      <c r="N26" s="34"/>
      <c r="O26" s="34"/>
      <c r="P26" s="34"/>
      <c r="Q26" s="34"/>
    </row>
    <row r="27" spans="1:17" x14ac:dyDescent="0.3">
      <c r="A27" s="15" t="s">
        <v>34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34"/>
      <c r="O27" s="34"/>
      <c r="P27" s="34"/>
      <c r="Q27" s="34"/>
    </row>
    <row r="28" spans="1:17" x14ac:dyDescent="0.3">
      <c r="A28" s="18" t="s">
        <v>35</v>
      </c>
      <c r="B28" s="45">
        <v>41.279998779296875</v>
      </c>
      <c r="C28" s="45">
        <v>46.290000915527344</v>
      </c>
      <c r="D28" s="45">
        <v>51.979999542236328</v>
      </c>
      <c r="E28" s="45">
        <v>53.049999237060547</v>
      </c>
      <c r="F28" s="45">
        <v>60.720001220703125</v>
      </c>
      <c r="G28" s="45">
        <v>61.709999084472656</v>
      </c>
      <c r="H28" s="45">
        <v>65.330001831054688</v>
      </c>
      <c r="I28" s="45">
        <v>74.260002136230469</v>
      </c>
      <c r="J28" s="45">
        <v>67.800003051757813</v>
      </c>
      <c r="K28" s="45" t="s">
        <v>60</v>
      </c>
      <c r="L28" s="45" t="s">
        <v>60</v>
      </c>
      <c r="M28" s="45" t="s">
        <v>60</v>
      </c>
    </row>
    <row r="29" spans="1:17" x14ac:dyDescent="0.3">
      <c r="A29" s="18" t="s">
        <v>36</v>
      </c>
      <c r="B29" s="45">
        <v>50.319999694824219</v>
      </c>
      <c r="C29" s="45">
        <v>53.959999084472656</v>
      </c>
      <c r="D29" s="45">
        <v>64.5</v>
      </c>
      <c r="E29" s="45">
        <v>66.05999755859375</v>
      </c>
      <c r="F29" s="45">
        <v>73.510002136230469</v>
      </c>
      <c r="G29" s="45">
        <v>79.209999084472656</v>
      </c>
      <c r="H29" s="45">
        <v>72.139999389648438</v>
      </c>
      <c r="I29" s="45">
        <v>74.290000915527344</v>
      </c>
      <c r="J29" s="45">
        <v>76.620002746582031</v>
      </c>
      <c r="K29" s="45" t="s">
        <v>60</v>
      </c>
      <c r="L29" s="45" t="s">
        <v>60</v>
      </c>
      <c r="M29" s="45" t="s">
        <v>60</v>
      </c>
    </row>
    <row r="30" spans="1:17" x14ac:dyDescent="0.3">
      <c r="A30" s="18" t="s">
        <v>37</v>
      </c>
      <c r="B30" s="45">
        <v>39.209999084472656</v>
      </c>
      <c r="C30" s="45">
        <v>42.520000457763672</v>
      </c>
      <c r="D30" s="45">
        <v>46.330001831054688</v>
      </c>
      <c r="E30" s="45">
        <v>46.889999389648438</v>
      </c>
      <c r="F30" s="45">
        <v>52.450000762939453</v>
      </c>
      <c r="G30" s="45">
        <v>57.700000762939453</v>
      </c>
      <c r="H30" s="45">
        <v>48.029998779296875</v>
      </c>
      <c r="I30" s="45">
        <v>53.840000152587891</v>
      </c>
      <c r="J30" s="45">
        <v>55.069999694824219</v>
      </c>
      <c r="K30" s="45" t="s">
        <v>60</v>
      </c>
      <c r="L30" s="45" t="s">
        <v>60</v>
      </c>
      <c r="M30" s="45" t="s">
        <v>60</v>
      </c>
    </row>
    <row r="31" spans="1:17" x14ac:dyDescent="0.3">
      <c r="A31" s="18" t="s">
        <v>38</v>
      </c>
      <c r="B31" s="45">
        <v>34.950000762939453</v>
      </c>
      <c r="C31" s="45">
        <v>39.389999389648437</v>
      </c>
      <c r="D31" s="45">
        <v>41.810001373291016</v>
      </c>
      <c r="E31" s="45">
        <v>43.270000457763672</v>
      </c>
      <c r="F31" s="45">
        <v>49.319999694824219</v>
      </c>
      <c r="G31" s="45">
        <v>54.610000610351563</v>
      </c>
      <c r="H31" s="45">
        <v>48.560001373291016</v>
      </c>
      <c r="I31" s="45">
        <v>57.060001373291016</v>
      </c>
      <c r="J31" s="45">
        <v>54.680000305175781</v>
      </c>
      <c r="K31" s="45" t="s">
        <v>60</v>
      </c>
      <c r="L31" s="45" t="s">
        <v>60</v>
      </c>
      <c r="M31" s="45" t="s">
        <v>60</v>
      </c>
    </row>
    <row r="32" spans="1:17" x14ac:dyDescent="0.3">
      <c r="A32" s="18" t="s">
        <v>39</v>
      </c>
      <c r="B32" s="45">
        <v>36.540000915527344</v>
      </c>
      <c r="C32" s="45">
        <v>41.419998168945313</v>
      </c>
      <c r="D32" s="45">
        <v>45.680000305175781</v>
      </c>
      <c r="E32" s="45">
        <v>49.029998779296875</v>
      </c>
      <c r="F32" s="45">
        <v>58.770000457763672</v>
      </c>
      <c r="G32" s="45">
        <v>67.55999755859375</v>
      </c>
      <c r="H32" s="45">
        <v>78.400001525878906</v>
      </c>
      <c r="I32" s="45">
        <v>90.980003356933594</v>
      </c>
      <c r="J32" s="45">
        <v>78.410003662109375</v>
      </c>
      <c r="K32" s="45" t="s">
        <v>60</v>
      </c>
      <c r="L32" s="45" t="s">
        <v>60</v>
      </c>
      <c r="M32" s="45" t="s">
        <v>60</v>
      </c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325</v>
      </c>
      <c r="B1" s="84"/>
      <c r="C1" s="84"/>
      <c r="D1" s="84"/>
    </row>
    <row r="2" spans="1:4" ht="17.25" x14ac:dyDescent="0.35">
      <c r="A2" s="84" t="s">
        <v>245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228041</v>
      </c>
      <c r="C5" s="90">
        <v>230034</v>
      </c>
      <c r="D5" s="108">
        <v>8.7396564652847519E-3</v>
      </c>
    </row>
    <row r="6" spans="1:4" s="93" customFormat="1" ht="17.25" x14ac:dyDescent="0.3">
      <c r="A6" s="95" t="s">
        <v>148</v>
      </c>
      <c r="B6" s="90">
        <v>155121</v>
      </c>
      <c r="C6" s="90">
        <v>165440</v>
      </c>
      <c r="D6" s="108">
        <v>6.652226326545084E-2</v>
      </c>
    </row>
    <row r="7" spans="1:4" s="93" customFormat="1" ht="17.25" x14ac:dyDescent="0.3">
      <c r="A7" s="95" t="s">
        <v>149</v>
      </c>
      <c r="B7" s="90">
        <v>72920</v>
      </c>
      <c r="C7" s="90">
        <v>64594</v>
      </c>
      <c r="D7" s="108">
        <v>-0.1141799232035107</v>
      </c>
    </row>
    <row r="8" spans="1:4" s="93" customFormat="1" x14ac:dyDescent="0.3">
      <c r="A8" s="96" t="s">
        <v>150</v>
      </c>
      <c r="B8" s="90">
        <v>61501</v>
      </c>
      <c r="C8" s="90">
        <v>55804</v>
      </c>
      <c r="D8" s="108">
        <v>-9.2632640119672857E-2</v>
      </c>
    </row>
    <row r="9" spans="1:4" s="93" customFormat="1" x14ac:dyDescent="0.3">
      <c r="A9" s="97" t="s">
        <v>151</v>
      </c>
      <c r="B9" s="90">
        <v>4414</v>
      </c>
      <c r="C9" s="90">
        <v>5288</v>
      </c>
      <c r="D9" s="108">
        <v>0.19800634345265067</v>
      </c>
    </row>
    <row r="10" spans="1:4" s="93" customFormat="1" x14ac:dyDescent="0.3">
      <c r="A10" s="97" t="s">
        <v>152</v>
      </c>
      <c r="B10" s="90">
        <v>5078</v>
      </c>
      <c r="C10" s="90">
        <v>4843</v>
      </c>
      <c r="D10" s="108">
        <v>-4.6278062229224107E-2</v>
      </c>
    </row>
    <row r="11" spans="1:4" s="93" customFormat="1" x14ac:dyDescent="0.3">
      <c r="A11" s="97" t="s">
        <v>153</v>
      </c>
      <c r="B11" s="90">
        <v>20951</v>
      </c>
      <c r="C11" s="90">
        <v>16286</v>
      </c>
      <c r="D11" s="108">
        <v>-0.2226624027492721</v>
      </c>
    </row>
    <row r="12" spans="1:4" s="93" customFormat="1" x14ac:dyDescent="0.3">
      <c r="A12" s="97" t="s">
        <v>154</v>
      </c>
      <c r="B12" s="90">
        <v>4559</v>
      </c>
      <c r="C12" s="90">
        <v>3647</v>
      </c>
      <c r="D12" s="108">
        <v>-0.20004386926957665</v>
      </c>
    </row>
    <row r="13" spans="1:4" s="93" customFormat="1" x14ac:dyDescent="0.3">
      <c r="A13" s="97" t="s">
        <v>155</v>
      </c>
      <c r="B13" s="90">
        <v>3209</v>
      </c>
      <c r="C13" s="90">
        <v>3616</v>
      </c>
      <c r="D13" s="108">
        <v>0.12683078840760362</v>
      </c>
    </row>
    <row r="14" spans="1:4" s="93" customFormat="1" x14ac:dyDescent="0.3">
      <c r="A14" s="97" t="s">
        <v>156</v>
      </c>
      <c r="B14" s="90">
        <v>11717</v>
      </c>
      <c r="C14" s="90">
        <v>10449</v>
      </c>
      <c r="D14" s="108">
        <v>-0.1082188273448835</v>
      </c>
    </row>
    <row r="15" spans="1:4" s="93" customFormat="1" x14ac:dyDescent="0.3">
      <c r="A15" s="97" t="s">
        <v>157</v>
      </c>
      <c r="B15" s="90">
        <v>2978</v>
      </c>
      <c r="C15" s="90">
        <v>3728</v>
      </c>
      <c r="D15" s="108">
        <v>0.251846877098724</v>
      </c>
    </row>
    <row r="16" spans="1:4" s="93" customFormat="1" x14ac:dyDescent="0.3">
      <c r="A16" s="97" t="s">
        <v>158</v>
      </c>
      <c r="B16" s="90">
        <v>586</v>
      </c>
      <c r="C16" s="90">
        <v>695</v>
      </c>
      <c r="D16" s="108">
        <v>0.18600682593856654</v>
      </c>
    </row>
    <row r="17" spans="1:4" s="93" customFormat="1" x14ac:dyDescent="0.3">
      <c r="A17" s="96" t="s">
        <v>159</v>
      </c>
      <c r="B17" s="90">
        <v>4863</v>
      </c>
      <c r="C17" s="90">
        <v>4637</v>
      </c>
      <c r="D17" s="108">
        <v>-4.6473370347522108E-2</v>
      </c>
    </row>
    <row r="18" spans="1:4" s="93" customFormat="1" x14ac:dyDescent="0.3">
      <c r="A18" s="97" t="s">
        <v>160</v>
      </c>
      <c r="B18" s="90">
        <v>2760</v>
      </c>
      <c r="C18" s="90">
        <v>2794</v>
      </c>
      <c r="D18" s="108">
        <v>1.2318840579710146E-2</v>
      </c>
    </row>
    <row r="19" spans="1:4" s="93" customFormat="1" x14ac:dyDescent="0.3">
      <c r="A19" s="98" t="s">
        <v>161</v>
      </c>
      <c r="B19" s="90">
        <v>923</v>
      </c>
      <c r="C19" s="90">
        <v>785</v>
      </c>
      <c r="D19" s="108">
        <v>-0.14951245937161431</v>
      </c>
    </row>
    <row r="20" spans="1:4" s="93" customFormat="1" x14ac:dyDescent="0.3">
      <c r="A20" s="99" t="s">
        <v>162</v>
      </c>
      <c r="B20" s="90">
        <v>5489</v>
      </c>
      <c r="C20" s="90">
        <v>3239</v>
      </c>
      <c r="D20" s="108">
        <v>-0.4099107305520131</v>
      </c>
    </row>
    <row r="21" spans="1:4" s="93" customFormat="1" x14ac:dyDescent="0.3">
      <c r="A21" s="97" t="s">
        <v>163</v>
      </c>
      <c r="B21" s="90">
        <v>1108</v>
      </c>
      <c r="C21" s="90">
        <v>631</v>
      </c>
      <c r="D21" s="108">
        <v>-0.43050541516245489</v>
      </c>
    </row>
    <row r="22" spans="1:4" s="93" customFormat="1" x14ac:dyDescent="0.3">
      <c r="A22" s="97" t="s">
        <v>164</v>
      </c>
      <c r="B22" s="90">
        <v>1055</v>
      </c>
      <c r="C22" s="90">
        <v>562</v>
      </c>
      <c r="D22" s="108">
        <v>-0.46729857819905213</v>
      </c>
    </row>
    <row r="23" spans="1:4" s="93" customFormat="1" x14ac:dyDescent="0.3">
      <c r="A23" s="97" t="s">
        <v>165</v>
      </c>
      <c r="B23" s="90">
        <v>1369</v>
      </c>
      <c r="C23" s="90">
        <v>1131</v>
      </c>
      <c r="D23" s="108">
        <v>-0.17384952520087654</v>
      </c>
    </row>
    <row r="24" spans="1:4" s="93" customFormat="1" x14ac:dyDescent="0.3">
      <c r="A24" s="97" t="s">
        <v>166</v>
      </c>
      <c r="B24" s="90">
        <v>580</v>
      </c>
      <c r="C24" s="90">
        <v>251</v>
      </c>
      <c r="D24" s="108">
        <v>-0.5672413793103448</v>
      </c>
    </row>
    <row r="25" spans="1:4" s="93" customFormat="1" x14ac:dyDescent="0.3">
      <c r="A25" s="96" t="s">
        <v>167</v>
      </c>
      <c r="B25" s="90">
        <v>1066</v>
      </c>
      <c r="C25" s="90">
        <v>914</v>
      </c>
      <c r="D25" s="108">
        <v>-0.14258911819887429</v>
      </c>
    </row>
  </sheetData>
  <conditionalFormatting sqref="D5:D25">
    <cfRule type="expression" dxfId="3" priority="1" stopIfTrue="1">
      <formula>ISERROR(D5)</formula>
    </cfRule>
  </conditionalFormatting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327</v>
      </c>
      <c r="B1" s="84"/>
      <c r="C1" s="84"/>
      <c r="D1" s="84"/>
    </row>
    <row r="2" spans="1:4" ht="17.25" x14ac:dyDescent="0.35">
      <c r="A2" s="84" t="s">
        <v>248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35351</v>
      </c>
      <c r="C5" s="90">
        <v>33386</v>
      </c>
      <c r="D5" s="108">
        <v>-5.5585414839749936E-2</v>
      </c>
    </row>
    <row r="6" spans="1:4" s="93" customFormat="1" ht="17.25" x14ac:dyDescent="0.3">
      <c r="A6" s="95" t="s">
        <v>148</v>
      </c>
      <c r="B6" s="90">
        <v>26904</v>
      </c>
      <c r="C6" s="90">
        <v>25055</v>
      </c>
      <c r="D6" s="108">
        <v>-6.8725840023788287E-2</v>
      </c>
    </row>
    <row r="7" spans="1:4" s="93" customFormat="1" ht="17.25" x14ac:dyDescent="0.3">
      <c r="A7" s="95" t="s">
        <v>149</v>
      </c>
      <c r="B7" s="90">
        <v>8447</v>
      </c>
      <c r="C7" s="90">
        <v>8331</v>
      </c>
      <c r="D7" s="108">
        <v>-1.3732686160767137E-2</v>
      </c>
    </row>
    <row r="8" spans="1:4" s="93" customFormat="1" x14ac:dyDescent="0.3">
      <c r="A8" s="96" t="s">
        <v>150</v>
      </c>
      <c r="B8" s="90">
        <v>7864</v>
      </c>
      <c r="C8" s="90">
        <v>7603</v>
      </c>
      <c r="D8" s="108">
        <v>-3.318921668362157E-2</v>
      </c>
    </row>
    <row r="9" spans="1:4" s="93" customFormat="1" x14ac:dyDescent="0.3">
      <c r="A9" s="97" t="s">
        <v>151</v>
      </c>
      <c r="B9" s="90">
        <v>420</v>
      </c>
      <c r="C9" s="90">
        <v>651</v>
      </c>
      <c r="D9" s="108">
        <v>0.55000000000000004</v>
      </c>
    </row>
    <row r="10" spans="1:4" s="93" customFormat="1" x14ac:dyDescent="0.3">
      <c r="A10" s="97" t="s">
        <v>152</v>
      </c>
      <c r="B10" s="90">
        <v>922</v>
      </c>
      <c r="C10" s="90">
        <v>678</v>
      </c>
      <c r="D10" s="108">
        <v>-0.2646420824295011</v>
      </c>
    </row>
    <row r="11" spans="1:4" s="93" customFormat="1" x14ac:dyDescent="0.3">
      <c r="A11" s="97" t="s">
        <v>153</v>
      </c>
      <c r="B11" s="90">
        <v>2597</v>
      </c>
      <c r="C11" s="90">
        <v>2517</v>
      </c>
      <c r="D11" s="108">
        <v>-3.0804774740084712E-2</v>
      </c>
    </row>
    <row r="12" spans="1:4" s="93" customFormat="1" x14ac:dyDescent="0.3">
      <c r="A12" s="97" t="s">
        <v>154</v>
      </c>
      <c r="B12" s="90">
        <v>719</v>
      </c>
      <c r="C12" s="90">
        <v>545</v>
      </c>
      <c r="D12" s="108">
        <v>-0.24200278164116829</v>
      </c>
    </row>
    <row r="13" spans="1:4" s="93" customFormat="1" x14ac:dyDescent="0.3">
      <c r="A13" s="97" t="s">
        <v>155</v>
      </c>
      <c r="B13" s="90">
        <v>421</v>
      </c>
      <c r="C13" s="90">
        <v>465</v>
      </c>
      <c r="D13" s="108">
        <v>0.10451306413301663</v>
      </c>
    </row>
    <row r="14" spans="1:4" s="93" customFormat="1" x14ac:dyDescent="0.3">
      <c r="A14" s="97" t="s">
        <v>156</v>
      </c>
      <c r="B14" s="90">
        <v>1186</v>
      </c>
      <c r="C14" s="90">
        <v>859</v>
      </c>
      <c r="D14" s="108">
        <v>-0.27571669477234401</v>
      </c>
    </row>
    <row r="15" spans="1:4" s="93" customFormat="1" x14ac:dyDescent="0.3">
      <c r="A15" s="97" t="s">
        <v>157</v>
      </c>
      <c r="B15" s="90">
        <v>495</v>
      </c>
      <c r="C15" s="90">
        <v>738</v>
      </c>
      <c r="D15" s="108">
        <v>0.49090909090909091</v>
      </c>
    </row>
    <row r="16" spans="1:4" s="93" customFormat="1" x14ac:dyDescent="0.3">
      <c r="A16" s="97" t="s">
        <v>158</v>
      </c>
      <c r="B16" s="90">
        <v>37</v>
      </c>
      <c r="C16" s="90">
        <v>53</v>
      </c>
      <c r="D16" s="108">
        <v>0.43243243243243246</v>
      </c>
    </row>
    <row r="17" spans="1:4" s="93" customFormat="1" x14ac:dyDescent="0.3">
      <c r="A17" s="96" t="s">
        <v>159</v>
      </c>
      <c r="B17" s="90">
        <v>311</v>
      </c>
      <c r="C17" s="90">
        <v>454</v>
      </c>
      <c r="D17" s="108">
        <v>0.45980707395498394</v>
      </c>
    </row>
    <row r="18" spans="1:4" s="93" customFormat="1" x14ac:dyDescent="0.3">
      <c r="A18" s="97" t="s">
        <v>160</v>
      </c>
      <c r="B18" s="90">
        <v>190</v>
      </c>
      <c r="C18" s="90">
        <v>308</v>
      </c>
      <c r="D18" s="108">
        <v>0.62105263157894741</v>
      </c>
    </row>
    <row r="19" spans="1:4" s="93" customFormat="1" x14ac:dyDescent="0.3">
      <c r="A19" s="98" t="s">
        <v>161</v>
      </c>
      <c r="B19" s="90">
        <v>66</v>
      </c>
      <c r="C19" s="90">
        <v>97</v>
      </c>
      <c r="D19" s="108">
        <v>0.46969696969696972</v>
      </c>
    </row>
    <row r="20" spans="1:4" s="93" customFormat="1" x14ac:dyDescent="0.3">
      <c r="A20" s="99" t="s">
        <v>162</v>
      </c>
      <c r="B20" s="90">
        <v>202</v>
      </c>
      <c r="C20" s="90">
        <v>168</v>
      </c>
      <c r="D20" s="108">
        <v>-0.16831683168316833</v>
      </c>
    </row>
    <row r="21" spans="1:4" s="93" customFormat="1" x14ac:dyDescent="0.3">
      <c r="A21" s="97" t="s">
        <v>163</v>
      </c>
      <c r="B21" s="90">
        <v>91</v>
      </c>
      <c r="C21" s="90">
        <v>21</v>
      </c>
      <c r="D21" s="108">
        <v>-0.76923076923076927</v>
      </c>
    </row>
    <row r="22" spans="1:4" s="93" customFormat="1" x14ac:dyDescent="0.3">
      <c r="A22" s="97" t="s">
        <v>164</v>
      </c>
      <c r="B22" s="90">
        <v>22</v>
      </c>
      <c r="C22" s="90">
        <v>15</v>
      </c>
      <c r="D22" s="108">
        <v>-0.31818181818181818</v>
      </c>
    </row>
    <row r="23" spans="1:4" s="93" customFormat="1" x14ac:dyDescent="0.3">
      <c r="A23" s="97" t="s">
        <v>165</v>
      </c>
      <c r="B23" s="90">
        <v>11</v>
      </c>
      <c r="C23" s="90">
        <v>62</v>
      </c>
      <c r="D23" s="108">
        <v>4.6363636363636367</v>
      </c>
    </row>
    <row r="24" spans="1:4" s="93" customFormat="1" x14ac:dyDescent="0.3">
      <c r="A24" s="97" t="s">
        <v>166</v>
      </c>
      <c r="B24" s="90">
        <v>36</v>
      </c>
      <c r="C24" s="90">
        <v>16</v>
      </c>
      <c r="D24" s="108">
        <v>-0.55555555555555558</v>
      </c>
    </row>
    <row r="25" spans="1:4" s="93" customFormat="1" x14ac:dyDescent="0.3">
      <c r="A25" s="96" t="s">
        <v>167</v>
      </c>
      <c r="B25" s="90">
        <v>70</v>
      </c>
      <c r="C25" s="90">
        <v>106</v>
      </c>
      <c r="D25" s="108">
        <v>0.51428571428571423</v>
      </c>
    </row>
  </sheetData>
  <conditionalFormatting sqref="D5:D25">
    <cfRule type="expression" dxfId="2" priority="1" stopIfTrue="1">
      <formula>ISERROR(D5)</formula>
    </cfRule>
  </conditionalFormatting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329</v>
      </c>
      <c r="B1" s="84"/>
      <c r="C1" s="84"/>
      <c r="D1" s="84"/>
    </row>
    <row r="2" spans="1:4" ht="17.25" x14ac:dyDescent="0.35">
      <c r="A2" s="84" t="s">
        <v>251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52577</v>
      </c>
      <c r="C5" s="90">
        <v>50551</v>
      </c>
      <c r="D5" s="108">
        <v>-3.8533959716225724E-2</v>
      </c>
    </row>
    <row r="6" spans="1:4" s="93" customFormat="1" ht="17.25" x14ac:dyDescent="0.3">
      <c r="A6" s="95" t="s">
        <v>148</v>
      </c>
      <c r="B6" s="90">
        <v>41238</v>
      </c>
      <c r="C6" s="90">
        <v>39818</v>
      </c>
      <c r="D6" s="108">
        <v>-3.443425966341724E-2</v>
      </c>
    </row>
    <row r="7" spans="1:4" s="93" customFormat="1" ht="17.25" x14ac:dyDescent="0.3">
      <c r="A7" s="95" t="s">
        <v>149</v>
      </c>
      <c r="B7" s="90">
        <v>11339</v>
      </c>
      <c r="C7" s="90">
        <v>10733</v>
      </c>
      <c r="D7" s="108">
        <v>-5.3443866302143046E-2</v>
      </c>
    </row>
    <row r="8" spans="1:4" s="93" customFormat="1" x14ac:dyDescent="0.3">
      <c r="A8" s="96" t="s">
        <v>150</v>
      </c>
      <c r="B8" s="90">
        <v>10529</v>
      </c>
      <c r="C8" s="90">
        <v>9780</v>
      </c>
      <c r="D8" s="108">
        <v>-7.1136860100674326E-2</v>
      </c>
    </row>
    <row r="9" spans="1:4" s="93" customFormat="1" x14ac:dyDescent="0.3">
      <c r="A9" s="97" t="s">
        <v>151</v>
      </c>
      <c r="B9" s="90">
        <v>861</v>
      </c>
      <c r="C9" s="90">
        <v>1006</v>
      </c>
      <c r="D9" s="108">
        <v>0.16840882694541232</v>
      </c>
    </row>
    <row r="10" spans="1:4" s="93" customFormat="1" x14ac:dyDescent="0.3">
      <c r="A10" s="97" t="s">
        <v>152</v>
      </c>
      <c r="B10" s="90">
        <v>1251</v>
      </c>
      <c r="C10" s="90">
        <v>945</v>
      </c>
      <c r="D10" s="108">
        <v>-0.2446043165467626</v>
      </c>
    </row>
    <row r="11" spans="1:4" s="93" customFormat="1" x14ac:dyDescent="0.3">
      <c r="A11" s="97" t="s">
        <v>153</v>
      </c>
      <c r="B11" s="90">
        <v>3252</v>
      </c>
      <c r="C11" s="90">
        <v>3132</v>
      </c>
      <c r="D11" s="108">
        <v>-3.6900369003690037E-2</v>
      </c>
    </row>
    <row r="12" spans="1:4" s="93" customFormat="1" x14ac:dyDescent="0.3">
      <c r="A12" s="97" t="s">
        <v>154</v>
      </c>
      <c r="B12" s="90">
        <v>877</v>
      </c>
      <c r="C12" s="90">
        <v>650</v>
      </c>
      <c r="D12" s="108">
        <v>-0.25883694412770808</v>
      </c>
    </row>
    <row r="13" spans="1:4" s="93" customFormat="1" x14ac:dyDescent="0.3">
      <c r="A13" s="97" t="s">
        <v>155</v>
      </c>
      <c r="B13" s="90">
        <v>601</v>
      </c>
      <c r="C13" s="90">
        <v>588</v>
      </c>
      <c r="D13" s="108">
        <v>-2.1630615640599003E-2</v>
      </c>
    </row>
    <row r="14" spans="1:4" s="93" customFormat="1" x14ac:dyDescent="0.3">
      <c r="A14" s="97" t="s">
        <v>156</v>
      </c>
      <c r="B14" s="90">
        <v>1703</v>
      </c>
      <c r="C14" s="90">
        <v>1191</v>
      </c>
      <c r="D14" s="108">
        <v>-0.30064591896652965</v>
      </c>
    </row>
    <row r="15" spans="1:4" s="93" customFormat="1" x14ac:dyDescent="0.3">
      <c r="A15" s="97" t="s">
        <v>157</v>
      </c>
      <c r="B15" s="90">
        <v>662</v>
      </c>
      <c r="C15" s="90">
        <v>887</v>
      </c>
      <c r="D15" s="108">
        <v>0.33987915407854985</v>
      </c>
    </row>
    <row r="16" spans="1:4" s="93" customFormat="1" x14ac:dyDescent="0.3">
      <c r="A16" s="97" t="s">
        <v>158</v>
      </c>
      <c r="B16" s="90">
        <v>60</v>
      </c>
      <c r="C16" s="90">
        <v>72</v>
      </c>
      <c r="D16" s="108">
        <v>0.2</v>
      </c>
    </row>
    <row r="17" spans="1:4" s="93" customFormat="1" x14ac:dyDescent="0.3">
      <c r="A17" s="96" t="s">
        <v>159</v>
      </c>
      <c r="B17" s="90">
        <v>448</v>
      </c>
      <c r="C17" s="90">
        <v>572</v>
      </c>
      <c r="D17" s="108">
        <v>0.2767857142857143</v>
      </c>
    </row>
    <row r="18" spans="1:4" s="93" customFormat="1" x14ac:dyDescent="0.3">
      <c r="A18" s="97" t="s">
        <v>160</v>
      </c>
      <c r="B18" s="90">
        <v>287</v>
      </c>
      <c r="C18" s="90">
        <v>386</v>
      </c>
      <c r="D18" s="108">
        <v>0.34494773519163763</v>
      </c>
    </row>
    <row r="19" spans="1:4" s="93" customFormat="1" x14ac:dyDescent="0.3">
      <c r="A19" s="98" t="s">
        <v>161</v>
      </c>
      <c r="B19" s="90">
        <v>90</v>
      </c>
      <c r="C19" s="90">
        <v>126</v>
      </c>
      <c r="D19" s="108">
        <v>0.4</v>
      </c>
    </row>
    <row r="20" spans="1:4" s="93" customFormat="1" x14ac:dyDescent="0.3">
      <c r="A20" s="99" t="s">
        <v>162</v>
      </c>
      <c r="B20" s="90">
        <v>275</v>
      </c>
      <c r="C20" s="90">
        <v>255</v>
      </c>
      <c r="D20" s="108">
        <v>-7.2727272727272724E-2</v>
      </c>
    </row>
    <row r="21" spans="1:4" s="93" customFormat="1" x14ac:dyDescent="0.3">
      <c r="A21" s="97" t="s">
        <v>163</v>
      </c>
      <c r="B21" s="90">
        <v>108</v>
      </c>
      <c r="C21" s="90">
        <v>49</v>
      </c>
      <c r="D21" s="108">
        <v>-0.54629629629629628</v>
      </c>
    </row>
    <row r="22" spans="1:4" s="93" customFormat="1" x14ac:dyDescent="0.3">
      <c r="A22" s="97" t="s">
        <v>164</v>
      </c>
      <c r="B22" s="90">
        <v>39</v>
      </c>
      <c r="C22" s="90">
        <v>37</v>
      </c>
      <c r="D22" s="108">
        <v>-5.128205128205128E-2</v>
      </c>
    </row>
    <row r="23" spans="1:4" s="93" customFormat="1" x14ac:dyDescent="0.3">
      <c r="A23" s="97" t="s">
        <v>165</v>
      </c>
      <c r="B23" s="90">
        <v>22</v>
      </c>
      <c r="C23" s="90">
        <v>65</v>
      </c>
      <c r="D23" s="108">
        <v>1.9545454545454546</v>
      </c>
    </row>
    <row r="24" spans="1:4" s="93" customFormat="1" x14ac:dyDescent="0.3">
      <c r="A24" s="97" t="s">
        <v>166</v>
      </c>
      <c r="B24" s="90">
        <v>44</v>
      </c>
      <c r="C24" s="90">
        <v>29</v>
      </c>
      <c r="D24" s="108">
        <v>-0.34090909090909088</v>
      </c>
    </row>
    <row r="25" spans="1:4" s="93" customFormat="1" x14ac:dyDescent="0.3">
      <c r="A25" s="96" t="s">
        <v>167</v>
      </c>
      <c r="B25" s="90">
        <v>86</v>
      </c>
      <c r="C25" s="90">
        <v>126</v>
      </c>
      <c r="D25" s="108">
        <v>0.46511627906976744</v>
      </c>
    </row>
  </sheetData>
  <conditionalFormatting sqref="D5:D25">
    <cfRule type="expression" dxfId="1" priority="1" stopIfTrue="1">
      <formula>ISERROR(D5)</formula>
    </cfRule>
  </conditionalFormatting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331</v>
      </c>
      <c r="B1" s="84"/>
      <c r="C1" s="84"/>
      <c r="D1" s="84"/>
    </row>
    <row r="2" spans="1:4" ht="17.25" x14ac:dyDescent="0.35">
      <c r="A2" s="84" t="s">
        <v>254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166226</v>
      </c>
      <c r="C5" s="90">
        <v>168264</v>
      </c>
      <c r="D5" s="108">
        <v>1.2260416541335291E-2</v>
      </c>
    </row>
    <row r="6" spans="1:4" s="93" customFormat="1" ht="17.25" x14ac:dyDescent="0.3">
      <c r="A6" s="95" t="s">
        <v>148</v>
      </c>
      <c r="B6" s="90">
        <v>131321</v>
      </c>
      <c r="C6" s="90">
        <v>133386</v>
      </c>
      <c r="D6" s="108">
        <v>1.5724826950754257E-2</v>
      </c>
    </row>
    <row r="7" spans="1:4" s="93" customFormat="1" ht="17.25" x14ac:dyDescent="0.3">
      <c r="A7" s="95" t="s">
        <v>149</v>
      </c>
      <c r="B7" s="90">
        <v>34905</v>
      </c>
      <c r="C7" s="90">
        <v>34877</v>
      </c>
      <c r="D7" s="108">
        <v>-8.0217733849018765E-4</v>
      </c>
    </row>
    <row r="8" spans="1:4" s="93" customFormat="1" x14ac:dyDescent="0.3">
      <c r="A8" s="96" t="s">
        <v>150</v>
      </c>
      <c r="B8" s="90">
        <v>31183</v>
      </c>
      <c r="C8" s="90">
        <v>31479</v>
      </c>
      <c r="D8" s="108">
        <v>9.4923516018343337E-3</v>
      </c>
    </row>
    <row r="9" spans="1:4" s="93" customFormat="1" x14ac:dyDescent="0.3">
      <c r="A9" s="97" t="s">
        <v>151</v>
      </c>
      <c r="B9" s="90">
        <v>2219</v>
      </c>
      <c r="C9" s="90">
        <v>2480</v>
      </c>
      <c r="D9" s="108">
        <v>0.11762054979720594</v>
      </c>
    </row>
    <row r="10" spans="1:4" s="93" customFormat="1" x14ac:dyDescent="0.3">
      <c r="A10" s="97" t="s">
        <v>152</v>
      </c>
      <c r="B10" s="90">
        <v>2645</v>
      </c>
      <c r="C10" s="90">
        <v>2605</v>
      </c>
      <c r="D10" s="108">
        <v>-1.5122873345935728E-2</v>
      </c>
    </row>
    <row r="11" spans="1:4" s="93" customFormat="1" x14ac:dyDescent="0.3">
      <c r="A11" s="97" t="s">
        <v>153</v>
      </c>
      <c r="B11" s="90">
        <v>8781</v>
      </c>
      <c r="C11" s="90">
        <v>8366</v>
      </c>
      <c r="D11" s="108">
        <v>-4.7261131989522837E-2</v>
      </c>
    </row>
    <row r="12" spans="1:4" s="93" customFormat="1" x14ac:dyDescent="0.3">
      <c r="A12" s="97" t="s">
        <v>154</v>
      </c>
      <c r="B12" s="90">
        <v>2552</v>
      </c>
      <c r="C12" s="90">
        <v>2043</v>
      </c>
      <c r="D12" s="108">
        <v>-0.19945141065830721</v>
      </c>
    </row>
    <row r="13" spans="1:4" s="93" customFormat="1" x14ac:dyDescent="0.3">
      <c r="A13" s="97" t="s">
        <v>155</v>
      </c>
      <c r="B13" s="90">
        <v>866</v>
      </c>
      <c r="C13" s="90">
        <v>1122</v>
      </c>
      <c r="D13" s="108">
        <v>0.29561200923787528</v>
      </c>
    </row>
    <row r="14" spans="1:4" s="93" customFormat="1" x14ac:dyDescent="0.3">
      <c r="A14" s="97" t="s">
        <v>156</v>
      </c>
      <c r="B14" s="90">
        <v>7713</v>
      </c>
      <c r="C14" s="90">
        <v>7909</v>
      </c>
      <c r="D14" s="108">
        <v>2.5411642681187604E-2</v>
      </c>
    </row>
    <row r="15" spans="1:4" s="93" customFormat="1" x14ac:dyDescent="0.3">
      <c r="A15" s="97" t="s">
        <v>157</v>
      </c>
      <c r="B15" s="90">
        <v>2003</v>
      </c>
      <c r="C15" s="90">
        <v>1779</v>
      </c>
      <c r="D15" s="108">
        <v>-0.11183225162256615</v>
      </c>
    </row>
    <row r="16" spans="1:4" s="93" customFormat="1" x14ac:dyDescent="0.3">
      <c r="A16" s="97" t="s">
        <v>158</v>
      </c>
      <c r="B16" s="90">
        <v>367</v>
      </c>
      <c r="C16" s="90">
        <v>327</v>
      </c>
      <c r="D16" s="108">
        <v>-0.10899182561307902</v>
      </c>
    </row>
    <row r="17" spans="1:4" s="93" customFormat="1" x14ac:dyDescent="0.3">
      <c r="A17" s="96" t="s">
        <v>159</v>
      </c>
      <c r="B17" s="90">
        <v>2476</v>
      </c>
      <c r="C17" s="90">
        <v>2087</v>
      </c>
      <c r="D17" s="108">
        <v>-0.15710823909531502</v>
      </c>
    </row>
    <row r="18" spans="1:4" s="93" customFormat="1" x14ac:dyDescent="0.3">
      <c r="A18" s="97" t="s">
        <v>160</v>
      </c>
      <c r="B18" s="90">
        <v>1877</v>
      </c>
      <c r="C18" s="90">
        <v>1505</v>
      </c>
      <c r="D18" s="108">
        <v>-0.1981885988279169</v>
      </c>
    </row>
    <row r="19" spans="1:4" s="93" customFormat="1" x14ac:dyDescent="0.3">
      <c r="A19" s="98" t="s">
        <v>161</v>
      </c>
      <c r="B19" s="90">
        <v>295</v>
      </c>
      <c r="C19" s="90">
        <v>250</v>
      </c>
      <c r="D19" s="108">
        <v>-0.15254237288135594</v>
      </c>
    </row>
    <row r="20" spans="1:4" s="93" customFormat="1" x14ac:dyDescent="0.3">
      <c r="A20" s="99" t="s">
        <v>162</v>
      </c>
      <c r="B20" s="90">
        <v>1036</v>
      </c>
      <c r="C20" s="90">
        <v>1064</v>
      </c>
      <c r="D20" s="108">
        <v>2.7027027027027029E-2</v>
      </c>
    </row>
    <row r="21" spans="1:4" s="93" customFormat="1" x14ac:dyDescent="0.3">
      <c r="A21" s="97" t="s">
        <v>163</v>
      </c>
      <c r="B21" s="90">
        <v>274</v>
      </c>
      <c r="C21" s="90">
        <v>325</v>
      </c>
      <c r="D21" s="108">
        <v>0.18613138686131386</v>
      </c>
    </row>
    <row r="22" spans="1:4" s="93" customFormat="1" x14ac:dyDescent="0.3">
      <c r="A22" s="97" t="s">
        <v>164</v>
      </c>
      <c r="B22" s="90">
        <v>286</v>
      </c>
      <c r="C22" s="90">
        <v>324</v>
      </c>
      <c r="D22" s="108">
        <v>0.13286713286713286</v>
      </c>
    </row>
    <row r="23" spans="1:4" s="93" customFormat="1" x14ac:dyDescent="0.3">
      <c r="A23" s="97" t="s">
        <v>165</v>
      </c>
      <c r="B23" s="90">
        <v>128</v>
      </c>
      <c r="C23" s="90">
        <v>56</v>
      </c>
      <c r="D23" s="108">
        <v>-0.5625</v>
      </c>
    </row>
    <row r="24" spans="1:4" s="93" customFormat="1" x14ac:dyDescent="0.3">
      <c r="A24" s="97" t="s">
        <v>166</v>
      </c>
      <c r="B24" s="90">
        <v>211</v>
      </c>
      <c r="C24" s="90">
        <v>152</v>
      </c>
      <c r="D24" s="108">
        <v>-0.27962085308056872</v>
      </c>
    </row>
    <row r="25" spans="1:4" s="93" customFormat="1" x14ac:dyDescent="0.3">
      <c r="A25" s="96" t="s">
        <v>167</v>
      </c>
      <c r="B25" s="90">
        <v>210</v>
      </c>
      <c r="C25" s="90">
        <v>246</v>
      </c>
      <c r="D25" s="108">
        <v>0.17142857142857143</v>
      </c>
    </row>
  </sheetData>
  <conditionalFormatting sqref="D5:D25">
    <cfRule type="expression" dxfId="0" priority="1" stopIfTrue="1">
      <formula>ISERROR(D5)</formula>
    </cfRule>
  </conditionalFormatting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333</v>
      </c>
    </row>
    <row r="3" spans="1:1" ht="18" x14ac:dyDescent="0.25">
      <c r="A3" s="2"/>
    </row>
    <row r="4" spans="1:1" x14ac:dyDescent="0.2">
      <c r="A4" s="3" t="s">
        <v>336</v>
      </c>
    </row>
    <row r="5" spans="1:1" x14ac:dyDescent="0.2">
      <c r="A5" s="3" t="s">
        <v>338</v>
      </c>
    </row>
  </sheetData>
  <hyperlinks>
    <hyperlink ref="A4" location="'95 par Cat Fra Etr - Z1'!A1" display="95 - Durée moyenne des séjours français et étrangers par bassin touristique et par catégorie"/>
    <hyperlink ref="A5" location="'96 par Typ Fra Etr - Z1'!A1" display="96 - Durée moyenne des séjours français et étrangers par bassin touristique et par typ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9" width="10.5703125" style="74" customWidth="1"/>
    <col min="10" max="10" width="12.5703125" style="74" bestFit="1" customWidth="1"/>
    <col min="11" max="11" width="11.5703125" style="74" bestFit="1" customWidth="1"/>
    <col min="12" max="16384" width="11.42578125" style="74"/>
  </cols>
  <sheetData>
    <row r="1" spans="1:17" ht="17.25" x14ac:dyDescent="0.35">
      <c r="A1" s="73" t="s">
        <v>335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7.25" x14ac:dyDescent="0.3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3">
      <c r="A4" s="92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3">
      <c r="A5" s="13" t="s">
        <v>9</v>
      </c>
      <c r="B5" s="76" t="s">
        <v>138</v>
      </c>
      <c r="C5" s="76" t="s">
        <v>139</v>
      </c>
      <c r="D5" s="76" t="s">
        <v>138</v>
      </c>
      <c r="E5" s="76" t="s">
        <v>139</v>
      </c>
      <c r="F5" s="76" t="s">
        <v>138</v>
      </c>
      <c r="G5" s="76" t="s">
        <v>139</v>
      </c>
      <c r="H5" s="76" t="s">
        <v>138</v>
      </c>
      <c r="I5" s="76" t="s">
        <v>139</v>
      </c>
      <c r="J5" s="76" t="s">
        <v>138</v>
      </c>
      <c r="K5" s="76" t="s">
        <v>139</v>
      </c>
      <c r="L5" s="77"/>
      <c r="M5" s="77"/>
      <c r="N5" s="77"/>
      <c r="O5" s="77"/>
      <c r="P5" s="77"/>
      <c r="Q5" s="77"/>
    </row>
    <row r="6" spans="1:17" x14ac:dyDescent="0.3">
      <c r="A6" s="15" t="s">
        <v>12</v>
      </c>
      <c r="B6" s="109" t="s">
        <v>60</v>
      </c>
      <c r="C6" s="109" t="s">
        <v>60</v>
      </c>
      <c r="D6" s="109">
        <v>1.7300000190734863</v>
      </c>
      <c r="E6" s="109">
        <v>1.9600000381469727</v>
      </c>
      <c r="F6" s="109">
        <v>2.0099999904632568</v>
      </c>
      <c r="G6" s="109">
        <v>2.1600000858306885</v>
      </c>
      <c r="H6" s="109">
        <v>1.9600000381469727</v>
      </c>
      <c r="I6" s="109">
        <v>2.1800000667572021</v>
      </c>
      <c r="J6" s="109">
        <v>1.8700000047683716</v>
      </c>
      <c r="K6" s="109">
        <v>2.119999885559082</v>
      </c>
      <c r="L6" s="79"/>
      <c r="M6" s="79"/>
      <c r="N6" s="79"/>
      <c r="O6" s="79"/>
      <c r="P6" s="79"/>
      <c r="Q6" s="79"/>
    </row>
    <row r="7" spans="1:17" x14ac:dyDescent="0.3">
      <c r="A7" s="17" t="s">
        <v>13</v>
      </c>
      <c r="B7" s="109" t="s">
        <v>60</v>
      </c>
      <c r="C7" s="109" t="s">
        <v>60</v>
      </c>
      <c r="D7" s="109">
        <v>2.0499999523162842</v>
      </c>
      <c r="E7" s="109">
        <v>2.380000114440918</v>
      </c>
      <c r="F7" s="109">
        <v>2.4100000858306885</v>
      </c>
      <c r="G7" s="109">
        <v>2.5799999237060547</v>
      </c>
      <c r="H7" s="109">
        <v>2.1400001049041748</v>
      </c>
      <c r="I7" s="109">
        <v>2.369999885559082</v>
      </c>
      <c r="J7" s="109">
        <v>2.2300000190734863</v>
      </c>
      <c r="K7" s="109">
        <v>2.5099999904632568</v>
      </c>
      <c r="L7" s="79"/>
      <c r="M7" s="79"/>
      <c r="N7" s="79"/>
      <c r="O7" s="79"/>
      <c r="P7" s="79"/>
      <c r="Q7" s="79"/>
    </row>
    <row r="8" spans="1:17" x14ac:dyDescent="0.3">
      <c r="A8" s="18" t="s">
        <v>14</v>
      </c>
      <c r="B8" s="109" t="s">
        <v>60</v>
      </c>
      <c r="C8" s="109" t="s">
        <v>60</v>
      </c>
      <c r="D8" s="109" t="s">
        <v>60</v>
      </c>
      <c r="E8" s="109" t="s">
        <v>60</v>
      </c>
      <c r="F8" s="109">
        <v>1.5900000333786011</v>
      </c>
      <c r="G8" s="109">
        <v>1.7899999618530273</v>
      </c>
      <c r="H8" s="109">
        <v>1.8500000238418579</v>
      </c>
      <c r="I8" s="109">
        <v>2.0999999046325684</v>
      </c>
      <c r="J8" s="109">
        <v>1.5900000333786011</v>
      </c>
      <c r="K8" s="109">
        <v>1.7899999618530273</v>
      </c>
      <c r="L8" s="79"/>
      <c r="M8" s="79"/>
      <c r="N8" s="79"/>
      <c r="O8" s="79"/>
      <c r="P8" s="79"/>
      <c r="Q8" s="79"/>
    </row>
    <row r="9" spans="1:17" x14ac:dyDescent="0.3">
      <c r="A9" s="15" t="s">
        <v>15</v>
      </c>
      <c r="B9" s="109" t="s">
        <v>60</v>
      </c>
      <c r="C9" s="109" t="s">
        <v>60</v>
      </c>
      <c r="D9" s="109">
        <v>1.5299999713897705</v>
      </c>
      <c r="E9" s="109">
        <v>1.5</v>
      </c>
      <c r="F9" s="109">
        <v>1.7100000381469727</v>
      </c>
      <c r="G9" s="109">
        <v>1.7599999904632568</v>
      </c>
      <c r="H9" s="109">
        <v>1.8300000429153442</v>
      </c>
      <c r="I9" s="109">
        <v>1.8999999761581421</v>
      </c>
      <c r="J9" s="109">
        <v>1.6499999761581421</v>
      </c>
      <c r="K9" s="109">
        <v>1.7300000190734863</v>
      </c>
      <c r="L9" s="79"/>
      <c r="M9" s="79"/>
      <c r="N9" s="79"/>
      <c r="O9" s="79"/>
      <c r="P9" s="79"/>
      <c r="Q9" s="79"/>
    </row>
    <row r="10" spans="1:17" x14ac:dyDescent="0.3">
      <c r="A10" s="18" t="s">
        <v>16</v>
      </c>
      <c r="B10" s="109" t="s">
        <v>60</v>
      </c>
      <c r="C10" s="109" t="s">
        <v>60</v>
      </c>
      <c r="D10" s="109">
        <v>2.130000114440918</v>
      </c>
      <c r="E10" s="109">
        <v>2.1099998950958252</v>
      </c>
      <c r="F10" s="109" t="s">
        <v>60</v>
      </c>
      <c r="G10" s="109" t="s">
        <v>60</v>
      </c>
      <c r="H10" s="109" t="s">
        <v>60</v>
      </c>
      <c r="I10" s="109" t="s">
        <v>60</v>
      </c>
      <c r="J10" s="109">
        <v>2.1700000762939453</v>
      </c>
      <c r="K10" s="109">
        <v>2.4600000381469727</v>
      </c>
      <c r="L10" s="79"/>
      <c r="M10" s="79"/>
      <c r="N10" s="79"/>
      <c r="O10" s="79"/>
      <c r="P10" s="79"/>
      <c r="Q10" s="79"/>
    </row>
    <row r="11" spans="1:17" x14ac:dyDescent="0.3">
      <c r="A11" s="18" t="s">
        <v>17</v>
      </c>
      <c r="B11" s="109" t="s">
        <v>60</v>
      </c>
      <c r="C11" s="109" t="s">
        <v>60</v>
      </c>
      <c r="D11" s="109">
        <v>1.8500000238418579</v>
      </c>
      <c r="E11" s="109">
        <v>1.7400000095367432</v>
      </c>
      <c r="F11" s="109">
        <v>2.1500000953674316</v>
      </c>
      <c r="G11" s="109">
        <v>2.3399999141693115</v>
      </c>
      <c r="H11" s="109">
        <v>2.5899999141693115</v>
      </c>
      <c r="I11" s="109">
        <v>2.809999942779541</v>
      </c>
      <c r="J11" s="109">
        <v>2.0399999618530273</v>
      </c>
      <c r="K11" s="109">
        <v>2.2200000286102295</v>
      </c>
      <c r="L11" s="79"/>
      <c r="M11" s="79"/>
      <c r="N11" s="79"/>
      <c r="O11" s="79"/>
      <c r="P11" s="79"/>
      <c r="Q11" s="79"/>
    </row>
    <row r="12" spans="1:17" x14ac:dyDescent="0.3">
      <c r="A12" s="18" t="s">
        <v>18</v>
      </c>
      <c r="B12" s="109" t="s">
        <v>60</v>
      </c>
      <c r="C12" s="109" t="s">
        <v>60</v>
      </c>
      <c r="D12" s="109">
        <v>1.440000057220459</v>
      </c>
      <c r="E12" s="109">
        <v>1.4600000381469727</v>
      </c>
      <c r="F12" s="109">
        <v>1.559999942779541</v>
      </c>
      <c r="G12" s="109">
        <v>1.5</v>
      </c>
      <c r="H12" s="109">
        <v>1.6399999856948853</v>
      </c>
      <c r="I12" s="109">
        <v>1.6799999475479126</v>
      </c>
      <c r="J12" s="109">
        <v>1.4900000095367432</v>
      </c>
      <c r="K12" s="109">
        <v>1.5099999904632568</v>
      </c>
      <c r="L12" s="79"/>
      <c r="M12" s="79"/>
      <c r="N12" s="79"/>
      <c r="O12" s="79"/>
      <c r="P12" s="79"/>
      <c r="Q12" s="79"/>
    </row>
    <row r="13" spans="1:17" x14ac:dyDescent="0.3">
      <c r="A13" s="18" t="s">
        <v>19</v>
      </c>
      <c r="B13" s="109" t="s">
        <v>60</v>
      </c>
      <c r="C13" s="109" t="s">
        <v>60</v>
      </c>
      <c r="D13" s="109" t="s">
        <v>60</v>
      </c>
      <c r="E13" s="109" t="s">
        <v>60</v>
      </c>
      <c r="F13" s="109">
        <v>1.6000000238418579</v>
      </c>
      <c r="G13" s="109">
        <v>1.7300000190734863</v>
      </c>
      <c r="H13" s="109">
        <v>1.7599999904632568</v>
      </c>
      <c r="I13" s="109">
        <v>1.8500000238418579</v>
      </c>
      <c r="J13" s="109">
        <v>1.5900000333786011</v>
      </c>
      <c r="K13" s="109">
        <v>1.7400000095367432</v>
      </c>
      <c r="L13" s="79"/>
      <c r="M13" s="79"/>
      <c r="N13" s="79"/>
      <c r="O13" s="79"/>
      <c r="P13" s="79"/>
      <c r="Q13" s="79"/>
    </row>
    <row r="14" spans="1:17" x14ac:dyDescent="0.3">
      <c r="A14" s="18" t="s">
        <v>20</v>
      </c>
      <c r="B14" s="109" t="s">
        <v>60</v>
      </c>
      <c r="C14" s="109" t="s">
        <v>60</v>
      </c>
      <c r="D14" s="109">
        <v>1.5399999618530273</v>
      </c>
      <c r="E14" s="109">
        <v>1.3899999856948853</v>
      </c>
      <c r="F14" s="109">
        <v>1.6000000238418579</v>
      </c>
      <c r="G14" s="109">
        <v>1.9099999666213989</v>
      </c>
      <c r="H14" s="109">
        <v>1.6399999856948853</v>
      </c>
      <c r="I14" s="109">
        <v>2.0299999713897705</v>
      </c>
      <c r="J14" s="109">
        <v>1.5900000333786011</v>
      </c>
      <c r="K14" s="109">
        <v>1.8799999952316284</v>
      </c>
      <c r="L14" s="79"/>
      <c r="M14" s="79"/>
      <c r="N14" s="79"/>
      <c r="O14" s="79"/>
      <c r="P14" s="79"/>
      <c r="Q14" s="79"/>
    </row>
    <row r="15" spans="1:17" x14ac:dyDescent="0.3">
      <c r="A15" s="15" t="s">
        <v>21</v>
      </c>
      <c r="B15" s="109">
        <v>1.9600000381469727</v>
      </c>
      <c r="C15" s="109">
        <v>1.6399999856948853</v>
      </c>
      <c r="D15" s="109">
        <v>2.190000057220459</v>
      </c>
      <c r="E15" s="109">
        <v>1.7799999713897705</v>
      </c>
      <c r="F15" s="109">
        <v>2.5199999809265137</v>
      </c>
      <c r="G15" s="109">
        <v>1.9500000476837158</v>
      </c>
      <c r="H15" s="109">
        <v>2.2300000190734863</v>
      </c>
      <c r="I15" s="109">
        <v>2.7799999713897705</v>
      </c>
      <c r="J15" s="109">
        <v>2.2599999904632568</v>
      </c>
      <c r="K15" s="109">
        <v>1.8799999952316284</v>
      </c>
      <c r="L15" s="79"/>
      <c r="M15" s="79"/>
      <c r="N15" s="79"/>
      <c r="O15" s="79"/>
      <c r="P15" s="79"/>
      <c r="Q15" s="79"/>
    </row>
    <row r="16" spans="1:17" x14ac:dyDescent="0.3">
      <c r="A16" s="18" t="s">
        <v>22</v>
      </c>
      <c r="B16" s="109">
        <v>1.8500000238418579</v>
      </c>
      <c r="C16" s="109">
        <v>1.7000000476837158</v>
      </c>
      <c r="D16" s="109">
        <v>1.9099999666213989</v>
      </c>
      <c r="E16" s="109">
        <v>1.7100000381469727</v>
      </c>
      <c r="F16" s="109">
        <v>2.4500000476837158</v>
      </c>
      <c r="G16" s="109">
        <v>2.2599999904632568</v>
      </c>
      <c r="H16" s="109">
        <v>2.2899999618530273</v>
      </c>
      <c r="I16" s="109">
        <v>2.9200000762939453</v>
      </c>
      <c r="J16" s="109">
        <v>2.0499999523162842</v>
      </c>
      <c r="K16" s="109">
        <v>2</v>
      </c>
      <c r="L16" s="79"/>
      <c r="M16" s="79"/>
      <c r="N16" s="79"/>
      <c r="O16" s="79"/>
      <c r="P16" s="79"/>
      <c r="Q16" s="79"/>
    </row>
    <row r="17" spans="1:17" x14ac:dyDescent="0.3">
      <c r="A17" s="18" t="s">
        <v>23</v>
      </c>
      <c r="B17" s="109" t="s">
        <v>60</v>
      </c>
      <c r="C17" s="109" t="s">
        <v>60</v>
      </c>
      <c r="D17" s="109">
        <v>3.7699999809265137</v>
      </c>
      <c r="E17" s="109">
        <v>2.2400000095367432</v>
      </c>
      <c r="F17" s="109">
        <v>2.9700000286102295</v>
      </c>
      <c r="G17" s="109">
        <v>1.5199999809265137</v>
      </c>
      <c r="H17" s="109" t="s">
        <v>60</v>
      </c>
      <c r="I17" s="109" t="s">
        <v>60</v>
      </c>
      <c r="J17" s="109">
        <v>3.2599999904632568</v>
      </c>
      <c r="K17" s="109">
        <v>1.7100000381469727</v>
      </c>
      <c r="L17" s="79"/>
      <c r="M17" s="79"/>
      <c r="N17" s="79"/>
      <c r="O17" s="79"/>
      <c r="P17" s="79"/>
      <c r="Q17" s="79"/>
    </row>
    <row r="18" spans="1:17" x14ac:dyDescent="0.3">
      <c r="A18" s="18" t="s">
        <v>24</v>
      </c>
      <c r="B18" s="109" t="s">
        <v>60</v>
      </c>
      <c r="C18" s="109" t="s">
        <v>60</v>
      </c>
      <c r="D18" s="109">
        <v>1.5700000524520874</v>
      </c>
      <c r="E18" s="109">
        <v>1.6799999475479126</v>
      </c>
      <c r="F18" s="109">
        <v>1.5099999904632568</v>
      </c>
      <c r="G18" s="109">
        <v>1.8700000047683716</v>
      </c>
      <c r="H18" s="109" t="s">
        <v>60</v>
      </c>
      <c r="I18" s="109" t="s">
        <v>60</v>
      </c>
      <c r="J18" s="109">
        <v>1.5499999523162842</v>
      </c>
      <c r="K18" s="109">
        <v>1.7200000286102295</v>
      </c>
      <c r="L18" s="79"/>
      <c r="M18" s="79"/>
      <c r="N18" s="79"/>
      <c r="O18" s="79"/>
      <c r="P18" s="79"/>
      <c r="Q18" s="79"/>
    </row>
    <row r="19" spans="1:17" x14ac:dyDescent="0.3">
      <c r="A19" s="15" t="s">
        <v>25</v>
      </c>
      <c r="B19" s="109" t="s">
        <v>60</v>
      </c>
      <c r="C19" s="109" t="s">
        <v>60</v>
      </c>
      <c r="D19" s="109">
        <v>1.3799999952316284</v>
      </c>
      <c r="E19" s="109">
        <v>1.4800000190734863</v>
      </c>
      <c r="F19" s="109">
        <v>1.3899999856948853</v>
      </c>
      <c r="G19" s="109">
        <v>1.5399999618530273</v>
      </c>
      <c r="H19" s="109" t="s">
        <v>60</v>
      </c>
      <c r="I19" s="109" t="s">
        <v>60</v>
      </c>
      <c r="J19" s="109">
        <v>1.4199999570846558</v>
      </c>
      <c r="K19" s="109">
        <v>1.5299999713897705</v>
      </c>
      <c r="L19" s="79"/>
      <c r="M19" s="79"/>
      <c r="N19" s="79"/>
      <c r="O19" s="79"/>
      <c r="P19" s="79"/>
      <c r="Q19" s="79"/>
    </row>
    <row r="20" spans="1:17" x14ac:dyDescent="0.3">
      <c r="A20" s="15" t="s">
        <v>26</v>
      </c>
      <c r="B20" s="109" t="s">
        <v>60</v>
      </c>
      <c r="C20" s="109" t="s">
        <v>60</v>
      </c>
      <c r="D20" s="109">
        <v>1.690000057220459</v>
      </c>
      <c r="E20" s="109">
        <v>1.5199999809265137</v>
      </c>
      <c r="F20" s="109">
        <v>2.0099999904632568</v>
      </c>
      <c r="G20" s="109">
        <v>2</v>
      </c>
      <c r="H20" s="109">
        <v>2.559999942779541</v>
      </c>
      <c r="I20" s="109">
        <v>2.7100000381469727</v>
      </c>
      <c r="J20" s="109">
        <v>1.9500000476837158</v>
      </c>
      <c r="K20" s="109">
        <v>2.0399999618530273</v>
      </c>
      <c r="L20" s="79"/>
      <c r="M20" s="79"/>
      <c r="N20" s="79"/>
      <c r="O20" s="79"/>
      <c r="P20" s="79"/>
      <c r="Q20" s="79"/>
    </row>
    <row r="21" spans="1:17" x14ac:dyDescent="0.3">
      <c r="A21" s="18" t="s">
        <v>27</v>
      </c>
      <c r="B21" s="109" t="s">
        <v>60</v>
      </c>
      <c r="C21" s="109" t="s">
        <v>60</v>
      </c>
      <c r="D21" s="109">
        <v>1.6200000047683716</v>
      </c>
      <c r="E21" s="109">
        <v>1.3899999856948853</v>
      </c>
      <c r="F21" s="109">
        <v>2.0699999332427979</v>
      </c>
      <c r="G21" s="109">
        <v>2.0799999237060547</v>
      </c>
      <c r="H21" s="109">
        <v>2.7400000095367432</v>
      </c>
      <c r="I21" s="109">
        <v>2.8900001049041748</v>
      </c>
      <c r="J21" s="109">
        <v>2.0399999618530273</v>
      </c>
      <c r="K21" s="109">
        <v>2.190000057220459</v>
      </c>
      <c r="L21" s="79"/>
      <c r="M21" s="79"/>
      <c r="N21" s="79"/>
      <c r="O21" s="79"/>
      <c r="P21" s="79"/>
      <c r="Q21" s="79"/>
    </row>
    <row r="22" spans="1:17" x14ac:dyDescent="0.3">
      <c r="A22" s="18" t="s">
        <v>28</v>
      </c>
      <c r="B22" s="109" t="s">
        <v>60</v>
      </c>
      <c r="C22" s="109" t="s">
        <v>60</v>
      </c>
      <c r="D22" s="109">
        <v>2.0499999523162842</v>
      </c>
      <c r="E22" s="109">
        <v>1.8700000047683716</v>
      </c>
      <c r="F22" s="109">
        <v>2.0199999809265137</v>
      </c>
      <c r="G22" s="109">
        <v>1.9199999570846558</v>
      </c>
      <c r="H22" s="109">
        <v>0</v>
      </c>
      <c r="I22" s="109">
        <v>0</v>
      </c>
      <c r="J22" s="109">
        <v>1.9900000095367432</v>
      </c>
      <c r="K22" s="109">
        <v>1.8899999856948853</v>
      </c>
      <c r="L22" s="79"/>
      <c r="M22" s="79"/>
      <c r="N22" s="79"/>
      <c r="O22" s="79"/>
      <c r="P22" s="79"/>
      <c r="Q22" s="79"/>
    </row>
    <row r="23" spans="1:17" x14ac:dyDescent="0.3">
      <c r="A23" s="18" t="s">
        <v>29</v>
      </c>
      <c r="B23" s="109">
        <v>1.75</v>
      </c>
      <c r="C23" s="109">
        <v>1.8799999952316284</v>
      </c>
      <c r="D23" s="109" t="s">
        <v>60</v>
      </c>
      <c r="E23" s="109" t="s">
        <v>60</v>
      </c>
      <c r="F23" s="109" t="s">
        <v>60</v>
      </c>
      <c r="G23" s="109" t="s">
        <v>60</v>
      </c>
      <c r="H23" s="109" t="s">
        <v>60</v>
      </c>
      <c r="I23" s="109" t="s">
        <v>60</v>
      </c>
      <c r="J23" s="109" t="s">
        <v>60</v>
      </c>
      <c r="K23" s="109" t="s">
        <v>60</v>
      </c>
      <c r="L23" s="79"/>
      <c r="M23" s="79"/>
      <c r="N23" s="79"/>
      <c r="O23" s="79"/>
      <c r="P23" s="79"/>
      <c r="Q23" s="79"/>
    </row>
    <row r="24" spans="1:17" x14ac:dyDescent="0.3">
      <c r="A24" s="18" t="s">
        <v>30</v>
      </c>
      <c r="B24" s="109" t="s">
        <v>60</v>
      </c>
      <c r="C24" s="109" t="s">
        <v>60</v>
      </c>
      <c r="D24" s="109">
        <v>1.4299999475479126</v>
      </c>
      <c r="E24" s="109">
        <v>1.440000057220459</v>
      </c>
      <c r="F24" s="109">
        <v>1.5800000429153442</v>
      </c>
      <c r="G24" s="109">
        <v>1.5800000429153442</v>
      </c>
      <c r="H24" s="109" t="s">
        <v>60</v>
      </c>
      <c r="I24" s="109" t="s">
        <v>60</v>
      </c>
      <c r="J24" s="109">
        <v>1.5099999904632568</v>
      </c>
      <c r="K24" s="109">
        <v>1.5199999809265137</v>
      </c>
      <c r="L24" s="79"/>
      <c r="M24" s="79"/>
      <c r="N24" s="79"/>
      <c r="O24" s="79"/>
      <c r="P24" s="79"/>
      <c r="Q24" s="79"/>
    </row>
    <row r="25" spans="1:17" x14ac:dyDescent="0.3">
      <c r="A25" s="15" t="s">
        <v>31</v>
      </c>
      <c r="B25" s="109">
        <v>1.7899999618530273</v>
      </c>
      <c r="C25" s="109">
        <v>1.7999999523162842</v>
      </c>
      <c r="D25" s="109">
        <v>1.6699999570846558</v>
      </c>
      <c r="E25" s="109">
        <v>1.6000000238418579</v>
      </c>
      <c r="F25" s="109">
        <v>1.9299999475479126</v>
      </c>
      <c r="G25" s="109">
        <v>1.8999999761581421</v>
      </c>
      <c r="H25" s="109">
        <v>2.130000114440918</v>
      </c>
      <c r="I25" s="109">
        <v>2.1800000667572021</v>
      </c>
      <c r="J25" s="109">
        <v>1.8300000429153442</v>
      </c>
      <c r="K25" s="109">
        <v>1.8799999952316284</v>
      </c>
      <c r="L25" s="80"/>
      <c r="M25" s="79"/>
      <c r="N25" s="79"/>
      <c r="O25" s="79"/>
      <c r="P25" s="79"/>
      <c r="Q25" s="79"/>
    </row>
    <row r="26" spans="1:17" x14ac:dyDescent="0.3">
      <c r="A26" s="18" t="s">
        <v>32</v>
      </c>
      <c r="B26" s="109" t="s">
        <v>60</v>
      </c>
      <c r="C26" s="109" t="s">
        <v>60</v>
      </c>
      <c r="D26" s="109">
        <v>1.75</v>
      </c>
      <c r="E26" s="109">
        <v>1.5399999618530273</v>
      </c>
      <c r="F26" s="109">
        <v>2.1600000858306885</v>
      </c>
      <c r="G26" s="109">
        <v>2.1700000762939453</v>
      </c>
      <c r="H26" s="109">
        <v>2.6800000667572021</v>
      </c>
      <c r="I26" s="109">
        <v>2.880000114440918</v>
      </c>
      <c r="J26" s="109">
        <v>2.0499999523162842</v>
      </c>
      <c r="K26" s="109">
        <v>2.1700000762939453</v>
      </c>
      <c r="L26" s="79"/>
      <c r="M26" s="79"/>
      <c r="N26" s="79"/>
      <c r="O26" s="79"/>
      <c r="P26" s="79"/>
      <c r="Q26" s="79"/>
    </row>
    <row r="27" spans="1:17" x14ac:dyDescent="0.3">
      <c r="A27" s="18" t="s">
        <v>33</v>
      </c>
      <c r="B27" s="109">
        <v>1.7200000286102295</v>
      </c>
      <c r="C27" s="109">
        <v>1.8300000429153442</v>
      </c>
      <c r="D27" s="109">
        <v>1.6399999856948853</v>
      </c>
      <c r="E27" s="109">
        <v>1.6100000143051147</v>
      </c>
      <c r="F27" s="109">
        <v>1.809999942779541</v>
      </c>
      <c r="G27" s="109">
        <v>1.7999999523162842</v>
      </c>
      <c r="H27" s="109">
        <v>1.7699999809265137</v>
      </c>
      <c r="I27" s="109">
        <v>1.8799999952316284</v>
      </c>
      <c r="J27" s="109">
        <v>1.7200000286102295</v>
      </c>
      <c r="K27" s="109">
        <v>1.7599999904632568</v>
      </c>
      <c r="L27" s="79"/>
      <c r="M27" s="79"/>
      <c r="N27" s="79"/>
      <c r="O27" s="79"/>
      <c r="P27" s="79"/>
      <c r="Q27" s="79"/>
    </row>
    <row r="28" spans="1:17" x14ac:dyDescent="0.3">
      <c r="A28" s="15" t="s">
        <v>34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79"/>
      <c r="M28" s="79"/>
      <c r="N28" s="79"/>
      <c r="O28" s="79"/>
      <c r="P28" s="79"/>
      <c r="Q28" s="79"/>
    </row>
    <row r="29" spans="1:17" x14ac:dyDescent="0.3">
      <c r="A29" s="18" t="s">
        <v>35</v>
      </c>
      <c r="B29" s="109" t="s">
        <v>60</v>
      </c>
      <c r="C29" s="109" t="s">
        <v>60</v>
      </c>
      <c r="D29" s="109" t="s">
        <v>60</v>
      </c>
      <c r="E29" s="109" t="s">
        <v>60</v>
      </c>
      <c r="F29" s="109" t="s">
        <v>60</v>
      </c>
      <c r="G29" s="109" t="s">
        <v>60</v>
      </c>
      <c r="H29" s="109" t="s">
        <v>60</v>
      </c>
      <c r="I29" s="109" t="s">
        <v>60</v>
      </c>
      <c r="J29" s="109">
        <v>1.4900000095367432</v>
      </c>
      <c r="K29" s="109">
        <v>1.6299999952316284</v>
      </c>
    </row>
    <row r="30" spans="1:17" x14ac:dyDescent="0.3">
      <c r="A30" s="18" t="s">
        <v>36</v>
      </c>
      <c r="B30" s="109" t="s">
        <v>60</v>
      </c>
      <c r="C30" s="109" t="s">
        <v>60</v>
      </c>
      <c r="D30" s="109" t="s">
        <v>60</v>
      </c>
      <c r="E30" s="109" t="s">
        <v>60</v>
      </c>
      <c r="F30" s="109">
        <v>1.5700000524520874</v>
      </c>
      <c r="G30" s="109">
        <v>1.6499999761581421</v>
      </c>
      <c r="H30" s="109">
        <v>1.690000057220459</v>
      </c>
      <c r="I30" s="109">
        <v>1.7899999618530273</v>
      </c>
      <c r="J30" s="109">
        <v>1.5199999809265137</v>
      </c>
      <c r="K30" s="109">
        <v>1.6399999856948853</v>
      </c>
    </row>
    <row r="31" spans="1:17" x14ac:dyDescent="0.3">
      <c r="A31" s="18" t="s">
        <v>37</v>
      </c>
      <c r="B31" s="109" t="s">
        <v>60</v>
      </c>
      <c r="C31" s="109" t="s">
        <v>60</v>
      </c>
      <c r="D31" s="109">
        <v>1.4299999475479126</v>
      </c>
      <c r="E31" s="109">
        <v>1.440000057220459</v>
      </c>
      <c r="F31" s="109">
        <v>1.5800000429153442</v>
      </c>
      <c r="G31" s="109">
        <v>1.5800000429153442</v>
      </c>
      <c r="H31" s="109" t="s">
        <v>60</v>
      </c>
      <c r="I31" s="109" t="s">
        <v>60</v>
      </c>
      <c r="J31" s="109">
        <v>1.5099999904632568</v>
      </c>
      <c r="K31" s="109">
        <v>1.5199999809265137</v>
      </c>
    </row>
    <row r="32" spans="1:17" x14ac:dyDescent="0.3">
      <c r="A32" s="18" t="s">
        <v>38</v>
      </c>
      <c r="B32" s="109" t="s">
        <v>60</v>
      </c>
      <c r="C32" s="109" t="s">
        <v>60</v>
      </c>
      <c r="D32" s="109">
        <v>1.6000000238418579</v>
      </c>
      <c r="E32" s="109">
        <v>1.5199999809265137</v>
      </c>
      <c r="F32" s="109">
        <v>1.7599999904632568</v>
      </c>
      <c r="G32" s="109">
        <v>1.7200000286102295</v>
      </c>
      <c r="H32" s="109" t="s">
        <v>60</v>
      </c>
      <c r="I32" s="109" t="s">
        <v>60</v>
      </c>
      <c r="J32" s="109">
        <v>1.6599999666213989</v>
      </c>
      <c r="K32" s="109">
        <v>1.6100000143051147</v>
      </c>
    </row>
    <row r="33" spans="1:11" x14ac:dyDescent="0.3">
      <c r="A33" s="18" t="s">
        <v>39</v>
      </c>
      <c r="B33" s="109" t="s">
        <v>60</v>
      </c>
      <c r="C33" s="109" t="s">
        <v>60</v>
      </c>
      <c r="D33" s="109">
        <v>1.7200000286102295</v>
      </c>
      <c r="E33" s="109">
        <v>1.5199999809265137</v>
      </c>
      <c r="F33" s="109">
        <v>2.0699999332427979</v>
      </c>
      <c r="G33" s="109">
        <v>2.0699999332427979</v>
      </c>
      <c r="H33" s="109">
        <v>2.7300000190734863</v>
      </c>
      <c r="I33" s="109">
        <v>2.880000114440918</v>
      </c>
      <c r="J33" s="109">
        <v>2.0399999618530273</v>
      </c>
      <c r="K33" s="109">
        <v>2.1800000667572021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3" width="10.5703125" style="74" customWidth="1"/>
    <col min="14" max="16384" width="11.42578125" style="74"/>
  </cols>
  <sheetData>
    <row r="1" spans="1:7" ht="17.25" x14ac:dyDescent="0.35">
      <c r="A1" s="73" t="s">
        <v>337</v>
      </c>
      <c r="B1" s="73"/>
      <c r="C1" s="73"/>
      <c r="D1" s="73"/>
      <c r="E1" s="73"/>
      <c r="F1" s="73"/>
      <c r="G1" s="73"/>
    </row>
    <row r="2" spans="1:7" ht="17.25" x14ac:dyDescent="0.35">
      <c r="A2" s="73" t="s">
        <v>45</v>
      </c>
      <c r="B2" s="73"/>
      <c r="C2" s="73"/>
      <c r="D2" s="73"/>
      <c r="E2" s="73"/>
      <c r="F2" s="73"/>
      <c r="G2" s="73"/>
    </row>
    <row r="4" spans="1:7" x14ac:dyDescent="0.3">
      <c r="A4" s="92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3">
      <c r="A5" s="13" t="s">
        <v>9</v>
      </c>
      <c r="B5" s="14" t="s">
        <v>138</v>
      </c>
      <c r="C5" s="14" t="s">
        <v>139</v>
      </c>
      <c r="D5" s="14" t="s">
        <v>138</v>
      </c>
      <c r="E5" s="14" t="s">
        <v>139</v>
      </c>
      <c r="F5" s="76" t="s">
        <v>138</v>
      </c>
      <c r="G5" s="76" t="s">
        <v>139</v>
      </c>
    </row>
    <row r="6" spans="1:7" x14ac:dyDescent="0.3">
      <c r="A6" s="15" t="s">
        <v>12</v>
      </c>
      <c r="B6" s="109">
        <v>1.4900000095367432</v>
      </c>
      <c r="C6" s="109">
        <v>1.6799999475479126</v>
      </c>
      <c r="D6" s="109">
        <v>1.9900000095367432</v>
      </c>
      <c r="E6" s="109">
        <v>2.25</v>
      </c>
      <c r="F6" s="109">
        <v>1.8700000047683716</v>
      </c>
      <c r="G6" s="109">
        <v>2.119999885559082</v>
      </c>
    </row>
    <row r="7" spans="1:7" x14ac:dyDescent="0.3">
      <c r="A7" s="17" t="s">
        <v>13</v>
      </c>
      <c r="B7" s="109" t="s">
        <v>60</v>
      </c>
      <c r="C7" s="109" t="s">
        <v>60</v>
      </c>
      <c r="D7" s="109" t="s">
        <v>60</v>
      </c>
      <c r="E7" s="109" t="s">
        <v>60</v>
      </c>
      <c r="F7" s="109">
        <v>2.2300000190734863</v>
      </c>
      <c r="G7" s="109">
        <v>2.5099999904632568</v>
      </c>
    </row>
    <row r="8" spans="1:7" x14ac:dyDescent="0.3">
      <c r="A8" s="18" t="s">
        <v>14</v>
      </c>
      <c r="B8" s="109">
        <v>1.4700000286102295</v>
      </c>
      <c r="C8" s="109">
        <v>1.6399999856948853</v>
      </c>
      <c r="D8" s="109">
        <v>1.6599999666213989</v>
      </c>
      <c r="E8" s="109">
        <v>1.8799999952316284</v>
      </c>
      <c r="F8" s="109">
        <v>1.5900000333786011</v>
      </c>
      <c r="G8" s="109">
        <v>1.7899999618530273</v>
      </c>
    </row>
    <row r="9" spans="1:7" x14ac:dyDescent="0.3">
      <c r="A9" s="15" t="s">
        <v>15</v>
      </c>
      <c r="B9" s="109">
        <v>1.5399999618530273</v>
      </c>
      <c r="C9" s="109">
        <v>1.6399999856948853</v>
      </c>
      <c r="D9" s="109">
        <v>1.7799999713897705</v>
      </c>
      <c r="E9" s="109">
        <v>1.9099999666213989</v>
      </c>
      <c r="F9" s="109">
        <v>1.6499999761581421</v>
      </c>
      <c r="G9" s="109">
        <v>1.7300000190734863</v>
      </c>
    </row>
    <row r="10" spans="1:7" x14ac:dyDescent="0.3">
      <c r="A10" s="18" t="s">
        <v>16</v>
      </c>
      <c r="B10" s="109">
        <v>0</v>
      </c>
      <c r="C10" s="109">
        <v>0</v>
      </c>
      <c r="D10" s="109">
        <v>2.1700000762939453</v>
      </c>
      <c r="E10" s="109">
        <v>2.4600000381469727</v>
      </c>
      <c r="F10" s="109">
        <v>2.1700000762939453</v>
      </c>
      <c r="G10" s="109">
        <v>2.4600000381469727</v>
      </c>
    </row>
    <row r="11" spans="1:7" x14ac:dyDescent="0.3">
      <c r="A11" s="18" t="s">
        <v>17</v>
      </c>
      <c r="B11" s="109" t="s">
        <v>60</v>
      </c>
      <c r="C11" s="109" t="s">
        <v>60</v>
      </c>
      <c r="D11" s="109">
        <v>2.0899999141693115</v>
      </c>
      <c r="E11" s="109">
        <v>2.2899999618530273</v>
      </c>
      <c r="F11" s="109">
        <v>2.0399999618530273</v>
      </c>
      <c r="G11" s="109">
        <v>2.2200000286102295</v>
      </c>
    </row>
    <row r="12" spans="1:7" x14ac:dyDescent="0.3">
      <c r="A12" s="18" t="s">
        <v>18</v>
      </c>
      <c r="B12" s="109">
        <v>1.4800000190734863</v>
      </c>
      <c r="C12" s="109">
        <v>1.4600000381469727</v>
      </c>
      <c r="D12" s="109">
        <v>1.5299999713897705</v>
      </c>
      <c r="E12" s="109">
        <v>1.6699999570846558</v>
      </c>
      <c r="F12" s="109">
        <v>1.4900000095367432</v>
      </c>
      <c r="G12" s="109">
        <v>1.5099999904632568</v>
      </c>
    </row>
    <row r="13" spans="1:7" x14ac:dyDescent="0.3">
      <c r="A13" s="18" t="s">
        <v>19</v>
      </c>
      <c r="B13" s="109">
        <v>1.6100000143051147</v>
      </c>
      <c r="C13" s="109">
        <v>1.75</v>
      </c>
      <c r="D13" s="109">
        <v>1.5299999713897705</v>
      </c>
      <c r="E13" s="109">
        <v>1.7100000381469727</v>
      </c>
      <c r="F13" s="109">
        <v>1.5900000333786011</v>
      </c>
      <c r="G13" s="109">
        <v>1.7400000095367432</v>
      </c>
    </row>
    <row r="14" spans="1:7" x14ac:dyDescent="0.3">
      <c r="A14" s="17" t="s">
        <v>20</v>
      </c>
      <c r="B14" s="109">
        <v>1.3300000429153442</v>
      </c>
      <c r="C14" s="109">
        <v>1.5399999618530273</v>
      </c>
      <c r="D14" s="109">
        <v>1.6499999761581421</v>
      </c>
      <c r="E14" s="109">
        <v>1.9500000476837158</v>
      </c>
      <c r="F14" s="109">
        <v>1.5900000333786011</v>
      </c>
      <c r="G14" s="109">
        <v>1.8799999952316284</v>
      </c>
    </row>
    <row r="15" spans="1:7" x14ac:dyDescent="0.3">
      <c r="A15" s="15" t="s">
        <v>21</v>
      </c>
      <c r="B15" s="109">
        <v>1.8400000333786011</v>
      </c>
      <c r="C15" s="109">
        <v>1.5499999523162842</v>
      </c>
      <c r="D15" s="109">
        <v>2.3399999141693115</v>
      </c>
      <c r="E15" s="109">
        <v>1.940000057220459</v>
      </c>
      <c r="F15" s="109">
        <v>2.2599999904632568</v>
      </c>
      <c r="G15" s="109">
        <v>1.8799999952316284</v>
      </c>
    </row>
    <row r="16" spans="1:7" x14ac:dyDescent="0.3">
      <c r="A16" s="18" t="s">
        <v>22</v>
      </c>
      <c r="B16" s="109" t="s">
        <v>60</v>
      </c>
      <c r="C16" s="109" t="s">
        <v>60</v>
      </c>
      <c r="D16" s="109" t="s">
        <v>60</v>
      </c>
      <c r="E16" s="109" t="s">
        <v>60</v>
      </c>
      <c r="F16" s="109">
        <v>2.0499999523162842</v>
      </c>
      <c r="G16" s="109">
        <v>2</v>
      </c>
    </row>
    <row r="17" spans="1:7" x14ac:dyDescent="0.3">
      <c r="A17" s="18" t="s">
        <v>23</v>
      </c>
      <c r="B17" s="109" t="s">
        <v>60</v>
      </c>
      <c r="C17" s="109" t="s">
        <v>60</v>
      </c>
      <c r="D17" s="109">
        <v>3.6400001049041748</v>
      </c>
      <c r="E17" s="109">
        <v>1.7599999904632568</v>
      </c>
      <c r="F17" s="109">
        <v>3.2599999904632568</v>
      </c>
      <c r="G17" s="109">
        <v>1.7100000381469727</v>
      </c>
    </row>
    <row r="18" spans="1:7" x14ac:dyDescent="0.3">
      <c r="A18" s="17" t="s">
        <v>24</v>
      </c>
      <c r="B18" s="109" t="s">
        <v>60</v>
      </c>
      <c r="C18" s="109" t="s">
        <v>60</v>
      </c>
      <c r="D18" s="109">
        <v>1.5399999618530273</v>
      </c>
      <c r="E18" s="109">
        <v>1.7599999904632568</v>
      </c>
      <c r="F18" s="109">
        <v>1.5499999523162842</v>
      </c>
      <c r="G18" s="109">
        <v>1.7200000286102295</v>
      </c>
    </row>
    <row r="19" spans="1:7" x14ac:dyDescent="0.3">
      <c r="A19" s="15" t="s">
        <v>25</v>
      </c>
      <c r="B19" s="109">
        <v>1.3400000333786011</v>
      </c>
      <c r="C19" s="109">
        <v>1.5299999713897705</v>
      </c>
      <c r="D19" s="109">
        <v>1.4900000095367432</v>
      </c>
      <c r="E19" s="109">
        <v>1.5199999809265137</v>
      </c>
      <c r="F19" s="109">
        <v>1.4199999570846558</v>
      </c>
      <c r="G19" s="109">
        <v>1.5299999713897705</v>
      </c>
    </row>
    <row r="20" spans="1:7" x14ac:dyDescent="0.3">
      <c r="A20" s="15" t="s">
        <v>26</v>
      </c>
      <c r="B20" s="109">
        <v>1.7100000381469727</v>
      </c>
      <c r="C20" s="109">
        <v>1.8799999952316284</v>
      </c>
      <c r="D20" s="109">
        <v>2.0899999141693115</v>
      </c>
      <c r="E20" s="109">
        <v>2.1500000953674316</v>
      </c>
      <c r="F20" s="109">
        <v>1.9500000476837158</v>
      </c>
      <c r="G20" s="109">
        <v>2.0399999618530273</v>
      </c>
    </row>
    <row r="21" spans="1:7" x14ac:dyDescent="0.3">
      <c r="A21" s="17" t="s">
        <v>27</v>
      </c>
      <c r="B21" s="109">
        <v>1.7899999618530273</v>
      </c>
      <c r="C21" s="109">
        <v>2.0899999141693115</v>
      </c>
      <c r="D21" s="109">
        <v>2.190000057220459</v>
      </c>
      <c r="E21" s="109">
        <v>2.25</v>
      </c>
      <c r="F21" s="109">
        <v>2.0399999618530273</v>
      </c>
      <c r="G21" s="109">
        <v>2.190000057220459</v>
      </c>
    </row>
    <row r="22" spans="1:7" x14ac:dyDescent="0.3">
      <c r="A22" s="18" t="s">
        <v>28</v>
      </c>
      <c r="B22" s="109" t="s">
        <v>60</v>
      </c>
      <c r="C22" s="109" t="s">
        <v>60</v>
      </c>
      <c r="D22" s="109">
        <v>2.0499999523162842</v>
      </c>
      <c r="E22" s="109">
        <v>2.0199999809265137</v>
      </c>
      <c r="F22" s="109">
        <v>1.9900000095367432</v>
      </c>
      <c r="G22" s="109">
        <v>1.8899999856948853</v>
      </c>
    </row>
    <row r="23" spans="1:7" x14ac:dyDescent="0.3">
      <c r="A23" s="18" t="s">
        <v>29</v>
      </c>
      <c r="B23" s="109" t="s">
        <v>60</v>
      </c>
      <c r="C23" s="109" t="s">
        <v>60</v>
      </c>
      <c r="D23" s="109" t="s">
        <v>60</v>
      </c>
      <c r="E23" s="109" t="s">
        <v>60</v>
      </c>
      <c r="F23" s="109" t="s">
        <v>60</v>
      </c>
      <c r="G23" s="109" t="s">
        <v>60</v>
      </c>
    </row>
    <row r="24" spans="1:7" x14ac:dyDescent="0.3">
      <c r="A24" s="18" t="s">
        <v>30</v>
      </c>
      <c r="B24" s="109" t="s">
        <v>60</v>
      </c>
      <c r="C24" s="109" t="s">
        <v>60</v>
      </c>
      <c r="D24" s="109">
        <v>1.5</v>
      </c>
      <c r="E24" s="109">
        <v>1.5</v>
      </c>
      <c r="F24" s="109">
        <v>1.5099999904632568</v>
      </c>
      <c r="G24" s="109">
        <v>1.5199999809265137</v>
      </c>
    </row>
    <row r="25" spans="1:7" x14ac:dyDescent="0.3">
      <c r="A25" s="15" t="s">
        <v>31</v>
      </c>
      <c r="B25" s="109">
        <v>1.5800000429153442</v>
      </c>
      <c r="C25" s="109">
        <v>1.690000057220459</v>
      </c>
      <c r="D25" s="109">
        <v>2</v>
      </c>
      <c r="E25" s="109">
        <v>2.0499999523162842</v>
      </c>
      <c r="F25" s="109">
        <v>1.8300000429153442</v>
      </c>
      <c r="G25" s="109">
        <v>1.8799999952316284</v>
      </c>
    </row>
    <row r="26" spans="1:7" x14ac:dyDescent="0.3">
      <c r="A26" s="18" t="s">
        <v>32</v>
      </c>
      <c r="B26" s="109">
        <v>1.7899999618530273</v>
      </c>
      <c r="C26" s="109">
        <v>2.0499999523162842</v>
      </c>
      <c r="D26" s="109">
        <v>2.1400001049041748</v>
      </c>
      <c r="E26" s="109">
        <v>2.2200000286102295</v>
      </c>
      <c r="F26" s="109">
        <v>2.0499999523162842</v>
      </c>
      <c r="G26" s="109">
        <v>2.1700000762939453</v>
      </c>
    </row>
    <row r="27" spans="1:7" x14ac:dyDescent="0.3">
      <c r="A27" s="18" t="s">
        <v>33</v>
      </c>
      <c r="B27" s="109">
        <v>1.5299999713897705</v>
      </c>
      <c r="C27" s="109">
        <v>1.6200000047683716</v>
      </c>
      <c r="D27" s="109">
        <v>1.8899999856948853</v>
      </c>
      <c r="E27" s="109">
        <v>1.940000057220459</v>
      </c>
      <c r="F27" s="109">
        <v>1.7200000286102295</v>
      </c>
      <c r="G27" s="109">
        <v>1.7599999904632568</v>
      </c>
    </row>
    <row r="28" spans="1:7" x14ac:dyDescent="0.3">
      <c r="A28" s="15" t="s">
        <v>34</v>
      </c>
      <c r="B28" s="109"/>
      <c r="C28" s="109"/>
      <c r="D28" s="109"/>
      <c r="E28" s="109"/>
      <c r="F28" s="109"/>
      <c r="G28" s="109"/>
    </row>
    <row r="29" spans="1:7" x14ac:dyDescent="0.3">
      <c r="A29" s="18" t="s">
        <v>35</v>
      </c>
      <c r="B29" s="109">
        <v>1.4700000286102295</v>
      </c>
      <c r="C29" s="109">
        <v>1.6200000047683716</v>
      </c>
      <c r="D29" s="109" t="s">
        <v>60</v>
      </c>
      <c r="E29" s="109" t="s">
        <v>60</v>
      </c>
      <c r="F29" s="109">
        <v>1.4900000095367432</v>
      </c>
      <c r="G29" s="109">
        <v>1.6299999952316284</v>
      </c>
    </row>
    <row r="30" spans="1:7" x14ac:dyDescent="0.3">
      <c r="A30" s="18" t="s">
        <v>36</v>
      </c>
      <c r="B30" s="109">
        <v>1.5299999713897705</v>
      </c>
      <c r="C30" s="109">
        <v>1.6299999952316284</v>
      </c>
      <c r="D30" s="109">
        <v>1.5099999904632568</v>
      </c>
      <c r="E30" s="109">
        <v>1.6599999666213989</v>
      </c>
      <c r="F30" s="109">
        <v>1.5199999809265137</v>
      </c>
      <c r="G30" s="109">
        <v>1.6399999856948853</v>
      </c>
    </row>
    <row r="31" spans="1:7" x14ac:dyDescent="0.3">
      <c r="A31" s="18" t="s">
        <v>37</v>
      </c>
      <c r="B31" s="109" t="s">
        <v>60</v>
      </c>
      <c r="C31" s="109" t="s">
        <v>60</v>
      </c>
      <c r="D31" s="109">
        <v>1.5</v>
      </c>
      <c r="E31" s="109">
        <v>1.5</v>
      </c>
      <c r="F31" s="109">
        <v>1.5099999904632568</v>
      </c>
      <c r="G31" s="109">
        <v>1.5199999809265137</v>
      </c>
    </row>
    <row r="32" spans="1:7" x14ac:dyDescent="0.3">
      <c r="A32" s="18" t="s">
        <v>38</v>
      </c>
      <c r="B32" s="109">
        <v>1.5299999713897705</v>
      </c>
      <c r="C32" s="109">
        <v>1.5199999809265137</v>
      </c>
      <c r="D32" s="109">
        <v>1.75</v>
      </c>
      <c r="E32" s="109">
        <v>1.7300000190734863</v>
      </c>
      <c r="F32" s="109">
        <v>1.6599999666213989</v>
      </c>
      <c r="G32" s="109">
        <v>1.6100000143051147</v>
      </c>
    </row>
    <row r="33" spans="1:7" x14ac:dyDescent="0.3">
      <c r="A33" s="18" t="s">
        <v>39</v>
      </c>
      <c r="B33" s="109">
        <v>1.7899999618530273</v>
      </c>
      <c r="C33" s="109">
        <v>2.0699999332427979</v>
      </c>
      <c r="D33" s="109">
        <v>2.1700000762939453</v>
      </c>
      <c r="E33" s="109">
        <v>2.2300000190734863</v>
      </c>
      <c r="F33" s="109">
        <v>2.0399999618530273</v>
      </c>
      <c r="G33" s="109">
        <v>2.1800000667572021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339</v>
      </c>
    </row>
    <row r="3" spans="1:1" ht="18" x14ac:dyDescent="0.25">
      <c r="A3" s="2"/>
    </row>
    <row r="4" spans="1:1" x14ac:dyDescent="0.2">
      <c r="A4" s="3" t="s">
        <v>342</v>
      </c>
    </row>
    <row r="5" spans="1:1" x14ac:dyDescent="0.2">
      <c r="A5" s="3" t="s">
        <v>344</v>
      </c>
    </row>
  </sheetData>
  <hyperlinks>
    <hyperlink ref="A4" location="'97 par Cat - Z1'!A1" display="97 - Part de la clientèle d'affaire par catégorie et par bassin touristique"/>
    <hyperlink ref="A5" location="'98 par Typ - Z1'!A1" display="98 - Part de la clientèle d'affaire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341</v>
      </c>
      <c r="B1" s="22"/>
      <c r="C1" s="22"/>
      <c r="D1" s="22"/>
      <c r="E1" s="22"/>
      <c r="F1" s="22"/>
    </row>
    <row r="2" spans="1:9" ht="17.25" x14ac:dyDescent="0.35">
      <c r="A2" s="22" t="s">
        <v>82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 t="s">
        <v>60</v>
      </c>
      <c r="C5" s="49">
        <v>10.840000152587891</v>
      </c>
      <c r="D5" s="49">
        <v>9.2600002288818359</v>
      </c>
      <c r="E5" s="49">
        <v>8.6999998092651367</v>
      </c>
      <c r="F5" s="49">
        <v>9.6599998474121094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>
        <v>6.2899999618530273</v>
      </c>
      <c r="D6" s="49">
        <v>5.8899998664855957</v>
      </c>
      <c r="E6" s="49">
        <v>5.6700000762939453</v>
      </c>
      <c r="F6" s="49">
        <v>6.0399999618530273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>
        <v>15.569999694824219</v>
      </c>
      <c r="D7" s="49">
        <v>14.220000267028809</v>
      </c>
      <c r="E7" s="49">
        <v>10.539999961853027</v>
      </c>
      <c r="F7" s="49">
        <v>13.789999961853027</v>
      </c>
      <c r="G7" s="34"/>
      <c r="H7" s="34"/>
      <c r="I7" s="34"/>
    </row>
    <row r="8" spans="1:9" x14ac:dyDescent="0.3">
      <c r="A8" s="15" t="s">
        <v>15</v>
      </c>
      <c r="B8" s="49">
        <v>26.149999618530273</v>
      </c>
      <c r="C8" s="49">
        <v>46.069999694824219</v>
      </c>
      <c r="D8" s="49">
        <v>25.25</v>
      </c>
      <c r="E8" s="49">
        <v>22.239999771118164</v>
      </c>
      <c r="F8" s="49">
        <v>32.169998168945313</v>
      </c>
      <c r="G8" s="34"/>
      <c r="H8" s="34"/>
      <c r="I8" s="34"/>
    </row>
    <row r="9" spans="1:9" x14ac:dyDescent="0.3">
      <c r="A9" s="18" t="s">
        <v>16</v>
      </c>
      <c r="B9" s="49" t="s">
        <v>60</v>
      </c>
      <c r="C9" s="49">
        <v>5</v>
      </c>
      <c r="D9" s="49" t="s">
        <v>60</v>
      </c>
      <c r="E9" s="49" t="s">
        <v>60</v>
      </c>
      <c r="F9" s="49">
        <v>5.7199997901916504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>
        <v>6.0399999618530273</v>
      </c>
      <c r="D10" s="49">
        <v>9.2799997329711914</v>
      </c>
      <c r="E10" s="49" t="s">
        <v>60</v>
      </c>
      <c r="F10" s="49">
        <v>8.6700000762939453</v>
      </c>
      <c r="G10" s="34"/>
      <c r="H10" s="34"/>
      <c r="I10" s="34"/>
    </row>
    <row r="11" spans="1:9" x14ac:dyDescent="0.3">
      <c r="A11" s="18" t="s">
        <v>18</v>
      </c>
      <c r="B11" s="49" t="s">
        <v>60</v>
      </c>
      <c r="C11" s="49">
        <v>58.229999542236328</v>
      </c>
      <c r="D11" s="49">
        <v>31.079999923706055</v>
      </c>
      <c r="E11" s="49">
        <v>26.309999465942383</v>
      </c>
      <c r="F11" s="49">
        <v>46.25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57.490001678466797</v>
      </c>
      <c r="D12" s="49">
        <v>32.080001831054687</v>
      </c>
      <c r="E12" s="49">
        <v>24.010000228881836</v>
      </c>
      <c r="F12" s="49">
        <v>35.689998626708984</v>
      </c>
      <c r="G12" s="34"/>
      <c r="H12" s="34"/>
      <c r="I12" s="34"/>
    </row>
    <row r="13" spans="1:9" x14ac:dyDescent="0.3">
      <c r="A13" s="17" t="s">
        <v>20</v>
      </c>
      <c r="B13" s="49">
        <v>25.760000228881836</v>
      </c>
      <c r="C13" s="49">
        <v>35.400001525878906</v>
      </c>
      <c r="D13" s="49">
        <v>20.139999389648438</v>
      </c>
      <c r="E13" s="49">
        <v>20.079999923706055</v>
      </c>
      <c r="F13" s="49">
        <v>25.399999618530273</v>
      </c>
      <c r="G13" s="34"/>
      <c r="H13" s="34"/>
      <c r="I13" s="34"/>
    </row>
    <row r="14" spans="1:9" x14ac:dyDescent="0.3">
      <c r="A14" s="15" t="s">
        <v>21</v>
      </c>
      <c r="B14" s="49">
        <v>12.130000114440918</v>
      </c>
      <c r="C14" s="49">
        <v>13.890000343322754</v>
      </c>
      <c r="D14" s="49">
        <v>8.0299997329711914</v>
      </c>
      <c r="E14" s="49" t="s">
        <v>60</v>
      </c>
      <c r="F14" s="49">
        <v>10.979999542236328</v>
      </c>
      <c r="G14" s="34"/>
      <c r="H14" s="34"/>
      <c r="I14" s="34"/>
    </row>
    <row r="15" spans="1:9" x14ac:dyDescent="0.3">
      <c r="A15" s="18" t="s">
        <v>22</v>
      </c>
      <c r="B15" s="49">
        <v>5.2399997711181641</v>
      </c>
      <c r="C15" s="49">
        <v>7.1999998092651367</v>
      </c>
      <c r="D15" s="49">
        <v>3.880000114440918</v>
      </c>
      <c r="E15" s="49" t="s">
        <v>60</v>
      </c>
      <c r="F15" s="49">
        <v>5.4000000953674316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>
        <v>6.9899997711181641</v>
      </c>
      <c r="D16" s="49">
        <v>6.820000171661377</v>
      </c>
      <c r="E16" s="49" t="s">
        <v>60</v>
      </c>
      <c r="F16" s="49">
        <v>7.869999885559082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>
        <v>37.310001373291016</v>
      </c>
      <c r="D17" s="49" t="s">
        <v>60</v>
      </c>
      <c r="E17" s="49" t="s">
        <v>60</v>
      </c>
      <c r="F17" s="49">
        <v>33.650001525878906</v>
      </c>
      <c r="G17" s="34"/>
      <c r="H17" s="34"/>
      <c r="I17" s="34"/>
    </row>
    <row r="18" spans="1:9" x14ac:dyDescent="0.3">
      <c r="A18" s="15" t="s">
        <v>25</v>
      </c>
      <c r="B18" s="49" t="s">
        <v>60</v>
      </c>
      <c r="C18" s="49">
        <v>34.459999084472656</v>
      </c>
      <c r="D18" s="49">
        <v>24.069999694824219</v>
      </c>
      <c r="E18" s="49" t="s">
        <v>60</v>
      </c>
      <c r="F18" s="49">
        <v>26.229999542236328</v>
      </c>
      <c r="G18" s="34"/>
      <c r="H18" s="34"/>
      <c r="I18" s="34"/>
    </row>
    <row r="19" spans="1:9" x14ac:dyDescent="0.3">
      <c r="A19" s="15" t="s">
        <v>26</v>
      </c>
      <c r="B19" s="49">
        <v>7.8600001335144043</v>
      </c>
      <c r="C19" s="49">
        <v>13.060000419616699</v>
      </c>
      <c r="D19" s="49">
        <v>13.239999771118164</v>
      </c>
      <c r="E19" s="49">
        <v>11.229999542236328</v>
      </c>
      <c r="F19" s="49">
        <v>12.159999847412109</v>
      </c>
      <c r="G19" s="34"/>
      <c r="H19" s="34"/>
      <c r="I19" s="34"/>
    </row>
    <row r="20" spans="1:9" x14ac:dyDescent="0.3">
      <c r="A20" s="17" t="s">
        <v>27</v>
      </c>
      <c r="B20" s="49" t="s">
        <v>60</v>
      </c>
      <c r="C20" s="49">
        <v>12.130000114440918</v>
      </c>
      <c r="D20" s="49">
        <v>9.4600000381469727</v>
      </c>
      <c r="E20" s="49">
        <v>9.6400003433227539</v>
      </c>
      <c r="F20" s="49">
        <v>10.25</v>
      </c>
      <c r="G20" s="34"/>
      <c r="H20" s="34"/>
      <c r="I20" s="34"/>
    </row>
    <row r="21" spans="1:9" x14ac:dyDescent="0.3">
      <c r="A21" s="18" t="s">
        <v>28</v>
      </c>
      <c r="B21" s="49" t="s">
        <v>60</v>
      </c>
      <c r="C21" s="49">
        <v>4.130000114440918</v>
      </c>
      <c r="D21" s="49">
        <v>15.670000076293945</v>
      </c>
      <c r="E21" s="49">
        <v>0</v>
      </c>
      <c r="F21" s="49">
        <v>9.9600000381469727</v>
      </c>
      <c r="G21" s="34"/>
      <c r="H21" s="34"/>
      <c r="I21" s="34"/>
    </row>
    <row r="22" spans="1:9" x14ac:dyDescent="0.3">
      <c r="A22" s="18" t="s">
        <v>29</v>
      </c>
      <c r="B22" s="49">
        <v>2.4000000953674316</v>
      </c>
      <c r="C22" s="49">
        <v>3.7999999523162842</v>
      </c>
      <c r="D22" s="49" t="s">
        <v>60</v>
      </c>
      <c r="E22" s="49" t="s">
        <v>60</v>
      </c>
      <c r="F22" s="49">
        <v>3.3499999046325684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29.170000076293945</v>
      </c>
      <c r="D23" s="49">
        <v>41.919998168945313</v>
      </c>
      <c r="E23" s="49">
        <v>28.010000228881836</v>
      </c>
      <c r="F23" s="49">
        <v>32.25</v>
      </c>
      <c r="G23" s="34"/>
      <c r="H23" s="34"/>
      <c r="I23" s="34"/>
    </row>
    <row r="24" spans="1:9" x14ac:dyDescent="0.3">
      <c r="A24" s="15" t="s">
        <v>31</v>
      </c>
      <c r="B24" s="49">
        <v>15.439999580383301</v>
      </c>
      <c r="C24" s="49">
        <v>26.639999389648437</v>
      </c>
      <c r="D24" s="49">
        <v>16.549999237060547</v>
      </c>
      <c r="E24" s="49">
        <v>15.800000190734863</v>
      </c>
      <c r="F24" s="49">
        <v>19.909999847412109</v>
      </c>
      <c r="G24" s="34"/>
      <c r="H24" s="34"/>
      <c r="I24" s="34"/>
    </row>
    <row r="25" spans="1:9" x14ac:dyDescent="0.3">
      <c r="A25" s="18" t="s">
        <v>32</v>
      </c>
      <c r="B25" s="49">
        <v>7.9600000381469727</v>
      </c>
      <c r="C25" s="49">
        <v>9.3100004196166992</v>
      </c>
      <c r="D25" s="49">
        <v>8.1899995803833008</v>
      </c>
      <c r="E25" s="49">
        <v>9.6800003051757812</v>
      </c>
      <c r="F25" s="49">
        <v>8.8599996566772461</v>
      </c>
      <c r="G25" s="34"/>
      <c r="H25" s="34"/>
      <c r="I25" s="34"/>
    </row>
    <row r="26" spans="1:9" x14ac:dyDescent="0.3">
      <c r="A26" s="18" t="s">
        <v>33</v>
      </c>
      <c r="B26" s="49">
        <v>21.440000534057617</v>
      </c>
      <c r="C26" s="49">
        <v>33.889999389648438</v>
      </c>
      <c r="D26" s="49">
        <v>21.110000610351563</v>
      </c>
      <c r="E26" s="49">
        <v>21.149999618530273</v>
      </c>
      <c r="F26" s="49">
        <v>26.219999313354492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>
        <v>14.739999771118164</v>
      </c>
      <c r="D28" s="49">
        <v>25.780000686645508</v>
      </c>
      <c r="E28" s="49" t="s">
        <v>60</v>
      </c>
      <c r="F28" s="49">
        <v>19.010000228881836</v>
      </c>
    </row>
    <row r="29" spans="1:9" x14ac:dyDescent="0.3">
      <c r="A29" s="18" t="s">
        <v>36</v>
      </c>
      <c r="B29" s="49">
        <v>49.639999389648438</v>
      </c>
      <c r="C29" s="49">
        <v>58.029998779296875</v>
      </c>
      <c r="D29" s="49">
        <v>31.280000686645508</v>
      </c>
      <c r="E29" s="49">
        <v>24.940000534057617</v>
      </c>
      <c r="F29" s="49">
        <v>41.169998168945313</v>
      </c>
    </row>
    <row r="30" spans="1:9" x14ac:dyDescent="0.3">
      <c r="A30" s="18" t="s">
        <v>37</v>
      </c>
      <c r="B30" s="49" t="s">
        <v>60</v>
      </c>
      <c r="C30" s="49">
        <v>29</v>
      </c>
      <c r="D30" s="49">
        <v>41.580001831054688</v>
      </c>
      <c r="E30" s="49" t="s">
        <v>60</v>
      </c>
      <c r="F30" s="49">
        <v>32.080001831054687</v>
      </c>
    </row>
    <row r="31" spans="1:9" x14ac:dyDescent="0.3">
      <c r="A31" s="18" t="s">
        <v>38</v>
      </c>
      <c r="B31" s="49" t="s">
        <v>60</v>
      </c>
      <c r="C31" s="49">
        <v>21.309999465942383</v>
      </c>
      <c r="D31" s="49">
        <v>32.990001678466797</v>
      </c>
      <c r="E31" s="49">
        <v>28.010000228881836</v>
      </c>
      <c r="F31" s="49">
        <v>24.040000915527344</v>
      </c>
    </row>
    <row r="32" spans="1:9" x14ac:dyDescent="0.3">
      <c r="A32" s="18" t="s">
        <v>39</v>
      </c>
      <c r="B32" s="49">
        <v>8.2200002670288086</v>
      </c>
      <c r="C32" s="49">
        <v>9.6999998092651367</v>
      </c>
      <c r="D32" s="49">
        <v>9.1599998474121094</v>
      </c>
      <c r="E32" s="49">
        <v>9.4600000381469727</v>
      </c>
      <c r="F32" s="49">
        <v>9.3199996948242187</v>
      </c>
    </row>
  </sheetData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343</v>
      </c>
      <c r="B1" s="22"/>
      <c r="C1" s="22"/>
    </row>
    <row r="2" spans="1:4" ht="17.25" x14ac:dyDescent="0.35">
      <c r="A2" s="22" t="s">
        <v>85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17.440000534057617</v>
      </c>
      <c r="C5" s="50">
        <v>7.8600001335144043</v>
      </c>
      <c r="D5" s="50">
        <v>9.6599998474121094</v>
      </c>
    </row>
    <row r="6" spans="1:4" x14ac:dyDescent="0.3">
      <c r="A6" s="17" t="s">
        <v>13</v>
      </c>
      <c r="B6" s="50" t="s">
        <v>60</v>
      </c>
      <c r="C6" s="50" t="s">
        <v>60</v>
      </c>
      <c r="D6" s="50">
        <v>6.0399999618530273</v>
      </c>
    </row>
    <row r="7" spans="1:4" x14ac:dyDescent="0.3">
      <c r="A7" s="18" t="s">
        <v>14</v>
      </c>
      <c r="B7" s="50">
        <v>18.870000839233398</v>
      </c>
      <c r="C7" s="50">
        <v>10.960000038146973</v>
      </c>
      <c r="D7" s="50">
        <v>13.789999961853027</v>
      </c>
    </row>
    <row r="8" spans="1:4" x14ac:dyDescent="0.3">
      <c r="A8" s="15" t="s">
        <v>15</v>
      </c>
      <c r="B8" s="50">
        <v>39.990001678466797</v>
      </c>
      <c r="C8" s="50">
        <v>22.700000762939453</v>
      </c>
      <c r="D8" s="50">
        <v>32.169998168945313</v>
      </c>
    </row>
    <row r="9" spans="1:4" x14ac:dyDescent="0.3">
      <c r="A9" s="18" t="s">
        <v>16</v>
      </c>
      <c r="B9" s="50">
        <v>0</v>
      </c>
      <c r="C9" s="50">
        <v>5.7199997901916504</v>
      </c>
      <c r="D9" s="50">
        <v>5.7199997901916504</v>
      </c>
    </row>
    <row r="10" spans="1:4" x14ac:dyDescent="0.3">
      <c r="A10" s="18" t="s">
        <v>17</v>
      </c>
      <c r="B10" s="50" t="s">
        <v>60</v>
      </c>
      <c r="C10" s="50">
        <v>8.3599996566772461</v>
      </c>
      <c r="D10" s="50">
        <v>8.6700000762939453</v>
      </c>
    </row>
    <row r="11" spans="1:4" x14ac:dyDescent="0.3">
      <c r="A11" s="18" t="s">
        <v>18</v>
      </c>
      <c r="B11" s="50">
        <v>46.959999084472656</v>
      </c>
      <c r="C11" s="50">
        <v>44.349998474121094</v>
      </c>
      <c r="D11" s="50">
        <v>46.25</v>
      </c>
    </row>
    <row r="12" spans="1:4" x14ac:dyDescent="0.3">
      <c r="A12" s="18" t="s">
        <v>19</v>
      </c>
      <c r="B12" s="50">
        <v>36.319999694824219</v>
      </c>
      <c r="C12" s="50">
        <v>33.790000915527344</v>
      </c>
      <c r="D12" s="50">
        <v>35.689998626708984</v>
      </c>
    </row>
    <row r="13" spans="1:4" x14ac:dyDescent="0.3">
      <c r="A13" s="17" t="s">
        <v>20</v>
      </c>
      <c r="B13" s="50">
        <v>38.779998779296875</v>
      </c>
      <c r="C13" s="50">
        <v>22.899999618530273</v>
      </c>
      <c r="D13" s="50">
        <v>25.399999618530273</v>
      </c>
    </row>
    <row r="14" spans="1:4" x14ac:dyDescent="0.3">
      <c r="A14" s="15" t="s">
        <v>21</v>
      </c>
      <c r="B14" s="50">
        <v>16.620000839233398</v>
      </c>
      <c r="C14" s="50">
        <v>10.220000267028809</v>
      </c>
      <c r="D14" s="50">
        <v>10.979999542236328</v>
      </c>
    </row>
    <row r="15" spans="1:4" x14ac:dyDescent="0.3">
      <c r="A15" s="18" t="s">
        <v>22</v>
      </c>
      <c r="B15" s="50" t="s">
        <v>60</v>
      </c>
      <c r="C15" s="50" t="s">
        <v>60</v>
      </c>
      <c r="D15" s="50">
        <v>5.4000000953674316</v>
      </c>
    </row>
    <row r="16" spans="1:4" x14ac:dyDescent="0.3">
      <c r="A16" s="18" t="s">
        <v>23</v>
      </c>
      <c r="B16" s="50">
        <v>10.5</v>
      </c>
      <c r="C16" s="50">
        <v>7.3299999237060547</v>
      </c>
      <c r="D16" s="50">
        <v>7.869999885559082</v>
      </c>
    </row>
    <row r="17" spans="1:4" x14ac:dyDescent="0.3">
      <c r="A17" s="17" t="s">
        <v>24</v>
      </c>
      <c r="B17" s="50" t="s">
        <v>60</v>
      </c>
      <c r="C17" s="50">
        <v>34.290000915527344</v>
      </c>
      <c r="D17" s="50">
        <v>33.650001525878906</v>
      </c>
    </row>
    <row r="18" spans="1:4" x14ac:dyDescent="0.3">
      <c r="A18" s="15" t="s">
        <v>25</v>
      </c>
      <c r="B18" s="50">
        <v>32.919998168945313</v>
      </c>
      <c r="C18" s="50">
        <v>20.940000534057617</v>
      </c>
      <c r="D18" s="50">
        <v>26.229999542236328</v>
      </c>
    </row>
    <row r="19" spans="1:4" x14ac:dyDescent="0.3">
      <c r="A19" s="15" t="s">
        <v>26</v>
      </c>
      <c r="B19" s="50">
        <v>20.120000839233398</v>
      </c>
      <c r="C19" s="50">
        <v>8.380000114440918</v>
      </c>
      <c r="D19" s="50">
        <v>12.159999847412109</v>
      </c>
    </row>
    <row r="20" spans="1:4" x14ac:dyDescent="0.3">
      <c r="A20" s="17" t="s">
        <v>27</v>
      </c>
      <c r="B20" s="50">
        <v>15.329999923706055</v>
      </c>
      <c r="C20" s="50">
        <v>7.7600002288818359</v>
      </c>
      <c r="D20" s="50">
        <v>10.25</v>
      </c>
    </row>
    <row r="21" spans="1:4" x14ac:dyDescent="0.3">
      <c r="A21" s="18" t="s">
        <v>28</v>
      </c>
      <c r="B21" s="50" t="s">
        <v>60</v>
      </c>
      <c r="C21" s="50">
        <v>6.4699997901916504</v>
      </c>
      <c r="D21" s="50">
        <v>9.9600000381469727</v>
      </c>
    </row>
    <row r="22" spans="1:4" x14ac:dyDescent="0.3">
      <c r="A22" s="18" t="s">
        <v>29</v>
      </c>
      <c r="B22" s="50" t="s">
        <v>60</v>
      </c>
      <c r="C22" s="50" t="s">
        <v>60</v>
      </c>
      <c r="D22" s="50">
        <v>3.3499999046325684</v>
      </c>
    </row>
    <row r="23" spans="1:4" x14ac:dyDescent="0.3">
      <c r="A23" s="18" t="s">
        <v>30</v>
      </c>
      <c r="B23" s="50">
        <v>34.150001525878906</v>
      </c>
      <c r="C23" s="50">
        <v>29</v>
      </c>
      <c r="D23" s="50">
        <v>32.25</v>
      </c>
    </row>
    <row r="24" spans="1:4" x14ac:dyDescent="0.3">
      <c r="A24" s="15" t="s">
        <v>31</v>
      </c>
      <c r="B24" s="50">
        <v>31.790000915527344</v>
      </c>
      <c r="C24" s="50">
        <v>13</v>
      </c>
      <c r="D24" s="50">
        <v>19.909999847412109</v>
      </c>
    </row>
    <row r="25" spans="1:4" x14ac:dyDescent="0.3">
      <c r="A25" s="18" t="s">
        <v>32</v>
      </c>
      <c r="B25" s="50">
        <v>14.609999656677246</v>
      </c>
      <c r="C25" s="50">
        <v>7.1700000762939453</v>
      </c>
      <c r="D25" s="50">
        <v>8.8599996566772461</v>
      </c>
    </row>
    <row r="26" spans="1:4" x14ac:dyDescent="0.3">
      <c r="A26" s="18" t="s">
        <v>33</v>
      </c>
      <c r="B26" s="50">
        <v>36.75</v>
      </c>
      <c r="C26" s="50">
        <v>17.659999847412109</v>
      </c>
      <c r="D26" s="50">
        <v>26.219999313354492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18.670000076293945</v>
      </c>
      <c r="C28" s="50" t="s">
        <v>60</v>
      </c>
      <c r="D28" s="50">
        <v>19.010000228881836</v>
      </c>
    </row>
    <row r="29" spans="1:4" x14ac:dyDescent="0.3">
      <c r="A29" s="18" t="s">
        <v>36</v>
      </c>
      <c r="B29" s="50">
        <v>41.569999694824219</v>
      </c>
      <c r="C29" s="50">
        <v>39.970001220703125</v>
      </c>
      <c r="D29" s="50">
        <v>41.169998168945313</v>
      </c>
    </row>
    <row r="30" spans="1:4" x14ac:dyDescent="0.3">
      <c r="A30" s="18" t="s">
        <v>37</v>
      </c>
      <c r="B30" s="50">
        <v>34.150001525878906</v>
      </c>
      <c r="C30" s="50">
        <v>28.270000457763672</v>
      </c>
      <c r="D30" s="50">
        <v>32.080001831054687</v>
      </c>
    </row>
    <row r="31" spans="1:4" x14ac:dyDescent="0.3">
      <c r="A31" s="18" t="s">
        <v>38</v>
      </c>
      <c r="B31" s="50">
        <v>34.349998474121094</v>
      </c>
      <c r="C31" s="50">
        <v>16.219999313354492</v>
      </c>
      <c r="D31" s="50">
        <v>24.040000915527344</v>
      </c>
    </row>
    <row r="32" spans="1:4" x14ac:dyDescent="0.3">
      <c r="A32" s="18" t="s">
        <v>39</v>
      </c>
      <c r="B32" s="50">
        <v>15.170000076293945</v>
      </c>
      <c r="C32" s="50">
        <v>6.869999885559082</v>
      </c>
      <c r="D32" s="50">
        <v>9.3199996948242187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78</v>
      </c>
      <c r="B1" s="46"/>
      <c r="C1" s="46"/>
      <c r="D1" s="46"/>
      <c r="E1" s="46"/>
      <c r="F1" s="46"/>
    </row>
    <row r="2" spans="1:17" ht="17.25" x14ac:dyDescent="0.35">
      <c r="A2" s="46" t="s">
        <v>79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2014</v>
      </c>
      <c r="C4" s="24">
        <v>2015</v>
      </c>
      <c r="D4" s="24" t="s">
        <v>77</v>
      </c>
      <c r="E4" s="24">
        <v>2016</v>
      </c>
      <c r="F4" s="24" t="s">
        <v>77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45">
        <v>74.800003051757813</v>
      </c>
      <c r="C5" s="45">
        <v>72.55999755859375</v>
      </c>
      <c r="D5" s="47">
        <v>-2.2400054931640625</v>
      </c>
      <c r="E5" s="45">
        <v>73.760002136230469</v>
      </c>
      <c r="F5" s="47">
        <v>1.2000045776367187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45">
        <v>79.669998168945313</v>
      </c>
      <c r="C6" s="45">
        <v>80.25</v>
      </c>
      <c r="D6" s="47">
        <v>0.5800018310546875</v>
      </c>
      <c r="E6" s="45">
        <v>78.790000915527344</v>
      </c>
      <c r="F6" s="47">
        <v>-1.4599990844726563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45">
        <v>70.319999694824219</v>
      </c>
      <c r="C7" s="45">
        <v>65.489997863769531</v>
      </c>
      <c r="D7" s="47">
        <v>-4.8300018310546875</v>
      </c>
      <c r="E7" s="45">
        <v>69.080001831054687</v>
      </c>
      <c r="F7" s="47">
        <v>3.5900039672851562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45">
        <v>72.919998168945313</v>
      </c>
      <c r="C8" s="45">
        <v>75.540000915527344</v>
      </c>
      <c r="D8" s="47">
        <v>2.6200027465820312</v>
      </c>
      <c r="E8" s="45">
        <v>76.569999694824219</v>
      </c>
      <c r="F8" s="47">
        <v>1.029998779296875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45">
        <v>82.349998474121094</v>
      </c>
      <c r="C9" s="45">
        <v>82.230003356933594</v>
      </c>
      <c r="D9" s="47">
        <v>-0.1199951171875</v>
      </c>
      <c r="E9" s="45">
        <v>85.919998168945313</v>
      </c>
      <c r="F9" s="47">
        <v>3.6899948120117187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45">
        <v>90.889999389648438</v>
      </c>
      <c r="C10" s="45">
        <v>90.419998168945313</v>
      </c>
      <c r="D10" s="47">
        <v>-0.470001220703125</v>
      </c>
      <c r="E10" s="45">
        <v>92</v>
      </c>
      <c r="F10" s="47">
        <v>1.5800018310546875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45">
        <v>70.599998474121094</v>
      </c>
      <c r="C11" s="45">
        <v>70.379997253417969</v>
      </c>
      <c r="D11" s="47">
        <v>-0.220001220703125</v>
      </c>
      <c r="E11" s="45">
        <v>73.349998474121094</v>
      </c>
      <c r="F11" s="47">
        <v>2.970001220703125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45">
        <v>70.480003356933594</v>
      </c>
      <c r="C12" s="45">
        <v>77.129997253417969</v>
      </c>
      <c r="D12" s="47">
        <v>6.649993896484375</v>
      </c>
      <c r="E12" s="45">
        <v>76.430000305175781</v>
      </c>
      <c r="F12" s="47">
        <v>-0.6999969482421875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7" t="s">
        <v>20</v>
      </c>
      <c r="B13" s="45">
        <v>62.729999542236328</v>
      </c>
      <c r="C13" s="45">
        <v>66.489997863769531</v>
      </c>
      <c r="D13" s="47">
        <v>3.7599983215332031</v>
      </c>
      <c r="E13" s="45">
        <v>64.5</v>
      </c>
      <c r="F13" s="47">
        <v>-1.9899978637695313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45">
        <v>70.980003356933594</v>
      </c>
      <c r="C14" s="45">
        <v>72.480003356933594</v>
      </c>
      <c r="D14" s="47">
        <v>1.5</v>
      </c>
      <c r="E14" s="45">
        <v>73.44000244140625</v>
      </c>
      <c r="F14" s="47">
        <v>0.95999908447265625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45">
        <v>85.489997863769531</v>
      </c>
      <c r="C15" s="45">
        <v>84.339996337890625</v>
      </c>
      <c r="D15" s="47">
        <v>-1.1500015258789062</v>
      </c>
      <c r="E15" s="45">
        <v>85.480003356933594</v>
      </c>
      <c r="F15" s="47">
        <v>1.1400070190429687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45">
        <v>67.080001831054688</v>
      </c>
      <c r="C16" s="45">
        <v>67.300003051757813</v>
      </c>
      <c r="D16" s="47">
        <v>0.220001220703125</v>
      </c>
      <c r="E16" s="45">
        <v>69.519996643066406</v>
      </c>
      <c r="F16" s="47">
        <v>2.2199935913085937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7" t="s">
        <v>24</v>
      </c>
      <c r="B17" s="45">
        <v>54.729999542236328</v>
      </c>
      <c r="C17" s="45">
        <v>63.069999694824219</v>
      </c>
      <c r="D17" s="47">
        <v>8.3400001525878906</v>
      </c>
      <c r="E17" s="45">
        <v>61.009998321533203</v>
      </c>
      <c r="F17" s="47">
        <v>-2.0600013732910156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45">
        <v>62.159999847412109</v>
      </c>
      <c r="C18" s="45">
        <v>62.830001831054687</v>
      </c>
      <c r="D18" s="47">
        <v>0.67000198364257813</v>
      </c>
      <c r="E18" s="45">
        <v>62.270000457763672</v>
      </c>
      <c r="F18" s="47">
        <v>-0.56000137329101563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45">
        <v>78.339996337890625</v>
      </c>
      <c r="C19" s="45">
        <v>79.800003051757813</v>
      </c>
      <c r="D19" s="47">
        <v>1.4600067138671875</v>
      </c>
      <c r="E19" s="45">
        <v>80.839996337890625</v>
      </c>
      <c r="F19" s="47">
        <v>1.0399932861328125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7" t="s">
        <v>27</v>
      </c>
      <c r="B20" s="45">
        <v>90.519996643066406</v>
      </c>
      <c r="C20" s="45">
        <v>90.879997253417969</v>
      </c>
      <c r="D20" s="47">
        <v>0.3600006103515625</v>
      </c>
      <c r="E20" s="45">
        <v>92.510002136230469</v>
      </c>
      <c r="F20" s="47">
        <v>1.6300048828125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45">
        <v>62.840000152587891</v>
      </c>
      <c r="C21" s="45">
        <v>70.699996948242187</v>
      </c>
      <c r="D21" s="47">
        <v>7.8599967956542969</v>
      </c>
      <c r="E21" s="45">
        <v>72.069999694824219</v>
      </c>
      <c r="F21" s="47">
        <v>1.3700027465820313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45">
        <v>68.839996337890625</v>
      </c>
      <c r="C22" s="45">
        <v>71.279998779296875</v>
      </c>
      <c r="D22" s="47">
        <v>2.44000244140625</v>
      </c>
      <c r="E22" s="45">
        <v>75.870002746582031</v>
      </c>
      <c r="F22" s="47">
        <v>4.5900039672851562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45">
        <v>55.279998779296875</v>
      </c>
      <c r="C23" s="45">
        <v>56.080001831054688</v>
      </c>
      <c r="D23" s="47">
        <v>0.8000030517578125</v>
      </c>
      <c r="E23" s="45">
        <v>53.290000915527344</v>
      </c>
      <c r="F23" s="47">
        <v>-2.7900009155273437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45">
        <v>73.930000305175781</v>
      </c>
      <c r="C24" s="45">
        <v>75.30999755859375</v>
      </c>
      <c r="D24" s="47">
        <v>1.3799972534179687</v>
      </c>
      <c r="E24" s="45">
        <v>76.260002136230469</v>
      </c>
      <c r="F24" s="47">
        <v>0.95000457763671875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45">
        <v>89.269996643066406</v>
      </c>
      <c r="C25" s="45">
        <v>89.160003662109375</v>
      </c>
      <c r="D25" s="47">
        <v>-0.10999298095703125</v>
      </c>
      <c r="E25" s="45">
        <v>90.80999755859375</v>
      </c>
      <c r="F25" s="47">
        <v>1.649993896484375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45">
        <v>67.699996948242188</v>
      </c>
      <c r="C26" s="45">
        <v>69.610000610351563</v>
      </c>
      <c r="D26" s="47">
        <v>1.910003662109375</v>
      </c>
      <c r="E26" s="45">
        <v>70.269996643066406</v>
      </c>
      <c r="F26" s="47">
        <v>0.65999603271484375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45"/>
      <c r="C27" s="45"/>
      <c r="D27" s="47"/>
      <c r="E27" s="45"/>
      <c r="F27" s="4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45">
        <v>72.05999755859375</v>
      </c>
      <c r="C28" s="45">
        <v>68.489997863769531</v>
      </c>
      <c r="D28" s="47">
        <v>-3.5699996948242187</v>
      </c>
      <c r="E28" s="45">
        <v>74.260002136230469</v>
      </c>
      <c r="F28" s="47">
        <v>5.7700042724609375</v>
      </c>
    </row>
    <row r="29" spans="1:17" x14ac:dyDescent="0.3">
      <c r="A29" s="18" t="s">
        <v>36</v>
      </c>
      <c r="B29" s="45">
        <v>70.129997253417969</v>
      </c>
      <c r="C29" s="45">
        <v>73.220001220703125</v>
      </c>
      <c r="D29" s="47">
        <v>3.0900039672851562</v>
      </c>
      <c r="E29" s="45">
        <v>74.290000915527344</v>
      </c>
      <c r="F29" s="47">
        <v>1.0699996948242187</v>
      </c>
    </row>
    <row r="30" spans="1:17" x14ac:dyDescent="0.3">
      <c r="A30" s="18" t="s">
        <v>37</v>
      </c>
      <c r="B30" s="45">
        <v>55.799999237060547</v>
      </c>
      <c r="C30" s="45">
        <v>56.819999694824219</v>
      </c>
      <c r="D30" s="47">
        <v>1.0200004577636719</v>
      </c>
      <c r="E30" s="45">
        <v>53.840000152587891</v>
      </c>
      <c r="F30" s="47">
        <v>-2.9799995422363281</v>
      </c>
    </row>
    <row r="31" spans="1:17" x14ac:dyDescent="0.3">
      <c r="A31" s="18" t="s">
        <v>38</v>
      </c>
      <c r="B31" s="45">
        <v>55.040000915527344</v>
      </c>
      <c r="C31" s="45">
        <v>58.090000152587891</v>
      </c>
      <c r="D31" s="47">
        <v>3.0499992370605469</v>
      </c>
      <c r="E31" s="45">
        <v>57.060001373291016</v>
      </c>
      <c r="F31" s="47">
        <v>-1.029998779296875</v>
      </c>
    </row>
    <row r="32" spans="1:17" x14ac:dyDescent="0.3">
      <c r="A32" s="18" t="s">
        <v>39</v>
      </c>
      <c r="B32" s="45">
        <v>88.389999389648437</v>
      </c>
      <c r="C32" s="45">
        <v>89.05999755859375</v>
      </c>
      <c r="D32" s="47">
        <v>0.6699981689453125</v>
      </c>
      <c r="E32" s="45">
        <v>90.980003356933594</v>
      </c>
      <c r="F32" s="47">
        <v>1.9200057983398437</v>
      </c>
    </row>
  </sheetData>
  <conditionalFormatting sqref="B4:C4 E4">
    <cfRule type="expression" dxfId="130" priority="2" stopIfTrue="1">
      <formula>STATVALID("Année",B4)=1</formula>
    </cfRule>
    <cfRule type="expression" dxfId="129" priority="3" stopIfTrue="1">
      <formula>STATVALID("Année",B4)=0</formula>
    </cfRule>
  </conditionalFormatting>
  <conditionalFormatting sqref="D5:D32 F5:F32">
    <cfRule type="expression" dxfId="128" priority="1" stopIfTrue="1">
      <formula>ISERROR(D5)</formula>
    </cfRule>
  </conditionalFormatting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345</v>
      </c>
    </row>
    <row r="3" spans="1:1" ht="18" x14ac:dyDescent="0.25">
      <c r="A3" s="2"/>
    </row>
    <row r="4" spans="1:1" x14ac:dyDescent="0.2">
      <c r="A4" s="3" t="s">
        <v>348</v>
      </c>
    </row>
    <row r="5" spans="1:1" x14ac:dyDescent="0.2">
      <c r="A5" s="3" t="s">
        <v>350</v>
      </c>
    </row>
    <row r="6" spans="1:1" x14ac:dyDescent="0.2">
      <c r="A6" s="3" t="s">
        <v>352</v>
      </c>
    </row>
  </sheetData>
  <hyperlinks>
    <hyperlink ref="A4" location="'99 par Cat - Z1'!A1" display="99 - Taux de remplissage par catégorie et par bassin touristique"/>
    <hyperlink ref="A5" location="'100 par Typ - Z1'!A1" display="100 - Taux de remplissage par type d'hôtel et par bassin touristique"/>
    <hyperlink ref="A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347</v>
      </c>
      <c r="B1" s="22"/>
      <c r="C1" s="22"/>
      <c r="D1" s="22"/>
      <c r="E1" s="22"/>
      <c r="F1" s="22"/>
    </row>
    <row r="2" spans="1:9" ht="17.25" x14ac:dyDescent="0.35">
      <c r="A2" s="22" t="s">
        <v>82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 t="s">
        <v>60</v>
      </c>
      <c r="C5" s="49">
        <v>2.0099999904632568</v>
      </c>
      <c r="D5" s="49">
        <v>1.9800000190734863</v>
      </c>
      <c r="E5" s="49">
        <v>1.9199999570846558</v>
      </c>
      <c r="F5" s="49">
        <v>1.9800000190734863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>
        <v>2.0799999237060547</v>
      </c>
      <c r="D6" s="49">
        <v>2.0399999618530273</v>
      </c>
      <c r="E6" s="49">
        <v>2.059999942779541</v>
      </c>
      <c r="F6" s="49">
        <v>2.0499999523162842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>
        <v>1.940000057220459</v>
      </c>
      <c r="D7" s="49">
        <v>1.8899999856948853</v>
      </c>
      <c r="E7" s="49">
        <v>1.8500000238418579</v>
      </c>
      <c r="F7" s="49">
        <v>1.9099999666213989</v>
      </c>
      <c r="G7" s="34"/>
      <c r="H7" s="34"/>
      <c r="I7" s="34"/>
    </row>
    <row r="8" spans="1:9" x14ac:dyDescent="0.3">
      <c r="A8" s="15" t="s">
        <v>15</v>
      </c>
      <c r="B8" s="49">
        <v>1.7899999618530273</v>
      </c>
      <c r="C8" s="49">
        <v>1.8700000047683716</v>
      </c>
      <c r="D8" s="49">
        <v>1.75</v>
      </c>
      <c r="E8" s="49">
        <v>1.8700000047683716</v>
      </c>
      <c r="F8" s="49">
        <v>1.8200000524520874</v>
      </c>
      <c r="G8" s="34"/>
      <c r="H8" s="34"/>
      <c r="I8" s="34"/>
    </row>
    <row r="9" spans="1:9" x14ac:dyDescent="0.3">
      <c r="A9" s="18" t="s">
        <v>16</v>
      </c>
      <c r="B9" s="49">
        <v>1.8600000143051147</v>
      </c>
      <c r="C9" s="49">
        <v>1.9600000381469727</v>
      </c>
      <c r="D9" s="49" t="s">
        <v>60</v>
      </c>
      <c r="E9" s="49" t="s">
        <v>60</v>
      </c>
      <c r="F9" s="49">
        <v>1.9199999570846558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>
        <v>1.9099999666213989</v>
      </c>
      <c r="D10" s="49">
        <v>1.9299999475479126</v>
      </c>
      <c r="E10" s="49">
        <v>1.9900000095367432</v>
      </c>
      <c r="F10" s="49">
        <v>1.9299999475479126</v>
      </c>
      <c r="G10" s="34"/>
      <c r="H10" s="34"/>
      <c r="I10" s="34"/>
    </row>
    <row r="11" spans="1:9" x14ac:dyDescent="0.3">
      <c r="A11" s="18" t="s">
        <v>18</v>
      </c>
      <c r="B11" s="49" t="s">
        <v>60</v>
      </c>
      <c r="C11" s="49">
        <v>1.8300000429153442</v>
      </c>
      <c r="D11" s="49">
        <v>1.5900000333786011</v>
      </c>
      <c r="E11" s="49">
        <v>1.8300000429153442</v>
      </c>
      <c r="F11" s="49">
        <v>1.75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1.9299999475479126</v>
      </c>
      <c r="D12" s="49">
        <v>1.7599999904632568</v>
      </c>
      <c r="E12" s="49">
        <v>1.8799999952316284</v>
      </c>
      <c r="F12" s="49">
        <v>1.8400000333786011</v>
      </c>
      <c r="G12" s="34"/>
      <c r="H12" s="34"/>
      <c r="I12" s="34"/>
    </row>
    <row r="13" spans="1:9" x14ac:dyDescent="0.3">
      <c r="A13" s="17" t="s">
        <v>20</v>
      </c>
      <c r="B13" s="49">
        <v>1.8200000524520874</v>
      </c>
      <c r="C13" s="49">
        <v>1.7599999904632568</v>
      </c>
      <c r="D13" s="49">
        <v>1.8200000524520874</v>
      </c>
      <c r="E13" s="49">
        <v>1.6299999952316284</v>
      </c>
      <c r="F13" s="49">
        <v>1.7699999809265137</v>
      </c>
      <c r="G13" s="34"/>
      <c r="H13" s="34"/>
      <c r="I13" s="34"/>
    </row>
    <row r="14" spans="1:9" x14ac:dyDescent="0.3">
      <c r="A14" s="15" t="s">
        <v>21</v>
      </c>
      <c r="B14" s="49">
        <v>1.9199999570846558</v>
      </c>
      <c r="C14" s="49">
        <v>1.7799999713897705</v>
      </c>
      <c r="D14" s="49">
        <v>1.8600000143051147</v>
      </c>
      <c r="E14" s="49">
        <v>2</v>
      </c>
      <c r="F14" s="49">
        <v>1.8400000333786011</v>
      </c>
      <c r="G14" s="34"/>
      <c r="H14" s="34"/>
      <c r="I14" s="34"/>
    </row>
    <row r="15" spans="1:9" x14ac:dyDescent="0.3">
      <c r="A15" s="18" t="s">
        <v>22</v>
      </c>
      <c r="B15" s="49">
        <v>2.0699999332427979</v>
      </c>
      <c r="C15" s="49">
        <v>2.0099999904632568</v>
      </c>
      <c r="D15" s="49">
        <v>2.190000057220459</v>
      </c>
      <c r="E15" s="49">
        <v>2.059999942779541</v>
      </c>
      <c r="F15" s="49">
        <v>2.0799999237060547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>
        <v>1.5700000524520874</v>
      </c>
      <c r="D16" s="49">
        <v>1.690000057220459</v>
      </c>
      <c r="E16" s="49" t="s">
        <v>60</v>
      </c>
      <c r="F16" s="49">
        <v>1.6299999952316284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>
        <v>1.7400000095367432</v>
      </c>
      <c r="D17" s="49">
        <v>1.7599999904632568</v>
      </c>
      <c r="E17" s="49" t="s">
        <v>60</v>
      </c>
      <c r="F17" s="49">
        <v>1.7599999904632568</v>
      </c>
      <c r="G17" s="34"/>
      <c r="H17" s="34"/>
      <c r="I17" s="34"/>
    </row>
    <row r="18" spans="1:9" x14ac:dyDescent="0.3">
      <c r="A18" s="15" t="s">
        <v>25</v>
      </c>
      <c r="B18" s="49" t="s">
        <v>60</v>
      </c>
      <c r="C18" s="49">
        <v>1.7200000286102295</v>
      </c>
      <c r="D18" s="49">
        <v>1.559999942779541</v>
      </c>
      <c r="E18" s="49" t="s">
        <v>60</v>
      </c>
      <c r="F18" s="49">
        <v>1.6599999666213989</v>
      </c>
      <c r="G18" s="34"/>
      <c r="H18" s="34"/>
      <c r="I18" s="34"/>
    </row>
    <row r="19" spans="1:9" x14ac:dyDescent="0.3">
      <c r="A19" s="15" t="s">
        <v>26</v>
      </c>
      <c r="B19" s="49">
        <v>1.9099999666213989</v>
      </c>
      <c r="C19" s="49">
        <v>1.9299999475479126</v>
      </c>
      <c r="D19" s="49">
        <v>1.7899999618530273</v>
      </c>
      <c r="E19" s="49">
        <v>1.9299999475479126</v>
      </c>
      <c r="F19" s="49">
        <v>1.8799999952316284</v>
      </c>
      <c r="G19" s="34"/>
      <c r="H19" s="34"/>
      <c r="I19" s="34"/>
    </row>
    <row r="20" spans="1:9" x14ac:dyDescent="0.3">
      <c r="A20" s="17" t="s">
        <v>27</v>
      </c>
      <c r="B20" s="49">
        <v>1.9500000476837158</v>
      </c>
      <c r="C20" s="49">
        <v>1.9800000190734863</v>
      </c>
      <c r="D20" s="49">
        <v>1.8200000524520874</v>
      </c>
      <c r="E20" s="49">
        <v>1.9500000476837158</v>
      </c>
      <c r="F20" s="49">
        <v>1.9099999666213989</v>
      </c>
      <c r="G20" s="34"/>
      <c r="H20" s="34"/>
      <c r="I20" s="34"/>
    </row>
    <row r="21" spans="1:9" x14ac:dyDescent="0.3">
      <c r="A21" s="18" t="s">
        <v>28</v>
      </c>
      <c r="B21" s="49" t="s">
        <v>60</v>
      </c>
      <c r="C21" s="49">
        <v>2.0199999809265137</v>
      </c>
      <c r="D21" s="49">
        <v>1.8200000524520874</v>
      </c>
      <c r="E21" s="49">
        <v>0</v>
      </c>
      <c r="F21" s="49">
        <v>1.8899999856948853</v>
      </c>
      <c r="G21" s="34"/>
      <c r="H21" s="34"/>
      <c r="I21" s="34"/>
    </row>
    <row r="22" spans="1:9" x14ac:dyDescent="0.3">
      <c r="A22" s="18" t="s">
        <v>29</v>
      </c>
      <c r="B22" s="49">
        <v>1.8999999761581421</v>
      </c>
      <c r="C22" s="49">
        <v>2.0899999141693115</v>
      </c>
      <c r="D22" s="49" t="s">
        <v>60</v>
      </c>
      <c r="E22" s="49" t="s">
        <v>60</v>
      </c>
      <c r="F22" s="49">
        <v>2.0099999904632568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1.6599999666213989</v>
      </c>
      <c r="D23" s="49">
        <v>1.5499999523162842</v>
      </c>
      <c r="E23" s="49">
        <v>1.7599999904632568</v>
      </c>
      <c r="F23" s="49">
        <v>1.6399999856948853</v>
      </c>
      <c r="G23" s="34"/>
      <c r="H23" s="34"/>
      <c r="I23" s="34"/>
    </row>
    <row r="24" spans="1:9" x14ac:dyDescent="0.3">
      <c r="A24" s="15" t="s">
        <v>31</v>
      </c>
      <c r="B24" s="49">
        <v>1.8799999952316284</v>
      </c>
      <c r="C24" s="49">
        <v>1.8799999952316284</v>
      </c>
      <c r="D24" s="49">
        <v>1.7999999523162842</v>
      </c>
      <c r="E24" s="49">
        <v>1.8999999761581421</v>
      </c>
      <c r="F24" s="49">
        <v>1.8600000143051147</v>
      </c>
      <c r="G24" s="34"/>
      <c r="H24" s="34"/>
      <c r="I24" s="34"/>
    </row>
    <row r="25" spans="1:9" x14ac:dyDescent="0.3">
      <c r="A25" s="18" t="s">
        <v>32</v>
      </c>
      <c r="B25" s="49">
        <v>1.9600000381469727</v>
      </c>
      <c r="C25" s="49">
        <v>1.9700000286102295</v>
      </c>
      <c r="D25" s="49">
        <v>1.8999999761581421</v>
      </c>
      <c r="E25" s="49">
        <v>1.9600000381469727</v>
      </c>
      <c r="F25" s="49">
        <v>1.940000057220459</v>
      </c>
      <c r="G25" s="34"/>
      <c r="H25" s="34"/>
      <c r="I25" s="34"/>
    </row>
    <row r="26" spans="1:9" x14ac:dyDescent="0.3">
      <c r="A26" s="18" t="s">
        <v>33</v>
      </c>
      <c r="B26" s="49">
        <v>1.809999942779541</v>
      </c>
      <c r="C26" s="49">
        <v>1.8500000238418579</v>
      </c>
      <c r="D26" s="49">
        <v>1.75</v>
      </c>
      <c r="E26" s="49">
        <v>1.8500000238418579</v>
      </c>
      <c r="F26" s="49">
        <v>1.809999942779541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>
        <v>2.0199999809265137</v>
      </c>
      <c r="D28" s="49">
        <v>1.690000057220459</v>
      </c>
      <c r="E28" s="49" t="s">
        <v>60</v>
      </c>
      <c r="F28" s="49">
        <v>1.8899999856948853</v>
      </c>
    </row>
    <row r="29" spans="1:9" x14ac:dyDescent="0.3">
      <c r="A29" s="18" t="s">
        <v>36</v>
      </c>
      <c r="B29" s="49">
        <v>1.6799999475479126</v>
      </c>
      <c r="C29" s="49">
        <v>1.8600000143051147</v>
      </c>
      <c r="D29" s="49">
        <v>1.6799999475479126</v>
      </c>
      <c r="E29" s="49">
        <v>1.8600000143051147</v>
      </c>
      <c r="F29" s="49">
        <v>1.7899999618530273</v>
      </c>
    </row>
    <row r="30" spans="1:9" x14ac:dyDescent="0.3">
      <c r="A30" s="18" t="s">
        <v>37</v>
      </c>
      <c r="B30" s="49" t="s">
        <v>60</v>
      </c>
      <c r="C30" s="49">
        <v>1.6599999666213989</v>
      </c>
      <c r="D30" s="49">
        <v>1.5499999523162842</v>
      </c>
      <c r="E30" s="49" t="s">
        <v>60</v>
      </c>
      <c r="F30" s="49">
        <v>1.6499999761581421</v>
      </c>
    </row>
    <row r="31" spans="1:9" x14ac:dyDescent="0.3">
      <c r="A31" s="18" t="s">
        <v>38</v>
      </c>
      <c r="B31" s="49">
        <v>1.8300000429153442</v>
      </c>
      <c r="C31" s="49">
        <v>1.7400000095367432</v>
      </c>
      <c r="D31" s="49">
        <v>1.6299999952316284</v>
      </c>
      <c r="E31" s="49">
        <v>1.7599999904632568</v>
      </c>
      <c r="F31" s="49">
        <v>1.7200000286102295</v>
      </c>
    </row>
    <row r="32" spans="1:9" x14ac:dyDescent="0.3">
      <c r="A32" s="18" t="s">
        <v>39</v>
      </c>
      <c r="B32" s="49">
        <v>1.9299999475479126</v>
      </c>
      <c r="C32" s="49">
        <v>2.0199999809265137</v>
      </c>
      <c r="D32" s="49">
        <v>1.8300000429153442</v>
      </c>
      <c r="E32" s="49">
        <v>1.9500000476837158</v>
      </c>
      <c r="F32" s="49">
        <v>1.9199999570846558</v>
      </c>
    </row>
  </sheetData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349</v>
      </c>
      <c r="B1" s="22"/>
      <c r="C1" s="22"/>
    </row>
    <row r="2" spans="1:4" ht="17.25" x14ac:dyDescent="0.35">
      <c r="A2" s="22" t="s">
        <v>85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1.8999999761581421</v>
      </c>
      <c r="C5" s="50">
        <v>2.0099999904632568</v>
      </c>
      <c r="D5" s="50">
        <v>1.9800000190734863</v>
      </c>
    </row>
    <row r="6" spans="1:4" x14ac:dyDescent="0.3">
      <c r="A6" s="17" t="s">
        <v>13</v>
      </c>
      <c r="B6" s="50" t="s">
        <v>60</v>
      </c>
      <c r="C6" s="50" t="s">
        <v>60</v>
      </c>
      <c r="D6" s="50">
        <v>2.0499999523162842</v>
      </c>
    </row>
    <row r="7" spans="1:4" x14ac:dyDescent="0.3">
      <c r="A7" s="18" t="s">
        <v>14</v>
      </c>
      <c r="B7" s="50">
        <v>1.8899999856948853</v>
      </c>
      <c r="C7" s="50">
        <v>1.9299999475479126</v>
      </c>
      <c r="D7" s="50">
        <v>1.9099999666213989</v>
      </c>
    </row>
    <row r="8" spans="1:4" x14ac:dyDescent="0.3">
      <c r="A8" s="15" t="s">
        <v>15</v>
      </c>
      <c r="B8" s="50">
        <v>1.8200000524520874</v>
      </c>
      <c r="C8" s="50">
        <v>1.8200000524520874</v>
      </c>
      <c r="D8" s="50">
        <v>1.8200000524520874</v>
      </c>
    </row>
    <row r="9" spans="1:4" x14ac:dyDescent="0.3">
      <c r="A9" s="18" t="s">
        <v>16</v>
      </c>
      <c r="B9" s="50">
        <v>0</v>
      </c>
      <c r="C9" s="50">
        <v>1.9199999570846558</v>
      </c>
      <c r="D9" s="50">
        <v>1.9199999570846558</v>
      </c>
    </row>
    <row r="10" spans="1:4" x14ac:dyDescent="0.3">
      <c r="A10" s="18" t="s">
        <v>17</v>
      </c>
      <c r="B10" s="50">
        <v>1.7400000095367432</v>
      </c>
      <c r="C10" s="50">
        <v>1.9600000381469727</v>
      </c>
      <c r="D10" s="50">
        <v>1.9299999475479126</v>
      </c>
    </row>
    <row r="11" spans="1:4" x14ac:dyDescent="0.3">
      <c r="A11" s="18" t="s">
        <v>18</v>
      </c>
      <c r="B11" s="50">
        <v>1.7799999713897705</v>
      </c>
      <c r="C11" s="50">
        <v>1.6699999570846558</v>
      </c>
      <c r="D11" s="50">
        <v>1.75</v>
      </c>
    </row>
    <row r="12" spans="1:4" x14ac:dyDescent="0.3">
      <c r="A12" s="18" t="s">
        <v>19</v>
      </c>
      <c r="B12" s="50">
        <v>1.8899999856948853</v>
      </c>
      <c r="C12" s="50">
        <v>1.7100000381469727</v>
      </c>
      <c r="D12" s="50">
        <v>1.8400000333786011</v>
      </c>
    </row>
    <row r="13" spans="1:4" x14ac:dyDescent="0.3">
      <c r="A13" s="17" t="s">
        <v>20</v>
      </c>
      <c r="B13" s="50">
        <v>1.559999942779541</v>
      </c>
      <c r="C13" s="50">
        <v>1.8200000524520874</v>
      </c>
      <c r="D13" s="50">
        <v>1.7699999809265137</v>
      </c>
    </row>
    <row r="14" spans="1:4" x14ac:dyDescent="0.3">
      <c r="A14" s="15" t="s">
        <v>21</v>
      </c>
      <c r="B14" s="50">
        <v>1.7899999618530273</v>
      </c>
      <c r="C14" s="50">
        <v>1.8500000238418579</v>
      </c>
      <c r="D14" s="50">
        <v>1.8400000333786011</v>
      </c>
    </row>
    <row r="15" spans="1:4" x14ac:dyDescent="0.3">
      <c r="A15" s="18" t="s">
        <v>22</v>
      </c>
      <c r="B15" s="50" t="s">
        <v>60</v>
      </c>
      <c r="C15" s="50" t="s">
        <v>60</v>
      </c>
      <c r="D15" s="50">
        <v>2.0799999237060547</v>
      </c>
    </row>
    <row r="16" spans="1:4" x14ac:dyDescent="0.3">
      <c r="A16" s="18" t="s">
        <v>23</v>
      </c>
      <c r="B16" s="50">
        <v>1.7200000286102295</v>
      </c>
      <c r="C16" s="50">
        <v>1.6100000143051147</v>
      </c>
      <c r="D16" s="50">
        <v>1.6299999952316284</v>
      </c>
    </row>
    <row r="17" spans="1:4" x14ac:dyDescent="0.3">
      <c r="A17" s="17" t="s">
        <v>24</v>
      </c>
      <c r="B17" s="50">
        <v>1.7999999523162842</v>
      </c>
      <c r="C17" s="50">
        <v>1.75</v>
      </c>
      <c r="D17" s="50">
        <v>1.7599999904632568</v>
      </c>
    </row>
    <row r="18" spans="1:4" x14ac:dyDescent="0.3">
      <c r="A18" s="15" t="s">
        <v>25</v>
      </c>
      <c r="B18" s="50">
        <v>1.6100000143051147</v>
      </c>
      <c r="C18" s="50">
        <v>1.7100000381469727</v>
      </c>
      <c r="D18" s="50">
        <v>1.6599999666213989</v>
      </c>
    </row>
    <row r="19" spans="1:4" x14ac:dyDescent="0.3">
      <c r="A19" s="15" t="s">
        <v>26</v>
      </c>
      <c r="B19" s="50">
        <v>1.8700000047683716</v>
      </c>
      <c r="C19" s="50">
        <v>1.8799999952316284</v>
      </c>
      <c r="D19" s="50">
        <v>1.8799999952316284</v>
      </c>
    </row>
    <row r="20" spans="1:4" x14ac:dyDescent="0.3">
      <c r="A20" s="17" t="s">
        <v>27</v>
      </c>
      <c r="B20" s="50">
        <v>1.9600000381469727</v>
      </c>
      <c r="C20" s="50">
        <v>1.8899999856948853</v>
      </c>
      <c r="D20" s="50">
        <v>1.9099999666213989</v>
      </c>
    </row>
    <row r="21" spans="1:4" x14ac:dyDescent="0.3">
      <c r="A21" s="18" t="s">
        <v>28</v>
      </c>
      <c r="B21" s="50" t="s">
        <v>60</v>
      </c>
      <c r="C21" s="50">
        <v>1.8999999761581421</v>
      </c>
      <c r="D21" s="50">
        <v>1.8899999856948853</v>
      </c>
    </row>
    <row r="22" spans="1:4" x14ac:dyDescent="0.3">
      <c r="A22" s="18" t="s">
        <v>29</v>
      </c>
      <c r="B22" s="50" t="s">
        <v>60</v>
      </c>
      <c r="C22" s="50" t="s">
        <v>60</v>
      </c>
      <c r="D22" s="50">
        <v>2.0099999904632568</v>
      </c>
    </row>
    <row r="23" spans="1:4" x14ac:dyDescent="0.3">
      <c r="A23" s="18" t="s">
        <v>30</v>
      </c>
      <c r="B23" s="50">
        <v>1.6599999666213989</v>
      </c>
      <c r="C23" s="50">
        <v>1.6100000143051147</v>
      </c>
      <c r="D23" s="50">
        <v>1.6399999856948853</v>
      </c>
    </row>
    <row r="24" spans="1:4" x14ac:dyDescent="0.3">
      <c r="A24" s="15" t="s">
        <v>31</v>
      </c>
      <c r="B24" s="50">
        <v>1.8300000429153442</v>
      </c>
      <c r="C24" s="50">
        <v>1.8700000047683716</v>
      </c>
      <c r="D24" s="50">
        <v>1.8600000143051147</v>
      </c>
    </row>
    <row r="25" spans="1:4" x14ac:dyDescent="0.3">
      <c r="A25" s="18" t="s">
        <v>32</v>
      </c>
      <c r="B25" s="50">
        <v>1.9299999475479126</v>
      </c>
      <c r="C25" s="50">
        <v>1.940000057220459</v>
      </c>
      <c r="D25" s="50">
        <v>1.940000057220459</v>
      </c>
    </row>
    <row r="26" spans="1:4" x14ac:dyDescent="0.3">
      <c r="A26" s="18" t="s">
        <v>33</v>
      </c>
      <c r="B26" s="50">
        <v>1.7999999523162842</v>
      </c>
      <c r="C26" s="50">
        <v>1.8200000524520874</v>
      </c>
      <c r="D26" s="50">
        <v>1.809999942779541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1.8600000143051147</v>
      </c>
      <c r="C28" s="50">
        <v>1.940000057220459</v>
      </c>
      <c r="D28" s="50">
        <v>1.8899999856948853</v>
      </c>
    </row>
    <row r="29" spans="1:4" x14ac:dyDescent="0.3">
      <c r="A29" s="18" t="s">
        <v>36</v>
      </c>
      <c r="B29" s="50">
        <v>1.8300000429153442</v>
      </c>
      <c r="C29" s="50">
        <v>1.6799999475479126</v>
      </c>
      <c r="D29" s="50">
        <v>1.7899999618530273</v>
      </c>
    </row>
    <row r="30" spans="1:4" x14ac:dyDescent="0.3">
      <c r="A30" s="18" t="s">
        <v>37</v>
      </c>
      <c r="B30" s="50">
        <v>1.6599999666213989</v>
      </c>
      <c r="C30" s="50">
        <v>1.6200000047683716</v>
      </c>
      <c r="D30" s="50">
        <v>1.6499999761581421</v>
      </c>
    </row>
    <row r="31" spans="1:4" x14ac:dyDescent="0.3">
      <c r="A31" s="18" t="s">
        <v>38</v>
      </c>
      <c r="B31" s="50">
        <v>1.6699999570846558</v>
      </c>
      <c r="C31" s="50">
        <v>1.75</v>
      </c>
      <c r="D31" s="50">
        <v>1.7200000286102295</v>
      </c>
    </row>
    <row r="32" spans="1:4" x14ac:dyDescent="0.3">
      <c r="A32" s="18" t="s">
        <v>39</v>
      </c>
      <c r="B32" s="50">
        <v>1.9500000476837158</v>
      </c>
      <c r="C32" s="50">
        <v>1.9099999666213989</v>
      </c>
      <c r="D32" s="50">
        <v>1.9199999570846558</v>
      </c>
    </row>
  </sheetData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RowHeight="15" x14ac:dyDescent="0.25"/>
  <cols>
    <col min="1" max="1" width="38.42578125" style="39" bestFit="1" customWidth="1"/>
    <col min="2" max="16384" width="11.42578125" style="39"/>
  </cols>
  <sheetData>
    <row r="1" spans="1:13" ht="17.25" x14ac:dyDescent="0.25">
      <c r="A1" s="38" t="s">
        <v>351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7.25" x14ac:dyDescent="0.25">
      <c r="A2" s="38" t="s">
        <v>75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2.75" x14ac:dyDescent="0.2"/>
    <row r="4" spans="1:13" ht="15.75" x14ac:dyDescent="0.3">
      <c r="A4" s="40" t="s">
        <v>47</v>
      </c>
      <c r="B4" s="41" t="s">
        <v>48</v>
      </c>
      <c r="C4" s="41" t="s">
        <v>49</v>
      </c>
      <c r="D4" s="41" t="s">
        <v>50</v>
      </c>
      <c r="E4" s="41" t="s">
        <v>51</v>
      </c>
      <c r="F4" s="41" t="s">
        <v>52</v>
      </c>
      <c r="G4" s="41" t="s">
        <v>53</v>
      </c>
      <c r="H4" s="41" t="s">
        <v>54</v>
      </c>
      <c r="I4" s="41" t="s">
        <v>55</v>
      </c>
      <c r="J4" s="41" t="s">
        <v>56</v>
      </c>
      <c r="K4" s="41" t="s">
        <v>57</v>
      </c>
      <c r="L4" s="41" t="s">
        <v>58</v>
      </c>
      <c r="M4" s="41" t="s">
        <v>59</v>
      </c>
    </row>
    <row r="5" spans="1:13" ht="15.75" x14ac:dyDescent="0.3">
      <c r="A5" s="15" t="s">
        <v>12</v>
      </c>
      <c r="B5" s="42">
        <v>23935</v>
      </c>
      <c r="C5" s="42">
        <v>25842</v>
      </c>
      <c r="D5" s="42">
        <v>33620</v>
      </c>
      <c r="E5" s="42">
        <v>44482</v>
      </c>
      <c r="F5" s="42">
        <v>63107</v>
      </c>
      <c r="G5" s="42">
        <v>65494</v>
      </c>
      <c r="H5" s="42">
        <v>81315</v>
      </c>
      <c r="I5" s="42">
        <v>97301</v>
      </c>
      <c r="J5" s="42">
        <v>75403</v>
      </c>
      <c r="K5" s="42" t="s">
        <v>60</v>
      </c>
      <c r="L5" s="42" t="s">
        <v>60</v>
      </c>
      <c r="M5" s="42" t="s">
        <v>60</v>
      </c>
    </row>
    <row r="6" spans="1:13" ht="15.75" x14ac:dyDescent="0.3">
      <c r="A6" s="17" t="s">
        <v>13</v>
      </c>
      <c r="B6" s="42">
        <v>5334</v>
      </c>
      <c r="C6" s="42">
        <v>6111</v>
      </c>
      <c r="D6" s="42">
        <v>9049</v>
      </c>
      <c r="E6" s="42">
        <v>17237</v>
      </c>
      <c r="F6" s="42">
        <v>29876</v>
      </c>
      <c r="G6" s="42">
        <v>29618</v>
      </c>
      <c r="H6" s="42">
        <v>39693</v>
      </c>
      <c r="I6" s="42">
        <v>50065</v>
      </c>
      <c r="J6" s="42">
        <v>37419</v>
      </c>
      <c r="K6" s="42" t="s">
        <v>60</v>
      </c>
      <c r="L6" s="42" t="s">
        <v>60</v>
      </c>
      <c r="M6" s="42" t="s">
        <v>60</v>
      </c>
    </row>
    <row r="7" spans="1:13" ht="15.75" x14ac:dyDescent="0.3">
      <c r="A7" s="18" t="s">
        <v>14</v>
      </c>
      <c r="B7" s="42">
        <v>18600</v>
      </c>
      <c r="C7" s="42">
        <v>19731</v>
      </c>
      <c r="D7" s="42">
        <v>24571</v>
      </c>
      <c r="E7" s="42">
        <v>27246</v>
      </c>
      <c r="F7" s="42">
        <v>33231</v>
      </c>
      <c r="G7" s="42">
        <v>35876</v>
      </c>
      <c r="H7" s="42">
        <v>41622</v>
      </c>
      <c r="I7" s="42">
        <v>47236</v>
      </c>
      <c r="J7" s="42">
        <v>37984</v>
      </c>
      <c r="K7" s="42" t="s">
        <v>60</v>
      </c>
      <c r="L7" s="42" t="s">
        <v>60</v>
      </c>
      <c r="M7" s="42" t="s">
        <v>60</v>
      </c>
    </row>
    <row r="8" spans="1:13" ht="15.75" x14ac:dyDescent="0.3">
      <c r="A8" s="15" t="s">
        <v>15</v>
      </c>
      <c r="B8" s="42">
        <v>160434</v>
      </c>
      <c r="C8" s="42">
        <v>166637</v>
      </c>
      <c r="D8" s="42">
        <v>217150</v>
      </c>
      <c r="E8" s="42">
        <v>225594</v>
      </c>
      <c r="F8" s="42">
        <v>268251</v>
      </c>
      <c r="G8" s="42">
        <v>285743</v>
      </c>
      <c r="H8" s="42">
        <v>285967</v>
      </c>
      <c r="I8" s="42">
        <v>303558</v>
      </c>
      <c r="J8" s="42">
        <v>283693</v>
      </c>
      <c r="K8" s="42" t="s">
        <v>60</v>
      </c>
      <c r="L8" s="42" t="s">
        <v>60</v>
      </c>
      <c r="M8" s="42" t="s">
        <v>60</v>
      </c>
    </row>
    <row r="9" spans="1:13" ht="15.75" x14ac:dyDescent="0.3">
      <c r="A9" s="18" t="s">
        <v>16</v>
      </c>
      <c r="B9" s="42">
        <v>1217</v>
      </c>
      <c r="C9" s="42">
        <v>1828</v>
      </c>
      <c r="D9" s="42">
        <v>3878</v>
      </c>
      <c r="E9" s="42">
        <v>4515</v>
      </c>
      <c r="F9" s="42">
        <v>6375</v>
      </c>
      <c r="G9" s="42">
        <v>6764</v>
      </c>
      <c r="H9" s="42">
        <v>11278</v>
      </c>
      <c r="I9" s="42">
        <v>13557</v>
      </c>
      <c r="J9" s="42">
        <v>8096</v>
      </c>
      <c r="K9" s="42" t="s">
        <v>60</v>
      </c>
      <c r="L9" s="42" t="s">
        <v>60</v>
      </c>
      <c r="M9" s="42" t="s">
        <v>60</v>
      </c>
    </row>
    <row r="10" spans="1:13" ht="15.75" x14ac:dyDescent="0.3">
      <c r="A10" s="18" t="s">
        <v>17</v>
      </c>
      <c r="B10" s="42">
        <v>9500</v>
      </c>
      <c r="C10" s="42">
        <v>10638</v>
      </c>
      <c r="D10" s="42">
        <v>17018</v>
      </c>
      <c r="E10" s="42">
        <v>22531</v>
      </c>
      <c r="F10" s="42">
        <v>30289</v>
      </c>
      <c r="G10" s="42">
        <v>36404</v>
      </c>
      <c r="H10" s="42">
        <v>44609</v>
      </c>
      <c r="I10" s="42">
        <v>50536</v>
      </c>
      <c r="J10" s="42">
        <v>39406</v>
      </c>
      <c r="K10" s="42" t="s">
        <v>60</v>
      </c>
      <c r="L10" s="42" t="s">
        <v>60</v>
      </c>
      <c r="M10" s="42" t="s">
        <v>60</v>
      </c>
    </row>
    <row r="11" spans="1:13" ht="15.75" x14ac:dyDescent="0.3">
      <c r="A11" s="18" t="s">
        <v>18</v>
      </c>
      <c r="B11" s="42">
        <v>71038</v>
      </c>
      <c r="C11" s="42">
        <v>72158</v>
      </c>
      <c r="D11" s="42">
        <v>90781</v>
      </c>
      <c r="E11" s="42">
        <v>88344</v>
      </c>
      <c r="F11" s="42">
        <v>101790</v>
      </c>
      <c r="G11" s="42">
        <v>106709</v>
      </c>
      <c r="H11" s="42">
        <v>100685</v>
      </c>
      <c r="I11" s="42">
        <v>106231</v>
      </c>
      <c r="J11" s="42">
        <v>102396</v>
      </c>
      <c r="K11" s="42" t="s">
        <v>60</v>
      </c>
      <c r="L11" s="42" t="s">
        <v>60</v>
      </c>
      <c r="M11" s="42" t="s">
        <v>60</v>
      </c>
    </row>
    <row r="12" spans="1:13" ht="15.75" x14ac:dyDescent="0.3">
      <c r="A12" s="18" t="s">
        <v>19</v>
      </c>
      <c r="B12" s="42">
        <v>68041</v>
      </c>
      <c r="C12" s="42">
        <v>69638</v>
      </c>
      <c r="D12" s="42">
        <v>90219</v>
      </c>
      <c r="E12" s="42">
        <v>91722</v>
      </c>
      <c r="F12" s="42">
        <v>106640</v>
      </c>
      <c r="G12" s="42">
        <v>110957</v>
      </c>
      <c r="H12" s="42">
        <v>104372</v>
      </c>
      <c r="I12" s="42">
        <v>105929</v>
      </c>
      <c r="J12" s="42">
        <v>108578</v>
      </c>
      <c r="K12" s="42" t="s">
        <v>60</v>
      </c>
      <c r="L12" s="42" t="s">
        <v>60</v>
      </c>
      <c r="M12" s="42" t="s">
        <v>60</v>
      </c>
    </row>
    <row r="13" spans="1:13" ht="15.75" x14ac:dyDescent="0.3">
      <c r="A13" s="18" t="s">
        <v>20</v>
      </c>
      <c r="B13" s="42">
        <v>10637</v>
      </c>
      <c r="C13" s="42">
        <v>12374</v>
      </c>
      <c r="D13" s="42">
        <v>15254</v>
      </c>
      <c r="E13" s="42">
        <v>18483</v>
      </c>
      <c r="F13" s="42">
        <v>23155</v>
      </c>
      <c r="G13" s="42">
        <v>24909</v>
      </c>
      <c r="H13" s="42">
        <v>25023</v>
      </c>
      <c r="I13" s="42">
        <v>27304</v>
      </c>
      <c r="J13" s="42">
        <v>25216</v>
      </c>
      <c r="K13" s="42" t="s">
        <v>60</v>
      </c>
      <c r="L13" s="42" t="s">
        <v>60</v>
      </c>
      <c r="M13" s="42" t="s">
        <v>60</v>
      </c>
    </row>
    <row r="14" spans="1:13" ht="15.75" x14ac:dyDescent="0.3">
      <c r="A14" s="15" t="s">
        <v>21</v>
      </c>
      <c r="B14" s="42">
        <v>22962</v>
      </c>
      <c r="C14" s="42">
        <v>28366</v>
      </c>
      <c r="D14" s="42">
        <v>48410</v>
      </c>
      <c r="E14" s="42">
        <v>53841</v>
      </c>
      <c r="F14" s="42">
        <v>66960</v>
      </c>
      <c r="G14" s="42">
        <v>71964</v>
      </c>
      <c r="H14" s="42">
        <v>92209</v>
      </c>
      <c r="I14" s="42">
        <v>107916</v>
      </c>
      <c r="J14" s="42">
        <v>81941</v>
      </c>
      <c r="K14" s="42" t="s">
        <v>60</v>
      </c>
      <c r="L14" s="42" t="s">
        <v>60</v>
      </c>
      <c r="M14" s="42" t="s">
        <v>60</v>
      </c>
    </row>
    <row r="15" spans="1:13" ht="15.75" x14ac:dyDescent="0.3">
      <c r="A15" s="18" t="s">
        <v>22</v>
      </c>
      <c r="B15" s="42">
        <v>7903</v>
      </c>
      <c r="C15" s="42">
        <v>8673</v>
      </c>
      <c r="D15" s="42">
        <v>11359</v>
      </c>
      <c r="E15" s="42">
        <v>14087</v>
      </c>
      <c r="F15" s="42">
        <v>19801</v>
      </c>
      <c r="G15" s="42">
        <v>23897</v>
      </c>
      <c r="H15" s="42">
        <v>37517</v>
      </c>
      <c r="I15" s="42">
        <v>44797</v>
      </c>
      <c r="J15" s="42">
        <v>27421</v>
      </c>
      <c r="K15" s="42" t="s">
        <v>60</v>
      </c>
      <c r="L15" s="42" t="s">
        <v>60</v>
      </c>
      <c r="M15" s="42" t="s">
        <v>60</v>
      </c>
    </row>
    <row r="16" spans="1:13" ht="15.75" x14ac:dyDescent="0.3">
      <c r="A16" s="18" t="s">
        <v>23</v>
      </c>
      <c r="B16" s="42">
        <v>6324</v>
      </c>
      <c r="C16" s="42">
        <v>10040</v>
      </c>
      <c r="D16" s="42">
        <v>25059</v>
      </c>
      <c r="E16" s="42">
        <v>28102</v>
      </c>
      <c r="F16" s="42">
        <v>32485</v>
      </c>
      <c r="G16" s="42">
        <v>33553</v>
      </c>
      <c r="H16" s="42">
        <v>37274</v>
      </c>
      <c r="I16" s="42">
        <v>44446</v>
      </c>
      <c r="J16" s="42">
        <v>38654</v>
      </c>
      <c r="K16" s="42" t="s">
        <v>60</v>
      </c>
      <c r="L16" s="42" t="s">
        <v>60</v>
      </c>
      <c r="M16" s="42" t="s">
        <v>60</v>
      </c>
    </row>
    <row r="17" spans="1:13" ht="15.75" x14ac:dyDescent="0.3">
      <c r="A17" s="18" t="s">
        <v>24</v>
      </c>
      <c r="B17" s="42">
        <v>8735</v>
      </c>
      <c r="C17" s="42">
        <v>9653</v>
      </c>
      <c r="D17" s="42">
        <v>11993</v>
      </c>
      <c r="E17" s="42">
        <v>11652</v>
      </c>
      <c r="F17" s="42">
        <v>14674</v>
      </c>
      <c r="G17" s="42">
        <v>14514</v>
      </c>
      <c r="H17" s="42">
        <v>17418</v>
      </c>
      <c r="I17" s="42">
        <v>18673</v>
      </c>
      <c r="J17" s="42">
        <v>15866</v>
      </c>
      <c r="K17" s="42" t="s">
        <v>60</v>
      </c>
      <c r="L17" s="42" t="s">
        <v>60</v>
      </c>
      <c r="M17" s="42" t="s">
        <v>60</v>
      </c>
    </row>
    <row r="18" spans="1:13" ht="15.75" x14ac:dyDescent="0.3">
      <c r="A18" s="15" t="s">
        <v>25</v>
      </c>
      <c r="B18" s="42">
        <v>18360</v>
      </c>
      <c r="C18" s="42">
        <v>19515</v>
      </c>
      <c r="D18" s="42">
        <v>22459</v>
      </c>
      <c r="E18" s="42">
        <v>23051</v>
      </c>
      <c r="F18" s="42">
        <v>24854</v>
      </c>
      <c r="G18" s="42">
        <v>29001</v>
      </c>
      <c r="H18" s="42">
        <v>28410</v>
      </c>
      <c r="I18" s="42">
        <v>30225</v>
      </c>
      <c r="J18" s="42">
        <v>26673</v>
      </c>
      <c r="K18" s="42" t="s">
        <v>60</v>
      </c>
      <c r="L18" s="42" t="s">
        <v>60</v>
      </c>
      <c r="M18" s="42" t="s">
        <v>60</v>
      </c>
    </row>
    <row r="19" spans="1:13" ht="15.75" x14ac:dyDescent="0.3">
      <c r="A19" s="15" t="s">
        <v>26</v>
      </c>
      <c r="B19" s="42">
        <v>81448</v>
      </c>
      <c r="C19" s="42">
        <v>88629</v>
      </c>
      <c r="D19" s="42">
        <v>114600</v>
      </c>
      <c r="E19" s="42">
        <v>124671</v>
      </c>
      <c r="F19" s="42">
        <v>154296</v>
      </c>
      <c r="G19" s="42">
        <v>173263</v>
      </c>
      <c r="H19" s="42">
        <v>197969</v>
      </c>
      <c r="I19" s="42">
        <v>229618</v>
      </c>
      <c r="J19" s="42">
        <v>195762</v>
      </c>
      <c r="K19" s="42" t="s">
        <v>60</v>
      </c>
      <c r="L19" s="42" t="s">
        <v>60</v>
      </c>
      <c r="M19" s="42" t="s">
        <v>60</v>
      </c>
    </row>
    <row r="20" spans="1:13" ht="15.75" x14ac:dyDescent="0.3">
      <c r="A20" s="18" t="s">
        <v>27</v>
      </c>
      <c r="B20" s="42">
        <v>50746</v>
      </c>
      <c r="C20" s="42">
        <v>55536</v>
      </c>
      <c r="D20" s="42">
        <v>73819</v>
      </c>
      <c r="E20" s="42">
        <v>82113</v>
      </c>
      <c r="F20" s="42">
        <v>100540</v>
      </c>
      <c r="G20" s="42">
        <v>114598</v>
      </c>
      <c r="H20" s="42">
        <v>138098</v>
      </c>
      <c r="I20" s="42">
        <v>158131</v>
      </c>
      <c r="J20" s="42">
        <v>132802</v>
      </c>
      <c r="K20" s="42" t="s">
        <v>60</v>
      </c>
      <c r="L20" s="42" t="s">
        <v>60</v>
      </c>
      <c r="M20" s="42" t="s">
        <v>60</v>
      </c>
    </row>
    <row r="21" spans="1:13" ht="15.75" x14ac:dyDescent="0.3">
      <c r="A21" s="18" t="s">
        <v>28</v>
      </c>
      <c r="B21" s="42">
        <v>4512</v>
      </c>
      <c r="C21" s="42">
        <v>4438</v>
      </c>
      <c r="D21" s="42">
        <v>6808</v>
      </c>
      <c r="E21" s="42">
        <v>8371</v>
      </c>
      <c r="F21" s="42">
        <v>10620</v>
      </c>
      <c r="G21" s="42">
        <v>12586</v>
      </c>
      <c r="H21" s="42">
        <v>14729</v>
      </c>
      <c r="I21" s="42">
        <v>17789</v>
      </c>
      <c r="J21" s="42">
        <v>14375</v>
      </c>
      <c r="K21" s="42" t="s">
        <v>60</v>
      </c>
      <c r="L21" s="42" t="s">
        <v>60</v>
      </c>
      <c r="M21" s="42" t="s">
        <v>60</v>
      </c>
    </row>
    <row r="22" spans="1:13" ht="15.75" x14ac:dyDescent="0.3">
      <c r="A22" s="18" t="s">
        <v>29</v>
      </c>
      <c r="B22" s="42">
        <v>3133</v>
      </c>
      <c r="C22" s="42">
        <v>5005</v>
      </c>
      <c r="D22" s="42">
        <v>6346</v>
      </c>
      <c r="E22" s="42">
        <v>7022</v>
      </c>
      <c r="F22" s="42">
        <v>11758</v>
      </c>
      <c r="G22" s="42">
        <v>13138</v>
      </c>
      <c r="H22" s="42">
        <v>16418</v>
      </c>
      <c r="I22" s="42">
        <v>22134</v>
      </c>
      <c r="J22" s="42">
        <v>16632</v>
      </c>
      <c r="K22" s="42" t="s">
        <v>60</v>
      </c>
      <c r="L22" s="42" t="s">
        <v>60</v>
      </c>
      <c r="M22" s="42" t="s">
        <v>60</v>
      </c>
    </row>
    <row r="23" spans="1:13" ht="15.75" x14ac:dyDescent="0.3">
      <c r="A23" s="18" t="s">
        <v>30</v>
      </c>
      <c r="B23" s="42">
        <v>23057</v>
      </c>
      <c r="C23" s="42">
        <v>23650</v>
      </c>
      <c r="D23" s="42">
        <v>27627</v>
      </c>
      <c r="E23" s="42">
        <v>27164</v>
      </c>
      <c r="F23" s="42">
        <v>31378</v>
      </c>
      <c r="G23" s="42">
        <v>32941</v>
      </c>
      <c r="H23" s="42">
        <v>28724</v>
      </c>
      <c r="I23" s="42">
        <v>31564</v>
      </c>
      <c r="J23" s="42">
        <v>31953</v>
      </c>
      <c r="K23" s="42" t="s">
        <v>60</v>
      </c>
      <c r="L23" s="42" t="s">
        <v>60</v>
      </c>
      <c r="M23" s="42" t="s">
        <v>60</v>
      </c>
    </row>
    <row r="24" spans="1:13" ht="15.75" x14ac:dyDescent="0.3">
      <c r="A24" s="15" t="s">
        <v>31</v>
      </c>
      <c r="B24" s="42">
        <v>307139</v>
      </c>
      <c r="C24" s="42">
        <v>328988</v>
      </c>
      <c r="D24" s="42">
        <v>436238</v>
      </c>
      <c r="E24" s="42">
        <v>471639</v>
      </c>
      <c r="F24" s="42">
        <v>577467</v>
      </c>
      <c r="G24" s="42">
        <v>625465</v>
      </c>
      <c r="H24" s="42">
        <v>685869</v>
      </c>
      <c r="I24" s="42">
        <v>768618</v>
      </c>
      <c r="J24" s="42">
        <v>663471</v>
      </c>
      <c r="K24" s="42" t="s">
        <v>60</v>
      </c>
      <c r="L24" s="42" t="s">
        <v>60</v>
      </c>
      <c r="M24" s="42" t="s">
        <v>60</v>
      </c>
    </row>
    <row r="25" spans="1:13" ht="15.75" x14ac:dyDescent="0.3">
      <c r="A25" s="18" t="s">
        <v>32</v>
      </c>
      <c r="B25" s="42">
        <v>69366</v>
      </c>
      <c r="C25" s="42">
        <v>76675</v>
      </c>
      <c r="D25" s="42">
        <v>106074</v>
      </c>
      <c r="E25" s="42">
        <v>123245</v>
      </c>
      <c r="F25" s="42">
        <v>157006</v>
      </c>
      <c r="G25" s="42">
        <v>181663</v>
      </c>
      <c r="H25" s="42">
        <v>231502</v>
      </c>
      <c r="I25" s="42">
        <v>267022</v>
      </c>
      <c r="J25" s="42">
        <v>207726</v>
      </c>
      <c r="K25" s="42" t="s">
        <v>60</v>
      </c>
      <c r="L25" s="42" t="s">
        <v>60</v>
      </c>
      <c r="M25" s="42" t="s">
        <v>60</v>
      </c>
    </row>
    <row r="26" spans="1:13" ht="15.75" x14ac:dyDescent="0.3">
      <c r="A26" s="18" t="s">
        <v>33</v>
      </c>
      <c r="B26" s="42">
        <v>237773</v>
      </c>
      <c r="C26" s="42">
        <v>252314</v>
      </c>
      <c r="D26" s="42">
        <v>330165</v>
      </c>
      <c r="E26" s="42">
        <v>348394</v>
      </c>
      <c r="F26" s="42">
        <v>420461</v>
      </c>
      <c r="G26" s="42">
        <v>443802</v>
      </c>
      <c r="H26" s="42">
        <v>454368</v>
      </c>
      <c r="I26" s="42">
        <v>501596</v>
      </c>
      <c r="J26" s="42">
        <v>455745</v>
      </c>
      <c r="K26" s="42" t="s">
        <v>60</v>
      </c>
      <c r="L26" s="42" t="s">
        <v>60</v>
      </c>
      <c r="M26" s="42" t="s">
        <v>60</v>
      </c>
    </row>
    <row r="27" spans="1:13" ht="15.75" x14ac:dyDescent="0.3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5.75" x14ac:dyDescent="0.3">
      <c r="A28" s="18" t="s">
        <v>35</v>
      </c>
      <c r="B28" s="42">
        <v>10444</v>
      </c>
      <c r="C28" s="42">
        <v>10997</v>
      </c>
      <c r="D28" s="42">
        <v>13310</v>
      </c>
      <c r="E28" s="42">
        <v>13146</v>
      </c>
      <c r="F28" s="42">
        <v>15549</v>
      </c>
      <c r="G28" s="42">
        <v>15293</v>
      </c>
      <c r="H28" s="42">
        <v>16729</v>
      </c>
      <c r="I28" s="42">
        <v>19015</v>
      </c>
      <c r="J28" s="42">
        <v>16800</v>
      </c>
      <c r="K28" s="42" t="s">
        <v>60</v>
      </c>
      <c r="L28" s="42" t="s">
        <v>60</v>
      </c>
      <c r="M28" s="42" t="s">
        <v>60</v>
      </c>
    </row>
    <row r="29" spans="1:13" ht="15.75" x14ac:dyDescent="0.3">
      <c r="A29" s="18" t="s">
        <v>36</v>
      </c>
      <c r="B29" s="42">
        <v>133265</v>
      </c>
      <c r="C29" s="42">
        <v>135119</v>
      </c>
      <c r="D29" s="42">
        <v>172960</v>
      </c>
      <c r="E29" s="42">
        <v>171100</v>
      </c>
      <c r="F29" s="42">
        <v>198016</v>
      </c>
      <c r="G29" s="42">
        <v>206096</v>
      </c>
      <c r="H29" s="42">
        <v>193860</v>
      </c>
      <c r="I29" s="42">
        <v>199435</v>
      </c>
      <c r="J29" s="42">
        <v>199832</v>
      </c>
      <c r="K29" s="42" t="s">
        <v>60</v>
      </c>
      <c r="L29" s="42" t="s">
        <v>60</v>
      </c>
      <c r="M29" s="42" t="s">
        <v>60</v>
      </c>
    </row>
    <row r="30" spans="1:13" ht="15.75" x14ac:dyDescent="0.3">
      <c r="A30" s="18" t="s">
        <v>37</v>
      </c>
      <c r="B30" s="42">
        <v>22211</v>
      </c>
      <c r="C30" s="42">
        <v>22742</v>
      </c>
      <c r="D30" s="42">
        <v>26493</v>
      </c>
      <c r="E30" s="42">
        <v>25967</v>
      </c>
      <c r="F30" s="42">
        <v>30013</v>
      </c>
      <c r="G30" s="42">
        <v>31593</v>
      </c>
      <c r="H30" s="42">
        <v>27559</v>
      </c>
      <c r="I30" s="42">
        <v>30575</v>
      </c>
      <c r="J30" s="42">
        <v>30564</v>
      </c>
      <c r="K30" s="42" t="s">
        <v>60</v>
      </c>
      <c r="L30" s="42" t="s">
        <v>60</v>
      </c>
      <c r="M30" s="42" t="s">
        <v>60</v>
      </c>
    </row>
    <row r="31" spans="1:13" ht="15.75" x14ac:dyDescent="0.3">
      <c r="A31" s="18" t="s">
        <v>38</v>
      </c>
      <c r="B31" s="42">
        <v>28436</v>
      </c>
      <c r="C31" s="42">
        <v>30721</v>
      </c>
      <c r="D31" s="42">
        <v>35202</v>
      </c>
      <c r="E31" s="42">
        <v>34897</v>
      </c>
      <c r="F31" s="42">
        <v>40702</v>
      </c>
      <c r="G31" s="42">
        <v>44542</v>
      </c>
      <c r="H31" s="42">
        <v>42047</v>
      </c>
      <c r="I31" s="42">
        <v>48437</v>
      </c>
      <c r="J31" s="42">
        <v>44997</v>
      </c>
      <c r="K31" s="42" t="s">
        <v>60</v>
      </c>
      <c r="L31" s="42" t="s">
        <v>60</v>
      </c>
      <c r="M31" s="42" t="s">
        <v>60</v>
      </c>
    </row>
    <row r="32" spans="1:13" ht="15.75" x14ac:dyDescent="0.3">
      <c r="A32" s="18" t="s">
        <v>39</v>
      </c>
      <c r="B32" s="42">
        <v>53012</v>
      </c>
      <c r="C32" s="42">
        <v>57908</v>
      </c>
      <c r="D32" s="42">
        <v>79397</v>
      </c>
      <c r="E32" s="42">
        <v>89774</v>
      </c>
      <c r="F32" s="42">
        <v>113594</v>
      </c>
      <c r="G32" s="42">
        <v>128721</v>
      </c>
      <c r="H32" s="42">
        <v>155922</v>
      </c>
      <c r="I32" s="42">
        <v>181181</v>
      </c>
      <c r="J32" s="42">
        <v>150765</v>
      </c>
      <c r="K32" s="42" t="s">
        <v>60</v>
      </c>
      <c r="L32" s="42" t="s">
        <v>60</v>
      </c>
      <c r="M32" s="42" t="s">
        <v>60</v>
      </c>
    </row>
    <row r="37" spans="1:13" ht="17.25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81</v>
      </c>
      <c r="B1" s="22"/>
      <c r="C1" s="22"/>
      <c r="D1" s="22"/>
      <c r="E1" s="22"/>
      <c r="F1" s="22"/>
    </row>
    <row r="2" spans="1:9" ht="17.25" x14ac:dyDescent="0.35">
      <c r="A2" s="22" t="s">
        <v>82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 t="s">
        <v>60</v>
      </c>
      <c r="C5" s="49">
        <v>76.430000305175781</v>
      </c>
      <c r="D5" s="49">
        <v>75.330001831054687</v>
      </c>
      <c r="E5" s="49">
        <v>81.339996337890625</v>
      </c>
      <c r="F5" s="49">
        <v>73.760002136230469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>
        <v>83.989997863769531</v>
      </c>
      <c r="D6" s="49">
        <v>81.300003051757812</v>
      </c>
      <c r="E6" s="49">
        <v>80.540000915527344</v>
      </c>
      <c r="F6" s="49">
        <v>78.790000915527344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>
        <v>70.319999694824219</v>
      </c>
      <c r="D7" s="49">
        <v>68.470001220703125</v>
      </c>
      <c r="E7" s="49">
        <v>81.779998779296875</v>
      </c>
      <c r="F7" s="49">
        <v>69.080001831054687</v>
      </c>
      <c r="G7" s="34"/>
      <c r="H7" s="34"/>
      <c r="I7" s="34"/>
    </row>
    <row r="8" spans="1:9" x14ac:dyDescent="0.3">
      <c r="A8" s="15" t="s">
        <v>15</v>
      </c>
      <c r="B8" s="49">
        <v>67.819999694824219</v>
      </c>
      <c r="C8" s="49">
        <v>78.279998779296875</v>
      </c>
      <c r="D8" s="49">
        <v>80.569999694824219</v>
      </c>
      <c r="E8" s="49">
        <v>72.480003356933594</v>
      </c>
      <c r="F8" s="49">
        <v>76.569999694824219</v>
      </c>
      <c r="G8" s="34"/>
      <c r="H8" s="34"/>
      <c r="I8" s="34"/>
    </row>
    <row r="9" spans="1:9" x14ac:dyDescent="0.3">
      <c r="A9" s="18" t="s">
        <v>16</v>
      </c>
      <c r="B9" s="49">
        <v>78.529998779296875</v>
      </c>
      <c r="C9" s="49">
        <v>86.790000915527344</v>
      </c>
      <c r="D9" s="49" t="s">
        <v>60</v>
      </c>
      <c r="E9" s="49" t="s">
        <v>60</v>
      </c>
      <c r="F9" s="49">
        <v>85.919998168945313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>
        <v>92.790000915527344</v>
      </c>
      <c r="D10" s="49">
        <v>96.110000610351563</v>
      </c>
      <c r="E10" s="49">
        <v>91.239997863769531</v>
      </c>
      <c r="F10" s="49">
        <v>92</v>
      </c>
      <c r="G10" s="34"/>
      <c r="H10" s="34"/>
      <c r="I10" s="34"/>
    </row>
    <row r="11" spans="1:9" x14ac:dyDescent="0.3">
      <c r="A11" s="18" t="s">
        <v>18</v>
      </c>
      <c r="B11" s="49" t="s">
        <v>60</v>
      </c>
      <c r="C11" s="49">
        <v>76.44000244140625</v>
      </c>
      <c r="D11" s="49">
        <v>74.360000610351562</v>
      </c>
      <c r="E11" s="49">
        <v>66.669998168945313</v>
      </c>
      <c r="F11" s="49">
        <v>73.349998474121094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77.900001525878906</v>
      </c>
      <c r="D12" s="49">
        <v>82.099998474121094</v>
      </c>
      <c r="E12" s="49">
        <v>71.970001220703125</v>
      </c>
      <c r="F12" s="49">
        <v>76.430000305175781</v>
      </c>
      <c r="G12" s="34"/>
      <c r="H12" s="34"/>
      <c r="I12" s="34"/>
    </row>
    <row r="13" spans="1:9" x14ac:dyDescent="0.3">
      <c r="A13" s="17" t="s">
        <v>20</v>
      </c>
      <c r="B13" s="49">
        <v>61.549999237060547</v>
      </c>
      <c r="C13" s="49">
        <v>63.560001373291016</v>
      </c>
      <c r="D13" s="49">
        <v>68.300003051757813</v>
      </c>
      <c r="E13" s="49">
        <v>63.759998321533203</v>
      </c>
      <c r="F13" s="49">
        <v>64.5</v>
      </c>
      <c r="G13" s="34"/>
      <c r="H13" s="34"/>
      <c r="I13" s="34"/>
    </row>
    <row r="14" spans="1:9" x14ac:dyDescent="0.3">
      <c r="A14" s="15" t="s">
        <v>21</v>
      </c>
      <c r="B14" s="49">
        <v>62.930000305175781</v>
      </c>
      <c r="C14" s="49">
        <v>76.220001220703125</v>
      </c>
      <c r="D14" s="49">
        <v>76.300003051757813</v>
      </c>
      <c r="E14" s="49">
        <v>65.610000610351563</v>
      </c>
      <c r="F14" s="49">
        <v>73.44000244140625</v>
      </c>
      <c r="G14" s="34"/>
      <c r="H14" s="34"/>
      <c r="I14" s="34"/>
    </row>
    <row r="15" spans="1:9" x14ac:dyDescent="0.3">
      <c r="A15" s="18" t="s">
        <v>22</v>
      </c>
      <c r="B15" s="49">
        <v>74.930000305175781</v>
      </c>
      <c r="C15" s="49">
        <v>87.360000610351563</v>
      </c>
      <c r="D15" s="49">
        <v>92.709999084472656</v>
      </c>
      <c r="E15" s="49">
        <v>84.25</v>
      </c>
      <c r="F15" s="49">
        <v>85.480003356933594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>
        <v>72.569999694824219</v>
      </c>
      <c r="D16" s="49">
        <v>71.449996948242188</v>
      </c>
      <c r="E16" s="49" t="s">
        <v>60</v>
      </c>
      <c r="F16" s="49">
        <v>69.519996643066406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>
        <v>67.370002746582031</v>
      </c>
      <c r="D17" s="49">
        <v>64.300003051757812</v>
      </c>
      <c r="E17" s="49" t="s">
        <v>60</v>
      </c>
      <c r="F17" s="49">
        <v>61.009998321533203</v>
      </c>
      <c r="G17" s="34"/>
      <c r="H17" s="34"/>
      <c r="I17" s="34"/>
    </row>
    <row r="18" spans="1:9" x14ac:dyDescent="0.3">
      <c r="A18" s="15" t="s">
        <v>25</v>
      </c>
      <c r="B18" s="49" t="s">
        <v>60</v>
      </c>
      <c r="C18" s="49">
        <v>62.299999237060547</v>
      </c>
      <c r="D18" s="49">
        <v>65.510002136230469</v>
      </c>
      <c r="E18" s="49" t="s">
        <v>60</v>
      </c>
      <c r="F18" s="49">
        <v>62.270000457763672</v>
      </c>
      <c r="G18" s="34"/>
      <c r="H18" s="34"/>
      <c r="I18" s="34"/>
    </row>
    <row r="19" spans="1:9" x14ac:dyDescent="0.3">
      <c r="A19" s="15" t="s">
        <v>26</v>
      </c>
      <c r="B19" s="49">
        <v>73.160003662109375</v>
      </c>
      <c r="C19" s="49">
        <v>77.75</v>
      </c>
      <c r="D19" s="49">
        <v>81.620002746582031</v>
      </c>
      <c r="E19" s="49">
        <v>86.970001220703125</v>
      </c>
      <c r="F19" s="49">
        <v>80.839996337890625</v>
      </c>
      <c r="G19" s="34"/>
      <c r="H19" s="34"/>
      <c r="I19" s="34"/>
    </row>
    <row r="20" spans="1:9" x14ac:dyDescent="0.3">
      <c r="A20" s="17" t="s">
        <v>27</v>
      </c>
      <c r="B20" s="49">
        <v>82.139999389648437</v>
      </c>
      <c r="C20" s="49">
        <v>90.769996643066406</v>
      </c>
      <c r="D20" s="49">
        <v>95.580001831054688</v>
      </c>
      <c r="E20" s="49">
        <v>93.169998168945313</v>
      </c>
      <c r="F20" s="49">
        <v>92.510002136230469</v>
      </c>
      <c r="G20" s="34"/>
      <c r="H20" s="34"/>
      <c r="I20" s="34"/>
    </row>
    <row r="21" spans="1:9" x14ac:dyDescent="0.3">
      <c r="A21" s="18" t="s">
        <v>28</v>
      </c>
      <c r="B21" s="49">
        <v>49.659999847412109</v>
      </c>
      <c r="C21" s="49">
        <v>80.279998779296875</v>
      </c>
      <c r="D21" s="49">
        <v>76.279998779296875</v>
      </c>
      <c r="E21" s="49">
        <v>0</v>
      </c>
      <c r="F21" s="49">
        <v>72.069999694824219</v>
      </c>
      <c r="G21" s="34"/>
      <c r="H21" s="34"/>
      <c r="I21" s="34"/>
    </row>
    <row r="22" spans="1:9" x14ac:dyDescent="0.3">
      <c r="A22" s="18" t="s">
        <v>29</v>
      </c>
      <c r="B22" s="49">
        <v>75.599998474121094</v>
      </c>
      <c r="C22" s="49">
        <v>77.879997253417969</v>
      </c>
      <c r="D22" s="49">
        <v>65.279998779296875</v>
      </c>
      <c r="E22" s="49" t="s">
        <v>60</v>
      </c>
      <c r="F22" s="49">
        <v>75.870002746582031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57.349998474121094</v>
      </c>
      <c r="D23" s="49">
        <v>45.659999847412109</v>
      </c>
      <c r="E23" s="49">
        <v>56.740001678466797</v>
      </c>
      <c r="F23" s="49">
        <v>53.290000915527344</v>
      </c>
      <c r="G23" s="34"/>
      <c r="H23" s="34"/>
      <c r="I23" s="34"/>
    </row>
    <row r="24" spans="1:9" x14ac:dyDescent="0.3">
      <c r="A24" s="15" t="s">
        <v>31</v>
      </c>
      <c r="B24" s="49">
        <v>65.129997253417969</v>
      </c>
      <c r="C24" s="49">
        <v>76.669998168945313</v>
      </c>
      <c r="D24" s="49">
        <v>78.519996643066406</v>
      </c>
      <c r="E24" s="49">
        <v>78.5</v>
      </c>
      <c r="F24" s="49">
        <v>76.260002136230469</v>
      </c>
      <c r="G24" s="34"/>
      <c r="H24" s="34"/>
      <c r="I24" s="34"/>
    </row>
    <row r="25" spans="1:9" x14ac:dyDescent="0.3">
      <c r="A25" s="18" t="s">
        <v>32</v>
      </c>
      <c r="B25" s="49">
        <v>79.169998168945313</v>
      </c>
      <c r="C25" s="49">
        <v>90.220001220703125</v>
      </c>
      <c r="D25" s="49">
        <v>95.099998474121094</v>
      </c>
      <c r="E25" s="49">
        <v>92.639999389648438</v>
      </c>
      <c r="F25" s="49">
        <v>90.80999755859375</v>
      </c>
      <c r="G25" s="34"/>
      <c r="H25" s="34"/>
      <c r="I25" s="34"/>
    </row>
    <row r="26" spans="1:9" x14ac:dyDescent="0.3">
      <c r="A26" s="18" t="s">
        <v>33</v>
      </c>
      <c r="B26" s="49">
        <v>57.569999694824219</v>
      </c>
      <c r="C26" s="49">
        <v>72.410003662109375</v>
      </c>
      <c r="D26" s="49">
        <v>72.19000244140625</v>
      </c>
      <c r="E26" s="49">
        <v>69.709999084472656</v>
      </c>
      <c r="F26" s="49">
        <v>70.269996643066406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>
        <v>69.80999755859375</v>
      </c>
      <c r="D28" s="49">
        <v>81.319999694824219</v>
      </c>
      <c r="E28" s="49" t="s">
        <v>60</v>
      </c>
      <c r="F28" s="49">
        <v>74.260002136230469</v>
      </c>
    </row>
    <row r="29" spans="1:9" x14ac:dyDescent="0.3">
      <c r="A29" s="18" t="s">
        <v>36</v>
      </c>
      <c r="B29" s="49">
        <v>60.799999237060547</v>
      </c>
      <c r="C29" s="49">
        <v>76.529998779296875</v>
      </c>
      <c r="D29" s="49">
        <v>78.180000305175781</v>
      </c>
      <c r="E29" s="49">
        <v>69.430000305175781</v>
      </c>
      <c r="F29" s="49">
        <v>74.290000915527344</v>
      </c>
    </row>
    <row r="30" spans="1:9" x14ac:dyDescent="0.3">
      <c r="A30" s="18" t="s">
        <v>37</v>
      </c>
      <c r="B30" s="49" t="s">
        <v>60</v>
      </c>
      <c r="C30" s="49">
        <v>57.909999847412109</v>
      </c>
      <c r="D30" s="49">
        <v>46.189998626708984</v>
      </c>
      <c r="E30" s="49" t="s">
        <v>60</v>
      </c>
      <c r="F30" s="49">
        <v>53.840000152587891</v>
      </c>
    </row>
    <row r="31" spans="1:9" x14ac:dyDescent="0.3">
      <c r="A31" s="18" t="s">
        <v>38</v>
      </c>
      <c r="B31" s="49">
        <v>55.029998779296875</v>
      </c>
      <c r="C31" s="49">
        <v>61.299999237060547</v>
      </c>
      <c r="D31" s="49">
        <v>51.860000610351563</v>
      </c>
      <c r="E31" s="49">
        <v>56.740001678466797</v>
      </c>
      <c r="F31" s="49">
        <v>57.060001373291016</v>
      </c>
    </row>
    <row r="32" spans="1:9" x14ac:dyDescent="0.3">
      <c r="A32" s="18" t="s">
        <v>39</v>
      </c>
      <c r="B32" s="49">
        <v>80.589996337890625</v>
      </c>
      <c r="C32" s="49">
        <v>89.040000915527344</v>
      </c>
      <c r="D32" s="49">
        <v>94.139999389648438</v>
      </c>
      <c r="E32" s="49">
        <v>92.739997863769531</v>
      </c>
      <c r="F32" s="49">
        <v>90.980003356933594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84</v>
      </c>
      <c r="B1" s="22"/>
      <c r="C1" s="22"/>
    </row>
    <row r="2" spans="1:4" ht="17.25" x14ac:dyDescent="0.35">
      <c r="A2" s="22" t="s">
        <v>85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81.029998779296875</v>
      </c>
      <c r="C5" s="50">
        <v>72.169998168945313</v>
      </c>
      <c r="D5" s="50">
        <v>73.760002136230469</v>
      </c>
    </row>
    <row r="6" spans="1:4" x14ac:dyDescent="0.3">
      <c r="A6" s="17" t="s">
        <v>13</v>
      </c>
      <c r="B6" s="50" t="s">
        <v>60</v>
      </c>
      <c r="C6" s="50" t="s">
        <v>60</v>
      </c>
      <c r="D6" s="50">
        <v>78.790000915527344</v>
      </c>
    </row>
    <row r="7" spans="1:4" x14ac:dyDescent="0.3">
      <c r="A7" s="18" t="s">
        <v>14</v>
      </c>
      <c r="B7" s="50">
        <v>79.69000244140625</v>
      </c>
      <c r="C7" s="50">
        <v>64.209999084472656</v>
      </c>
      <c r="D7" s="50">
        <v>69.080001831054687</v>
      </c>
    </row>
    <row r="8" spans="1:4" x14ac:dyDescent="0.3">
      <c r="A8" s="15" t="s">
        <v>15</v>
      </c>
      <c r="B8" s="50">
        <v>79.180000305175781</v>
      </c>
      <c r="C8" s="50">
        <v>73.629997253417969</v>
      </c>
      <c r="D8" s="50">
        <v>76.569999694824219</v>
      </c>
    </row>
    <row r="9" spans="1:4" x14ac:dyDescent="0.3">
      <c r="A9" s="18" t="s">
        <v>16</v>
      </c>
      <c r="B9" s="50">
        <v>0</v>
      </c>
      <c r="C9" s="50">
        <v>85.919998168945313</v>
      </c>
      <c r="D9" s="50">
        <v>85.919998168945313</v>
      </c>
    </row>
    <row r="10" spans="1:4" x14ac:dyDescent="0.3">
      <c r="A10" s="18" t="s">
        <v>17</v>
      </c>
      <c r="B10" s="50">
        <v>98.019996643066406</v>
      </c>
      <c r="C10" s="50">
        <v>90.980003356933594</v>
      </c>
      <c r="D10" s="50">
        <v>92</v>
      </c>
    </row>
    <row r="11" spans="1:4" x14ac:dyDescent="0.3">
      <c r="A11" s="18" t="s">
        <v>18</v>
      </c>
      <c r="B11" s="50">
        <v>75.220001220703125</v>
      </c>
      <c r="C11" s="50">
        <v>69.040000915527344</v>
      </c>
      <c r="D11" s="50">
        <v>73.349998474121094</v>
      </c>
    </row>
    <row r="12" spans="1:4" x14ac:dyDescent="0.3">
      <c r="A12" s="18" t="s">
        <v>19</v>
      </c>
      <c r="B12" s="50">
        <v>82.75</v>
      </c>
      <c r="C12" s="50">
        <v>63.229999542236328</v>
      </c>
      <c r="D12" s="50">
        <v>76.430000305175781</v>
      </c>
    </row>
    <row r="13" spans="1:4" x14ac:dyDescent="0.3">
      <c r="A13" s="17" t="s">
        <v>20</v>
      </c>
      <c r="B13" s="50">
        <v>67.339996337890625</v>
      </c>
      <c r="C13" s="50">
        <v>63.919998168945313</v>
      </c>
      <c r="D13" s="50">
        <v>64.5</v>
      </c>
    </row>
    <row r="14" spans="1:4" x14ac:dyDescent="0.3">
      <c r="A14" s="15" t="s">
        <v>21</v>
      </c>
      <c r="B14" s="50">
        <v>79.05999755859375</v>
      </c>
      <c r="C14" s="50">
        <v>72.720001220703125</v>
      </c>
      <c r="D14" s="50">
        <v>73.44000244140625</v>
      </c>
    </row>
    <row r="15" spans="1:4" x14ac:dyDescent="0.3">
      <c r="A15" s="18" t="s">
        <v>22</v>
      </c>
      <c r="B15" s="50" t="s">
        <v>60</v>
      </c>
      <c r="C15" s="50" t="s">
        <v>60</v>
      </c>
      <c r="D15" s="50">
        <v>85.480003356933594</v>
      </c>
    </row>
    <row r="16" spans="1:4" x14ac:dyDescent="0.3">
      <c r="A16" s="18" t="s">
        <v>23</v>
      </c>
      <c r="B16" s="50">
        <v>81.779998779296875</v>
      </c>
      <c r="C16" s="50">
        <v>67.580001831054688</v>
      </c>
      <c r="D16" s="50">
        <v>69.519996643066406</v>
      </c>
    </row>
    <row r="17" spans="1:4" x14ac:dyDescent="0.3">
      <c r="A17" s="17" t="s">
        <v>24</v>
      </c>
      <c r="B17" s="50">
        <v>67.459999084472656</v>
      </c>
      <c r="C17" s="50">
        <v>59.549999237060547</v>
      </c>
      <c r="D17" s="50">
        <v>61.009998321533203</v>
      </c>
    </row>
    <row r="18" spans="1:4" x14ac:dyDescent="0.3">
      <c r="A18" s="15" t="s">
        <v>25</v>
      </c>
      <c r="B18" s="50">
        <v>67.449996948242188</v>
      </c>
      <c r="C18" s="50">
        <v>58.5</v>
      </c>
      <c r="D18" s="50">
        <v>62.270000457763672</v>
      </c>
    </row>
    <row r="19" spans="1:4" x14ac:dyDescent="0.3">
      <c r="A19" s="15" t="s">
        <v>26</v>
      </c>
      <c r="B19" s="50">
        <v>80.849998474121094</v>
      </c>
      <c r="C19" s="50">
        <v>80.839996337890625</v>
      </c>
      <c r="D19" s="50">
        <v>80.839996337890625</v>
      </c>
    </row>
    <row r="20" spans="1:4" x14ac:dyDescent="0.3">
      <c r="A20" s="17" t="s">
        <v>27</v>
      </c>
      <c r="B20" s="50">
        <v>95.330001831054688</v>
      </c>
      <c r="C20" s="50">
        <v>91.230003356933594</v>
      </c>
      <c r="D20" s="50">
        <v>92.510002136230469</v>
      </c>
    </row>
    <row r="21" spans="1:4" x14ac:dyDescent="0.3">
      <c r="A21" s="18" t="s">
        <v>28</v>
      </c>
      <c r="B21" s="50">
        <v>72.330001831054687</v>
      </c>
      <c r="C21" s="50">
        <v>72.010002136230469</v>
      </c>
      <c r="D21" s="50">
        <v>72.069999694824219</v>
      </c>
    </row>
    <row r="22" spans="1:4" x14ac:dyDescent="0.3">
      <c r="A22" s="18" t="s">
        <v>29</v>
      </c>
      <c r="B22" s="50" t="s">
        <v>60</v>
      </c>
      <c r="C22" s="50" t="s">
        <v>60</v>
      </c>
      <c r="D22" s="50">
        <v>75.870002746582031</v>
      </c>
    </row>
    <row r="23" spans="1:4" x14ac:dyDescent="0.3">
      <c r="A23" s="18" t="s">
        <v>30</v>
      </c>
      <c r="B23" s="50">
        <v>59.700000762939453</v>
      </c>
      <c r="C23" s="50">
        <v>45.270000457763672</v>
      </c>
      <c r="D23" s="50">
        <v>53.290000915527344</v>
      </c>
    </row>
    <row r="24" spans="1:4" x14ac:dyDescent="0.3">
      <c r="A24" s="15" t="s">
        <v>31</v>
      </c>
      <c r="B24" s="50">
        <v>79.05999755859375</v>
      </c>
      <c r="C24" s="50">
        <v>74.69000244140625</v>
      </c>
      <c r="D24" s="50">
        <v>76.260002136230469</v>
      </c>
    </row>
    <row r="25" spans="1:4" x14ac:dyDescent="0.3">
      <c r="A25" s="18" t="s">
        <v>32</v>
      </c>
      <c r="B25" s="50">
        <v>95.739997863769531</v>
      </c>
      <c r="C25" s="50">
        <v>89.449996948242188</v>
      </c>
      <c r="D25" s="50">
        <v>90.80999755859375</v>
      </c>
    </row>
    <row r="26" spans="1:4" x14ac:dyDescent="0.3">
      <c r="A26" s="18" t="s">
        <v>33</v>
      </c>
      <c r="B26" s="50">
        <v>75.510002136230469</v>
      </c>
      <c r="C26" s="50">
        <v>66.489997863769531</v>
      </c>
      <c r="D26" s="50">
        <v>70.269996643066406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79.44000244140625</v>
      </c>
      <c r="C28" s="50">
        <v>64.779998779296875</v>
      </c>
      <c r="D28" s="50">
        <v>74.260002136230469</v>
      </c>
    </row>
    <row r="29" spans="1:4" x14ac:dyDescent="0.3">
      <c r="A29" s="18" t="s">
        <v>36</v>
      </c>
      <c r="B29" s="50">
        <v>78.449996948242188</v>
      </c>
      <c r="C29" s="50">
        <v>64.849998474121094</v>
      </c>
      <c r="D29" s="50">
        <v>74.290000915527344</v>
      </c>
    </row>
    <row r="30" spans="1:4" x14ac:dyDescent="0.3">
      <c r="A30" s="18" t="s">
        <v>37</v>
      </c>
      <c r="B30" s="50">
        <v>59.700000762939453</v>
      </c>
      <c r="C30" s="50">
        <v>45.759998321533203</v>
      </c>
      <c r="D30" s="50">
        <v>53.840000152587891</v>
      </c>
    </row>
    <row r="31" spans="1:4" x14ac:dyDescent="0.3">
      <c r="A31" s="18" t="s">
        <v>38</v>
      </c>
      <c r="B31" s="50">
        <v>59.330001831054687</v>
      </c>
      <c r="C31" s="50">
        <v>55.369998931884766</v>
      </c>
      <c r="D31" s="50">
        <v>57.060001373291016</v>
      </c>
    </row>
    <row r="32" spans="1:4" x14ac:dyDescent="0.3">
      <c r="A32" s="18" t="s">
        <v>39</v>
      </c>
      <c r="B32" s="50">
        <v>94.819999694824219</v>
      </c>
      <c r="C32" s="50">
        <v>89.489997863769531</v>
      </c>
      <c r="D32" s="50">
        <v>90.980003356933594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87</v>
      </c>
    </row>
    <row r="3" spans="1:1" ht="18" x14ac:dyDescent="0.25">
      <c r="A3" s="2"/>
    </row>
    <row r="4" spans="1:1" x14ac:dyDescent="0.2">
      <c r="A4" s="3" t="s">
        <v>93</v>
      </c>
    </row>
    <row r="5" spans="1:1" x14ac:dyDescent="0.2">
      <c r="A5" s="3" t="s">
        <v>95</v>
      </c>
    </row>
    <row r="6" spans="1:1" x14ac:dyDescent="0.2">
      <c r="A6" s="3" t="s">
        <v>98</v>
      </c>
    </row>
    <row r="7" spans="1:1" x14ac:dyDescent="0.2">
      <c r="A7" s="3" t="s">
        <v>102</v>
      </c>
    </row>
    <row r="8" spans="1:1" x14ac:dyDescent="0.2">
      <c r="A8" s="3" t="s">
        <v>105</v>
      </c>
    </row>
    <row r="9" spans="1:1" x14ac:dyDescent="0.2">
      <c r="A9" s="3" t="s">
        <v>108</v>
      </c>
    </row>
    <row r="10" spans="1:1" x14ac:dyDescent="0.2">
      <c r="A10" s="3" t="s">
        <v>111</v>
      </c>
    </row>
    <row r="11" spans="1:1" x14ac:dyDescent="0.2">
      <c r="A11" s="3" t="s">
        <v>114</v>
      </c>
    </row>
  </sheetData>
  <hyperlinks>
    <hyperlink ref="A4" location="'11 par 12 Mois - N-1 N-0 Z1'!A1" display="11 - Evolution par mois et par bassin touristique des nuitées"/>
    <hyperlink ref="A5" location="'12 par 12 Mois - N-1 N-0 Z1'!A1" display="12 - Evolution par mois et par bassin touristique des arrivées"/>
    <hyperlink ref="A6" location="'13 par Mois N-1 N-0 Z1'!A1" display="13 - Evolution par mois et par bassin touristique des nuitées d'étrangers"/>
    <hyperlink ref="A7" location="'14 par 12 Mois - N-1 N-0 Z1'!A1" display="14 - Evolution par mois et par bassin touristique des taux d'occupation"/>
    <hyperlink ref="A8" location="'15 par 12 Mois - N-1 N-0 Z1'!A1" display="15 - Evolution par mois des taux d'occupation pour les Non classés"/>
    <hyperlink ref="A9" location="'16 par 12 Mois - N-1 N-0 Z1'!A1" display="16 - Evolution par mois des taux d'occupation pour les 1 et 2 étoiles"/>
    <hyperlink ref="A10" location="'17 par 12 Mois - N-1 N-0 Z1'!A1" display="17 - Evolution par mois des taux d'occupation pour les 3 étoiles"/>
    <hyperlink ref="A11" location="'18 par 12 Mois - N-1 N-0 Z1'!A1" display="18 - Evolution par mois des taux d'occupation pour les 4 et 5 étoile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25" ht="17.25" x14ac:dyDescent="0.35">
      <c r="A1" s="22" t="s">
        <v>91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5" ht="17.25" x14ac:dyDescent="0.35">
      <c r="A2" s="22" t="s">
        <v>92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25" s="27" customFormat="1" x14ac:dyDescent="0.3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5" t="s">
        <v>89</v>
      </c>
      <c r="O4" s="25" t="s">
        <v>90</v>
      </c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31" customFormat="1" x14ac:dyDescent="0.3">
      <c r="A5" s="28" t="s">
        <v>12</v>
      </c>
      <c r="B5" s="29">
        <v>30943</v>
      </c>
      <c r="C5" s="29">
        <v>34694</v>
      </c>
      <c r="D5" s="29">
        <v>45874</v>
      </c>
      <c r="E5" s="29">
        <v>65322</v>
      </c>
      <c r="F5" s="29">
        <v>101261</v>
      </c>
      <c r="G5" s="29">
        <v>102805</v>
      </c>
      <c r="H5" s="29">
        <v>145653</v>
      </c>
      <c r="I5" s="29">
        <v>193094</v>
      </c>
      <c r="J5" s="29">
        <v>124480</v>
      </c>
      <c r="K5" s="29" t="s">
        <v>60</v>
      </c>
      <c r="L5" s="29" t="s">
        <v>60</v>
      </c>
      <c r="M5" s="29" t="s">
        <v>60</v>
      </c>
      <c r="N5" s="29">
        <v>667293</v>
      </c>
      <c r="O5" s="29" t="s">
        <v>60</v>
      </c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3">
      <c r="A6" s="32" t="s">
        <v>61</v>
      </c>
      <c r="B6" s="33">
        <v>-7.4588031222896797E-2</v>
      </c>
      <c r="C6" s="33">
        <v>6.469205999245743E-3</v>
      </c>
      <c r="D6" s="33">
        <v>4.8740341090942343E-2</v>
      </c>
      <c r="E6" s="33">
        <v>-0.11771141456298878</v>
      </c>
      <c r="F6" s="33">
        <v>-3.0726230245714123E-2</v>
      </c>
      <c r="G6" s="33">
        <v>-9.9228949443616932E-2</v>
      </c>
      <c r="H6" s="33">
        <v>1.392243809735961E-2</v>
      </c>
      <c r="I6" s="33">
        <v>2.4116002906437121E-2</v>
      </c>
      <c r="J6" s="33">
        <v>-6.1597726364671201E-2</v>
      </c>
      <c r="K6" s="33" t="e">
        <v>#VALUE!</v>
      </c>
      <c r="L6" s="33" t="e">
        <v>#VALUE!</v>
      </c>
      <c r="M6" s="33" t="e">
        <v>#VALUE!</v>
      </c>
      <c r="N6" s="33">
        <v>-2.3643211227708748E-2</v>
      </c>
      <c r="O6" s="33" t="e">
        <v>#VALUE!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1" customFormat="1" x14ac:dyDescent="0.3">
      <c r="A7" s="35" t="s">
        <v>13</v>
      </c>
      <c r="B7" s="29">
        <v>7314</v>
      </c>
      <c r="C7" s="29">
        <v>8560</v>
      </c>
      <c r="D7" s="29">
        <v>13580</v>
      </c>
      <c r="E7" s="29">
        <v>28548</v>
      </c>
      <c r="F7" s="29">
        <v>51614</v>
      </c>
      <c r="G7" s="29">
        <v>51529</v>
      </c>
      <c r="H7" s="29">
        <v>76156</v>
      </c>
      <c r="I7" s="29">
        <v>102780</v>
      </c>
      <c r="J7" s="29">
        <v>66599</v>
      </c>
      <c r="K7" s="29" t="s">
        <v>60</v>
      </c>
      <c r="L7" s="29" t="s">
        <v>60</v>
      </c>
      <c r="M7" s="29" t="s">
        <v>60</v>
      </c>
      <c r="N7" s="29">
        <v>348678</v>
      </c>
      <c r="O7" s="29" t="s">
        <v>60</v>
      </c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x14ac:dyDescent="0.3">
      <c r="A8" s="36" t="s">
        <v>61</v>
      </c>
      <c r="B8" s="33">
        <v>-4.8028114017961733E-2</v>
      </c>
      <c r="C8" s="33">
        <v>0.13033144064439456</v>
      </c>
      <c r="D8" s="33">
        <v>0.23848609211126312</v>
      </c>
      <c r="E8" s="33">
        <v>-0.1671626115876072</v>
      </c>
      <c r="F8" s="33">
        <v>-5.5795404653885557E-2</v>
      </c>
      <c r="G8" s="33">
        <v>-0.12475795767231715</v>
      </c>
      <c r="H8" s="33">
        <v>-1.394481633498634E-2</v>
      </c>
      <c r="I8" s="33">
        <v>-1.2727534700542721E-2</v>
      </c>
      <c r="J8" s="33">
        <v>-4.3571295219220769E-2</v>
      </c>
      <c r="K8" s="33" t="e">
        <v>#VALUE!</v>
      </c>
      <c r="L8" s="33" t="e">
        <v>#VALUE!</v>
      </c>
      <c r="M8" s="33" t="e">
        <v>#VALUE!</v>
      </c>
      <c r="N8" s="33">
        <v>-4.3431026394410016E-2</v>
      </c>
      <c r="O8" s="33" t="e">
        <v>#VALUE!</v>
      </c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s="31" customFormat="1" x14ac:dyDescent="0.3">
      <c r="A9" s="37" t="s">
        <v>14</v>
      </c>
      <c r="B9" s="29">
        <v>23629</v>
      </c>
      <c r="C9" s="29">
        <v>26134</v>
      </c>
      <c r="D9" s="29">
        <v>32294</v>
      </c>
      <c r="E9" s="29">
        <v>36774</v>
      </c>
      <c r="F9" s="29">
        <v>49647</v>
      </c>
      <c r="G9" s="29">
        <v>51276</v>
      </c>
      <c r="H9" s="29">
        <v>69496</v>
      </c>
      <c r="I9" s="29">
        <v>90314</v>
      </c>
      <c r="J9" s="29">
        <v>57881</v>
      </c>
      <c r="K9" s="29" t="s">
        <v>60</v>
      </c>
      <c r="L9" s="29" t="s">
        <v>60</v>
      </c>
      <c r="M9" s="29" t="s">
        <v>60</v>
      </c>
      <c r="N9" s="29">
        <v>318614</v>
      </c>
      <c r="O9" s="29" t="s">
        <v>60</v>
      </c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x14ac:dyDescent="0.3">
      <c r="A10" s="36" t="s">
        <v>61</v>
      </c>
      <c r="B10" s="33">
        <v>-8.2511454531334932E-2</v>
      </c>
      <c r="C10" s="33">
        <v>-2.8403598780578482E-2</v>
      </c>
      <c r="D10" s="33">
        <v>-1.4735942886780365E-2</v>
      </c>
      <c r="E10" s="33">
        <v>-7.5077340979400886E-2</v>
      </c>
      <c r="F10" s="33">
        <v>-3.2123998634730057E-3</v>
      </c>
      <c r="G10" s="33">
        <v>-7.2028377008831621E-2</v>
      </c>
      <c r="H10" s="33">
        <v>4.6311352002408913E-2</v>
      </c>
      <c r="I10" s="33">
        <v>6.9538855072120515E-2</v>
      </c>
      <c r="J10" s="33">
        <v>-8.1516392141927699E-2</v>
      </c>
      <c r="K10" s="33" t="e">
        <v>#VALUE!</v>
      </c>
      <c r="L10" s="33" t="e">
        <v>#VALUE!</v>
      </c>
      <c r="M10" s="33" t="e">
        <v>#VALUE!</v>
      </c>
      <c r="N10" s="33">
        <v>-1.0315322800625818E-3</v>
      </c>
      <c r="O10" s="33" t="e">
        <v>#VALUE!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s="31" customFormat="1" x14ac:dyDescent="0.3">
      <c r="A11" s="28" t="s">
        <v>15</v>
      </c>
      <c r="B11" s="29">
        <v>214653</v>
      </c>
      <c r="C11" s="29">
        <v>226640</v>
      </c>
      <c r="D11" s="29">
        <v>300083</v>
      </c>
      <c r="E11" s="29">
        <v>328234</v>
      </c>
      <c r="F11" s="29">
        <v>402783</v>
      </c>
      <c r="G11" s="29">
        <v>420332</v>
      </c>
      <c r="H11" s="29">
        <v>489369</v>
      </c>
      <c r="I11" s="29">
        <v>552479</v>
      </c>
      <c r="J11" s="29">
        <v>422302</v>
      </c>
      <c r="K11" s="29" t="s">
        <v>60</v>
      </c>
      <c r="L11" s="29" t="s">
        <v>60</v>
      </c>
      <c r="M11" s="29" t="s">
        <v>60</v>
      </c>
      <c r="N11" s="29">
        <v>2287265</v>
      </c>
      <c r="O11" s="29" t="s">
        <v>60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x14ac:dyDescent="0.3">
      <c r="A12" s="32" t="s">
        <v>61</v>
      </c>
      <c r="B12" s="33">
        <v>4.0933602312183577E-2</v>
      </c>
      <c r="C12" s="33">
        <v>7.3060333603208197E-2</v>
      </c>
      <c r="D12" s="33">
        <v>0.11611861803223203</v>
      </c>
      <c r="E12" s="33">
        <v>-1.4039914931452534E-2</v>
      </c>
      <c r="F12" s="33">
        <v>6.5394381844151722E-2</v>
      </c>
      <c r="G12" s="33">
        <v>1.8408951043529246E-2</v>
      </c>
      <c r="H12" s="33">
        <v>5.3466714887241355E-2</v>
      </c>
      <c r="I12" s="33">
        <v>2.8838364745909166E-2</v>
      </c>
      <c r="J12" s="33">
        <v>-1.1747581449117995E-2</v>
      </c>
      <c r="K12" s="33" t="e">
        <v>#VALUE!</v>
      </c>
      <c r="L12" s="33" t="e">
        <v>#VALUE!</v>
      </c>
      <c r="M12" s="33" t="e">
        <v>#VALUE!</v>
      </c>
      <c r="N12" s="33">
        <v>3.0466188000672179E-2</v>
      </c>
      <c r="O12" s="33" t="e">
        <v>#VALUE!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31" customFormat="1" x14ac:dyDescent="0.3">
      <c r="A13" s="37" t="s">
        <v>16</v>
      </c>
      <c r="B13" s="29">
        <v>1578</v>
      </c>
      <c r="C13" s="29">
        <v>2887</v>
      </c>
      <c r="D13" s="29">
        <v>6110</v>
      </c>
      <c r="E13" s="29">
        <v>7605</v>
      </c>
      <c r="F13" s="29">
        <v>11001</v>
      </c>
      <c r="G13" s="29">
        <v>11894</v>
      </c>
      <c r="H13" s="29">
        <v>21975</v>
      </c>
      <c r="I13" s="29">
        <v>25972</v>
      </c>
      <c r="J13" s="29">
        <v>13642</v>
      </c>
      <c r="K13" s="29" t="s">
        <v>60</v>
      </c>
      <c r="L13" s="29" t="s">
        <v>60</v>
      </c>
      <c r="M13" s="29" t="s">
        <v>60</v>
      </c>
      <c r="N13" s="29">
        <v>84484</v>
      </c>
      <c r="O13" s="29" t="s">
        <v>60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x14ac:dyDescent="0.3">
      <c r="A14" s="36" t="s">
        <v>61</v>
      </c>
      <c r="B14" s="33">
        <v>0.39893617021276595</v>
      </c>
      <c r="C14" s="33">
        <v>3.0703320242770438E-2</v>
      </c>
      <c r="D14" s="33">
        <v>0.19569471624266144</v>
      </c>
      <c r="E14" s="33">
        <v>-2.1235521235521235E-2</v>
      </c>
      <c r="F14" s="33">
        <v>0.18226759806555615</v>
      </c>
      <c r="G14" s="33">
        <v>8.5516108423838638E-2</v>
      </c>
      <c r="H14" s="33">
        <v>0.1973519315643219</v>
      </c>
      <c r="I14" s="33">
        <v>5.1625703526744136E-2</v>
      </c>
      <c r="J14" s="33">
        <v>0.15161235860205977</v>
      </c>
      <c r="K14" s="33" t="e">
        <v>#VALUE!</v>
      </c>
      <c r="L14" s="33" t="e">
        <v>#VALUE!</v>
      </c>
      <c r="M14" s="33" t="e">
        <v>#VALUE!</v>
      </c>
      <c r="N14" s="33">
        <v>0.12408526038478938</v>
      </c>
      <c r="O14" s="33" t="e">
        <v>#VALUE!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31" customFormat="1" x14ac:dyDescent="0.3">
      <c r="A15" s="37" t="s">
        <v>17</v>
      </c>
      <c r="B15" s="29">
        <v>13731</v>
      </c>
      <c r="C15" s="29">
        <v>15774</v>
      </c>
      <c r="D15" s="29">
        <v>28004</v>
      </c>
      <c r="E15" s="29">
        <v>36599</v>
      </c>
      <c r="F15" s="29">
        <v>50303</v>
      </c>
      <c r="G15" s="29">
        <v>56164</v>
      </c>
      <c r="H15" s="29">
        <v>80817</v>
      </c>
      <c r="I15" s="29">
        <v>97352</v>
      </c>
      <c r="J15" s="29">
        <v>65908</v>
      </c>
      <c r="K15" s="29" t="s">
        <v>60</v>
      </c>
      <c r="L15" s="29" t="s">
        <v>60</v>
      </c>
      <c r="M15" s="29" t="s">
        <v>60</v>
      </c>
      <c r="N15" s="29">
        <v>350544</v>
      </c>
      <c r="O15" s="29" t="s">
        <v>60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3">
      <c r="A16" s="36" t="s">
        <v>61</v>
      </c>
      <c r="B16" s="33">
        <v>0.32359745517640254</v>
      </c>
      <c r="C16" s="33">
        <v>0.16130457189133476</v>
      </c>
      <c r="D16" s="33">
        <v>0.43595528663726796</v>
      </c>
      <c r="E16" s="33">
        <v>-0.11186876653158291</v>
      </c>
      <c r="F16" s="33">
        <v>-2.2711377059372085E-2</v>
      </c>
      <c r="G16" s="33">
        <v>1.4486470864491889E-2</v>
      </c>
      <c r="H16" s="33">
        <v>8.6089422262837487E-2</v>
      </c>
      <c r="I16" s="33">
        <v>6.2330859886512442E-2</v>
      </c>
      <c r="J16" s="33">
        <v>7.8708325831846671E-2</v>
      </c>
      <c r="K16" s="33" t="e">
        <v>#VALUE!</v>
      </c>
      <c r="L16" s="33" t="e">
        <v>#VALUE!</v>
      </c>
      <c r="M16" s="33" t="e">
        <v>#VALUE!</v>
      </c>
      <c r="N16" s="33">
        <v>4.9583213567116986E-2</v>
      </c>
      <c r="O16" s="33" t="e">
        <v>#VALUE!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31" customFormat="1" x14ac:dyDescent="0.3">
      <c r="A17" s="37" t="s">
        <v>18</v>
      </c>
      <c r="B17" s="29">
        <v>93616</v>
      </c>
      <c r="C17" s="29">
        <v>95940</v>
      </c>
      <c r="D17" s="29">
        <v>119877</v>
      </c>
      <c r="E17" s="29">
        <v>125342</v>
      </c>
      <c r="F17" s="29">
        <v>150204</v>
      </c>
      <c r="G17" s="29">
        <v>151611</v>
      </c>
      <c r="H17" s="29">
        <v>163590</v>
      </c>
      <c r="I17" s="29">
        <v>185942</v>
      </c>
      <c r="J17" s="29">
        <v>143169</v>
      </c>
      <c r="K17" s="29" t="s">
        <v>60</v>
      </c>
      <c r="L17" s="29" t="s">
        <v>60</v>
      </c>
      <c r="M17" s="29" t="s">
        <v>60</v>
      </c>
      <c r="N17" s="29">
        <v>794516</v>
      </c>
      <c r="O17" s="29" t="s">
        <v>60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3">
      <c r="A18" s="36" t="s">
        <v>61</v>
      </c>
      <c r="B18" s="33">
        <v>3.9415539715319879E-2</v>
      </c>
      <c r="C18" s="33">
        <v>4.1105998784616724E-2</v>
      </c>
      <c r="D18" s="33">
        <v>7.9030036814675464E-2</v>
      </c>
      <c r="E18" s="33">
        <v>5.5218339324650832E-2</v>
      </c>
      <c r="F18" s="33">
        <v>0.13668629201919147</v>
      </c>
      <c r="G18" s="33">
        <v>1.9699761907964651E-2</v>
      </c>
      <c r="H18" s="33">
        <v>6.3135662063363115E-2</v>
      </c>
      <c r="I18" s="33">
        <v>5.1250303883489653E-2</v>
      </c>
      <c r="J18" s="33">
        <v>-9.5880460724291783E-3</v>
      </c>
      <c r="K18" s="33" t="e">
        <v>#VALUE!</v>
      </c>
      <c r="L18" s="33" t="e">
        <v>#VALUE!</v>
      </c>
      <c r="M18" s="33" t="e">
        <v>#VALUE!</v>
      </c>
      <c r="N18" s="33">
        <v>5.0765012940879289E-2</v>
      </c>
      <c r="O18" s="33" t="e">
        <v>#VALUE!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31" customFormat="1" x14ac:dyDescent="0.3">
      <c r="A19" s="37" t="s">
        <v>19</v>
      </c>
      <c r="B19" s="29">
        <v>92481</v>
      </c>
      <c r="C19" s="29">
        <v>96204</v>
      </c>
      <c r="D19" s="29">
        <v>125728</v>
      </c>
      <c r="E19" s="29">
        <v>133023</v>
      </c>
      <c r="F19" s="29">
        <v>157756</v>
      </c>
      <c r="G19" s="29">
        <v>164333</v>
      </c>
      <c r="H19" s="29">
        <v>180820</v>
      </c>
      <c r="I19" s="29">
        <v>194876</v>
      </c>
      <c r="J19" s="29">
        <v>163071</v>
      </c>
      <c r="K19" s="29" t="s">
        <v>60</v>
      </c>
      <c r="L19" s="29" t="s">
        <v>60</v>
      </c>
      <c r="M19" s="29" t="s">
        <v>60</v>
      </c>
      <c r="N19" s="29">
        <v>860856</v>
      </c>
      <c r="O19" s="29" t="s">
        <v>60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3">
      <c r="A20" s="36" t="s">
        <v>61</v>
      </c>
      <c r="B20" s="33">
        <v>1.5081168296618262E-2</v>
      </c>
      <c r="C20" s="33">
        <v>0.10491679013196431</v>
      </c>
      <c r="D20" s="33">
        <v>0.11579694710685126</v>
      </c>
      <c r="E20" s="33">
        <v>-3.1919306595637839E-2</v>
      </c>
      <c r="F20" s="33">
        <v>3.5674426543769122E-2</v>
      </c>
      <c r="G20" s="33">
        <v>3.0527074906719343E-2</v>
      </c>
      <c r="H20" s="33">
        <v>4.6333319831262695E-2</v>
      </c>
      <c r="I20" s="33">
        <v>1.2963790791238265E-2</v>
      </c>
      <c r="J20" s="33">
        <v>-2.6709082878731812E-2</v>
      </c>
      <c r="K20" s="33" t="e">
        <v>#VALUE!</v>
      </c>
      <c r="L20" s="33" t="e">
        <v>#VALUE!</v>
      </c>
      <c r="M20" s="33" t="e">
        <v>#VALUE!</v>
      </c>
      <c r="N20" s="33">
        <v>1.9333876437489343E-2</v>
      </c>
      <c r="O20" s="33" t="e">
        <v>#VALUE!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s="31" customFormat="1" x14ac:dyDescent="0.3">
      <c r="A21" s="37" t="s">
        <v>20</v>
      </c>
      <c r="B21" s="29">
        <v>13247</v>
      </c>
      <c r="C21" s="29">
        <v>15836</v>
      </c>
      <c r="D21" s="29">
        <v>20363</v>
      </c>
      <c r="E21" s="29">
        <v>25666</v>
      </c>
      <c r="F21" s="29">
        <v>33520</v>
      </c>
      <c r="G21" s="29">
        <v>36330</v>
      </c>
      <c r="H21" s="29">
        <v>42167</v>
      </c>
      <c r="I21" s="29">
        <v>48337</v>
      </c>
      <c r="J21" s="29">
        <v>36511</v>
      </c>
      <c r="K21" s="29" t="s">
        <v>60</v>
      </c>
      <c r="L21" s="29" t="s">
        <v>60</v>
      </c>
      <c r="M21" s="29" t="s">
        <v>60</v>
      </c>
      <c r="N21" s="29">
        <v>196865</v>
      </c>
      <c r="O21" s="29" t="s">
        <v>60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x14ac:dyDescent="0.3">
      <c r="A22" s="36" t="s">
        <v>61</v>
      </c>
      <c r="B22" s="33">
        <v>-2.1495050967646624E-2</v>
      </c>
      <c r="C22" s="33">
        <v>1.4737921312315777E-2</v>
      </c>
      <c r="D22" s="33">
        <v>-5.3729302007522106E-3</v>
      </c>
      <c r="E22" s="33">
        <v>-7.4665609114179618E-2</v>
      </c>
      <c r="F22" s="33">
        <v>2.1328458257160267E-2</v>
      </c>
      <c r="G22" s="33">
        <v>-5.0667642216937994E-2</v>
      </c>
      <c r="H22" s="33">
        <v>-6.4618456078083406E-2</v>
      </c>
      <c r="I22" s="33">
        <v>-5.9518250447505645E-2</v>
      </c>
      <c r="J22" s="33">
        <v>-0.13636578673479041</v>
      </c>
      <c r="K22" s="33" t="e">
        <v>#VALUE!</v>
      </c>
      <c r="L22" s="33" t="e">
        <v>#VALUE!</v>
      </c>
      <c r="M22" s="33" t="e">
        <v>#VALUE!</v>
      </c>
      <c r="N22" s="33">
        <v>-6.1837295857339603E-2</v>
      </c>
      <c r="O22" s="33" t="e">
        <v>#VALUE!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s="31" customFormat="1" x14ac:dyDescent="0.3">
      <c r="A23" s="28" t="s">
        <v>21</v>
      </c>
      <c r="B23" s="29">
        <v>30807</v>
      </c>
      <c r="C23" s="29">
        <v>37624</v>
      </c>
      <c r="D23" s="29">
        <v>69418</v>
      </c>
      <c r="E23" s="29">
        <v>78403</v>
      </c>
      <c r="F23" s="29">
        <v>100001</v>
      </c>
      <c r="G23" s="29">
        <v>106159</v>
      </c>
      <c r="H23" s="29">
        <v>163323</v>
      </c>
      <c r="I23" s="29">
        <v>198667</v>
      </c>
      <c r="J23" s="29">
        <v>126172</v>
      </c>
      <c r="K23" s="29" t="s">
        <v>60</v>
      </c>
      <c r="L23" s="29" t="s">
        <v>60</v>
      </c>
      <c r="M23" s="29" t="s">
        <v>60</v>
      </c>
      <c r="N23" s="29">
        <v>694322</v>
      </c>
      <c r="O23" s="29" t="s">
        <v>60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x14ac:dyDescent="0.3">
      <c r="A24" s="32" t="s">
        <v>61</v>
      </c>
      <c r="B24" s="33">
        <v>2.9232927970065482E-2</v>
      </c>
      <c r="C24" s="33">
        <v>-4.0764466091375937E-3</v>
      </c>
      <c r="D24" s="33">
        <v>2.7942722601471917E-2</v>
      </c>
      <c r="E24" s="33">
        <v>-9.5259525952595264E-2</v>
      </c>
      <c r="F24" s="33">
        <v>-1.6957316713524566E-2</v>
      </c>
      <c r="G24" s="33">
        <v>-6.2344956704891178E-3</v>
      </c>
      <c r="H24" s="33">
        <v>6.6996367627459696E-2</v>
      </c>
      <c r="I24" s="33">
        <v>2.7188552612366761E-4</v>
      </c>
      <c r="J24" s="33">
        <v>3.1938298968650573E-2</v>
      </c>
      <c r="K24" s="33" t="e">
        <v>#VALUE!</v>
      </c>
      <c r="L24" s="33" t="e">
        <v>#VALUE!</v>
      </c>
      <c r="M24" s="33" t="e">
        <v>#VALUE!</v>
      </c>
      <c r="N24" s="33">
        <v>1.7323102304911801E-2</v>
      </c>
      <c r="O24" s="33" t="e">
        <v>#VALUE!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31" customFormat="1" x14ac:dyDescent="0.3">
      <c r="A25" s="37" t="s">
        <v>22</v>
      </c>
      <c r="B25" s="29">
        <v>11145</v>
      </c>
      <c r="C25" s="29">
        <v>12026</v>
      </c>
      <c r="D25" s="29">
        <v>17704</v>
      </c>
      <c r="E25" s="29">
        <v>22863</v>
      </c>
      <c r="F25" s="29">
        <v>33033</v>
      </c>
      <c r="G25" s="29">
        <v>39276</v>
      </c>
      <c r="H25" s="29">
        <v>75812</v>
      </c>
      <c r="I25" s="29">
        <v>93261</v>
      </c>
      <c r="J25" s="29">
        <v>46764</v>
      </c>
      <c r="K25" s="29" t="s">
        <v>60</v>
      </c>
      <c r="L25" s="29" t="s">
        <v>60</v>
      </c>
      <c r="M25" s="29" t="s">
        <v>60</v>
      </c>
      <c r="N25" s="29">
        <v>288146</v>
      </c>
      <c r="O25" s="29" t="s">
        <v>60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x14ac:dyDescent="0.3">
      <c r="A26" s="36" t="s">
        <v>61</v>
      </c>
      <c r="B26" s="33">
        <v>-7.0165192724845657E-2</v>
      </c>
      <c r="C26" s="33">
        <v>-5.6043956043956046E-2</v>
      </c>
      <c r="D26" s="33">
        <v>2.81068524970964E-2</v>
      </c>
      <c r="E26" s="33">
        <v>-0.23746789847580296</v>
      </c>
      <c r="F26" s="33">
        <v>-8.7057457922228673E-2</v>
      </c>
      <c r="G26" s="33">
        <v>-6.7322077366958749E-2</v>
      </c>
      <c r="H26" s="33">
        <v>7.5606883929458163E-2</v>
      </c>
      <c r="I26" s="33">
        <v>2.0740756955541447E-2</v>
      </c>
      <c r="J26" s="33">
        <v>8.6574654956085323E-2</v>
      </c>
      <c r="K26" s="33" t="e">
        <v>#VALUE!</v>
      </c>
      <c r="L26" s="33" t="e">
        <v>#VALUE!</v>
      </c>
      <c r="M26" s="33" t="e">
        <v>#VALUE!</v>
      </c>
      <c r="N26" s="33">
        <v>1.753295595396584E-2</v>
      </c>
      <c r="O26" s="33" t="e">
        <v>#VALUE!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s="31" customFormat="1" x14ac:dyDescent="0.3">
      <c r="A27" s="37" t="s">
        <v>23</v>
      </c>
      <c r="B27" s="29">
        <v>8587</v>
      </c>
      <c r="C27" s="29">
        <v>13559</v>
      </c>
      <c r="D27" s="29">
        <v>36719</v>
      </c>
      <c r="E27" s="29">
        <v>40510</v>
      </c>
      <c r="F27" s="29">
        <v>46462</v>
      </c>
      <c r="G27" s="29">
        <v>47171</v>
      </c>
      <c r="H27" s="29">
        <v>58289</v>
      </c>
      <c r="I27" s="29">
        <v>72476</v>
      </c>
      <c r="J27" s="29">
        <v>57897</v>
      </c>
      <c r="K27" s="29" t="s">
        <v>60</v>
      </c>
      <c r="L27" s="29" t="s">
        <v>60</v>
      </c>
      <c r="M27" s="29" t="s">
        <v>60</v>
      </c>
      <c r="N27" s="29">
        <v>282295</v>
      </c>
      <c r="O27" s="29" t="s">
        <v>60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3">
      <c r="A28" s="36" t="s">
        <v>61</v>
      </c>
      <c r="B28" s="33">
        <v>6.2616012869694343E-2</v>
      </c>
      <c r="C28" s="33">
        <v>3.5591537462766366E-2</v>
      </c>
      <c r="D28" s="33">
        <v>2.753602910312019E-2</v>
      </c>
      <c r="E28" s="33">
        <v>4.5014832967883403E-2</v>
      </c>
      <c r="F28" s="33">
        <v>6.3898455606818724E-3</v>
      </c>
      <c r="G28" s="33">
        <v>6.1764242465167575E-2</v>
      </c>
      <c r="H28" s="33">
        <v>0.14037250068474391</v>
      </c>
      <c r="I28" s="33">
        <v>1.6607754025697134E-2</v>
      </c>
      <c r="J28" s="33">
        <v>1.5344954578934446E-2</v>
      </c>
      <c r="K28" s="33" t="e">
        <v>#VALUE!</v>
      </c>
      <c r="L28" s="33" t="e">
        <v>#VALUE!</v>
      </c>
      <c r="M28" s="33" t="e">
        <v>#VALUE!</v>
      </c>
      <c r="N28" s="33">
        <v>4.5451852071312707E-2</v>
      </c>
      <c r="O28" s="33" t="e">
        <v>#VALUE!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s="31" customFormat="1" x14ac:dyDescent="0.3">
      <c r="A29" s="37" t="s">
        <v>24</v>
      </c>
      <c r="B29" s="29">
        <v>11076</v>
      </c>
      <c r="C29" s="29">
        <v>12040</v>
      </c>
      <c r="D29" s="29">
        <v>14995</v>
      </c>
      <c r="E29" s="29">
        <v>15030</v>
      </c>
      <c r="F29" s="29">
        <v>20505</v>
      </c>
      <c r="G29" s="29">
        <v>19711</v>
      </c>
      <c r="H29" s="29">
        <v>29222</v>
      </c>
      <c r="I29" s="29">
        <v>32931</v>
      </c>
      <c r="J29" s="29">
        <v>21512</v>
      </c>
      <c r="K29" s="29" t="s">
        <v>60</v>
      </c>
      <c r="L29" s="29" t="s">
        <v>60</v>
      </c>
      <c r="M29" s="29" t="s">
        <v>60</v>
      </c>
      <c r="N29" s="29">
        <v>123881</v>
      </c>
      <c r="O29" s="29" t="s">
        <v>60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3">
      <c r="A30" s="36" t="s">
        <v>61</v>
      </c>
      <c r="B30" s="33">
        <v>0.12275722250380132</v>
      </c>
      <c r="C30" s="33">
        <v>7.8687426753725094E-3</v>
      </c>
      <c r="D30" s="33">
        <v>2.8745883644346871E-2</v>
      </c>
      <c r="E30" s="33">
        <v>-0.16075716120386399</v>
      </c>
      <c r="F30" s="33">
        <v>5.8267960363336084E-2</v>
      </c>
      <c r="G30" s="33">
        <v>-2.8392566668309756E-2</v>
      </c>
      <c r="H30" s="33">
        <v>-7.146261637698198E-2</v>
      </c>
      <c r="I30" s="33">
        <v>-8.4105131414267828E-2</v>
      </c>
      <c r="J30" s="33">
        <v>-3.134005763688761E-2</v>
      </c>
      <c r="K30" s="33" t="e">
        <v>#VALUE!</v>
      </c>
      <c r="L30" s="33" t="e">
        <v>#VALUE!</v>
      </c>
      <c r="M30" s="33" t="e">
        <v>#VALUE!</v>
      </c>
      <c r="N30" s="33">
        <v>-4.1888056180731187E-2</v>
      </c>
      <c r="O30" s="33" t="e">
        <v>#VALUE!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31" customFormat="1" x14ac:dyDescent="0.3">
      <c r="A31" s="28" t="s">
        <v>25</v>
      </c>
      <c r="B31" s="29">
        <v>23248</v>
      </c>
      <c r="C31" s="29">
        <v>24787</v>
      </c>
      <c r="D31" s="29">
        <v>28119</v>
      </c>
      <c r="E31" s="29">
        <v>30087</v>
      </c>
      <c r="F31" s="29">
        <v>34400</v>
      </c>
      <c r="G31" s="29">
        <v>38993</v>
      </c>
      <c r="H31" s="29">
        <v>45102</v>
      </c>
      <c r="I31" s="29">
        <v>50317</v>
      </c>
      <c r="J31" s="29">
        <v>35047</v>
      </c>
      <c r="K31" s="29" t="s">
        <v>60</v>
      </c>
      <c r="L31" s="29" t="s">
        <v>60</v>
      </c>
      <c r="M31" s="29" t="s">
        <v>60</v>
      </c>
      <c r="N31" s="29">
        <v>203859</v>
      </c>
      <c r="O31" s="29" t="s">
        <v>60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3">
      <c r="A32" s="32" t="s">
        <v>61</v>
      </c>
      <c r="B32" s="33">
        <v>0.11463777149158556</v>
      </c>
      <c r="C32" s="33">
        <v>1.6735715164690922E-2</v>
      </c>
      <c r="D32" s="33">
        <v>-2.5371737548091921E-2</v>
      </c>
      <c r="E32" s="33">
        <v>-1.4962022001047669E-2</v>
      </c>
      <c r="F32" s="33">
        <v>-1.8796885250577596E-2</v>
      </c>
      <c r="G32" s="33">
        <v>6.7482479194042932E-2</v>
      </c>
      <c r="H32" s="33">
        <v>-2.0245905200503976E-2</v>
      </c>
      <c r="I32" s="33">
        <v>-2.4221386184695343E-2</v>
      </c>
      <c r="J32" s="33">
        <v>-9.0491513987647279E-2</v>
      </c>
      <c r="K32" s="33" t="e">
        <v>#VALUE!</v>
      </c>
      <c r="L32" s="33" t="e">
        <v>#VALUE!</v>
      </c>
      <c r="M32" s="33" t="e">
        <v>#VALUE!</v>
      </c>
      <c r="N32" s="33">
        <v>-1.8592246330414355E-2</v>
      </c>
      <c r="O32" s="33" t="e">
        <v>#VALUE!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1" customFormat="1" x14ac:dyDescent="0.3">
      <c r="A33" s="28" t="s">
        <v>26</v>
      </c>
      <c r="B33" s="29">
        <v>116052</v>
      </c>
      <c r="C33" s="29">
        <v>131356</v>
      </c>
      <c r="D33" s="29">
        <v>172046</v>
      </c>
      <c r="E33" s="29">
        <v>196453</v>
      </c>
      <c r="F33" s="29">
        <v>242381</v>
      </c>
      <c r="G33" s="29">
        <v>265799</v>
      </c>
      <c r="H33" s="29">
        <v>349799</v>
      </c>
      <c r="I33" s="29">
        <v>431779</v>
      </c>
      <c r="J33" s="29">
        <v>315417</v>
      </c>
      <c r="K33" s="29" t="s">
        <v>60</v>
      </c>
      <c r="L33" s="29" t="s">
        <v>60</v>
      </c>
      <c r="M33" s="29" t="s">
        <v>60</v>
      </c>
      <c r="N33" s="29">
        <v>1605175</v>
      </c>
      <c r="O33" s="29" t="s">
        <v>60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3">
      <c r="A34" s="32" t="s">
        <v>61</v>
      </c>
      <c r="B34" s="33">
        <v>2.4358642135268206E-3</v>
      </c>
      <c r="C34" s="33">
        <v>3.488591957645279E-2</v>
      </c>
      <c r="D34" s="33">
        <v>0.1170730123689251</v>
      </c>
      <c r="E34" s="33">
        <v>-2.997190442567017E-2</v>
      </c>
      <c r="F34" s="33">
        <v>2.9485344399186202E-2</v>
      </c>
      <c r="G34" s="33">
        <v>8.3689627569776132E-3</v>
      </c>
      <c r="H34" s="33">
        <v>-5.0006115651231526E-3</v>
      </c>
      <c r="I34" s="33">
        <v>8.8883696477597991E-3</v>
      </c>
      <c r="J34" s="33">
        <v>6.6055368350609892E-2</v>
      </c>
      <c r="K34" s="33" t="e">
        <v>#VALUE!</v>
      </c>
      <c r="L34" s="33" t="e">
        <v>#VALUE!</v>
      </c>
      <c r="M34" s="33" t="e">
        <v>#VALUE!</v>
      </c>
      <c r="N34" s="33">
        <v>1.9523169234462859E-2</v>
      </c>
      <c r="O34" s="33" t="e">
        <v>#VALUE!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1" customFormat="1" x14ac:dyDescent="0.3">
      <c r="A35" s="37" t="s">
        <v>27</v>
      </c>
      <c r="B35" s="29">
        <v>77521</v>
      </c>
      <c r="C35" s="29">
        <v>86932</v>
      </c>
      <c r="D35" s="29">
        <v>118324</v>
      </c>
      <c r="E35" s="29">
        <v>137531</v>
      </c>
      <c r="F35" s="29">
        <v>164916</v>
      </c>
      <c r="G35" s="29">
        <v>181810</v>
      </c>
      <c r="H35" s="29">
        <v>251591</v>
      </c>
      <c r="I35" s="29">
        <v>301710</v>
      </c>
      <c r="J35" s="29">
        <v>222009</v>
      </c>
      <c r="K35" s="29" t="s">
        <v>60</v>
      </c>
      <c r="L35" s="29" t="s">
        <v>60</v>
      </c>
      <c r="M35" s="29" t="s">
        <v>60</v>
      </c>
      <c r="N35" s="29">
        <v>1122036</v>
      </c>
      <c r="O35" s="29" t="s">
        <v>60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x14ac:dyDescent="0.3">
      <c r="A36" s="36" t="s">
        <v>61</v>
      </c>
      <c r="B36" s="33">
        <v>2.5274434598598069E-2</v>
      </c>
      <c r="C36" s="33">
        <v>7.7117510036179809E-2</v>
      </c>
      <c r="D36" s="33">
        <v>0.17183801610331476</v>
      </c>
      <c r="E36" s="33">
        <v>-1.8196744717304397E-2</v>
      </c>
      <c r="F36" s="33">
        <v>2.4946862065107954E-2</v>
      </c>
      <c r="G36" s="33">
        <v>-1.2031049997527866E-3</v>
      </c>
      <c r="H36" s="33">
        <v>1.4312150007458444E-2</v>
      </c>
      <c r="I36" s="33">
        <v>9.0163002401225361E-3</v>
      </c>
      <c r="J36" s="33">
        <v>0.10940154710268045</v>
      </c>
      <c r="K36" s="33" t="e">
        <v>#VALUE!</v>
      </c>
      <c r="L36" s="33" t="e">
        <v>#VALUE!</v>
      </c>
      <c r="M36" s="33" t="e">
        <v>#VALUE!</v>
      </c>
      <c r="N36" s="33">
        <v>2.9294506385640975E-2</v>
      </c>
      <c r="O36" s="33" t="e">
        <v>#VALUE!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s="31" customFormat="1" x14ac:dyDescent="0.3">
      <c r="A37" s="37" t="s">
        <v>28</v>
      </c>
      <c r="B37" s="29">
        <v>5667</v>
      </c>
      <c r="C37" s="29">
        <v>5937</v>
      </c>
      <c r="D37" s="29">
        <v>9485</v>
      </c>
      <c r="E37" s="29">
        <v>12276</v>
      </c>
      <c r="F37" s="29">
        <v>16487</v>
      </c>
      <c r="G37" s="29">
        <v>19090</v>
      </c>
      <c r="H37" s="29">
        <v>25127</v>
      </c>
      <c r="I37" s="29">
        <v>33629</v>
      </c>
      <c r="J37" s="29">
        <v>22561</v>
      </c>
      <c r="K37" s="29" t="s">
        <v>60</v>
      </c>
      <c r="L37" s="29" t="s">
        <v>60</v>
      </c>
      <c r="M37" s="29" t="s">
        <v>60</v>
      </c>
      <c r="N37" s="29">
        <v>116894</v>
      </c>
      <c r="O37" s="29" t="s">
        <v>60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x14ac:dyDescent="0.3">
      <c r="A38" s="36" t="s">
        <v>61</v>
      </c>
      <c r="B38" s="33">
        <v>-0.10798048166220683</v>
      </c>
      <c r="C38" s="33">
        <v>-6.8267419962335221E-2</v>
      </c>
      <c r="D38" s="33">
        <v>0.11930611281567147</v>
      </c>
      <c r="E38" s="33">
        <v>-4.1012420904616827E-2</v>
      </c>
      <c r="F38" s="33">
        <v>-9.4328286469598649E-3</v>
      </c>
      <c r="G38" s="33">
        <v>3.2561661618347039E-2</v>
      </c>
      <c r="H38" s="33">
        <v>-0.1218634234989865</v>
      </c>
      <c r="I38" s="33">
        <v>-3.6363115364777349E-2</v>
      </c>
      <c r="J38" s="33">
        <v>-9.5896449467019321E-2</v>
      </c>
      <c r="K38" s="33" t="e">
        <v>#VALUE!</v>
      </c>
      <c r="L38" s="33" t="e">
        <v>#VALUE!</v>
      </c>
      <c r="M38" s="33" t="e">
        <v>#VALUE!</v>
      </c>
      <c r="N38" s="33">
        <v>-5.4240359876373406E-2</v>
      </c>
      <c r="O38" s="33" t="e">
        <v>#VALUE!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s="31" customFormat="1" x14ac:dyDescent="0.3">
      <c r="A39" s="37" t="s">
        <v>29</v>
      </c>
      <c r="B39" s="29">
        <v>5096</v>
      </c>
      <c r="C39" s="29">
        <v>8925</v>
      </c>
      <c r="D39" s="29">
        <v>9951</v>
      </c>
      <c r="E39" s="29">
        <v>10962</v>
      </c>
      <c r="F39" s="29">
        <v>19961</v>
      </c>
      <c r="G39" s="29">
        <v>22948</v>
      </c>
      <c r="H39" s="29">
        <v>30786</v>
      </c>
      <c r="I39" s="29">
        <v>44557</v>
      </c>
      <c r="J39" s="29">
        <v>29071</v>
      </c>
      <c r="K39" s="29" t="s">
        <v>60</v>
      </c>
      <c r="L39" s="29" t="s">
        <v>60</v>
      </c>
      <c r="M39" s="29" t="s">
        <v>60</v>
      </c>
      <c r="N39" s="29">
        <v>147323</v>
      </c>
      <c r="O39" s="29" t="s">
        <v>60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x14ac:dyDescent="0.3">
      <c r="A40" s="36" t="s">
        <v>61</v>
      </c>
      <c r="B40" s="33">
        <v>-8.2297857014226539E-2</v>
      </c>
      <c r="C40" s="33">
        <v>-7.7805331680099191E-2</v>
      </c>
      <c r="D40" s="33">
        <v>-1.8929310854776692E-2</v>
      </c>
      <c r="E40" s="33">
        <v>1.7354988399071927E-2</v>
      </c>
      <c r="F40" s="33">
        <v>0.17576721446663132</v>
      </c>
      <c r="G40" s="33">
        <v>1.1779590768291087E-3</v>
      </c>
      <c r="H40" s="33">
        <v>3.2221290863369653E-2</v>
      </c>
      <c r="I40" s="33">
        <v>0.15054096625093605</v>
      </c>
      <c r="J40" s="33">
        <v>0.10523514428012014</v>
      </c>
      <c r="K40" s="33" t="e">
        <v>#VALUE!</v>
      </c>
      <c r="L40" s="33" t="e">
        <v>#VALUE!</v>
      </c>
      <c r="M40" s="33" t="e">
        <v>#VALUE!</v>
      </c>
      <c r="N40" s="33">
        <v>9.3281782223772383E-2</v>
      </c>
      <c r="O40" s="33" t="e">
        <v>#VALUE!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s="31" customFormat="1" x14ac:dyDescent="0.3">
      <c r="A41" s="37" t="s">
        <v>30</v>
      </c>
      <c r="B41" s="29">
        <v>27769</v>
      </c>
      <c r="C41" s="29">
        <v>29561</v>
      </c>
      <c r="D41" s="29">
        <v>34286</v>
      </c>
      <c r="E41" s="29">
        <v>35685</v>
      </c>
      <c r="F41" s="29">
        <v>41017</v>
      </c>
      <c r="G41" s="29">
        <v>41950</v>
      </c>
      <c r="H41" s="29">
        <v>42296</v>
      </c>
      <c r="I41" s="29">
        <v>51882</v>
      </c>
      <c r="J41" s="29">
        <v>41777</v>
      </c>
      <c r="K41" s="29" t="s">
        <v>60</v>
      </c>
      <c r="L41" s="29" t="s">
        <v>60</v>
      </c>
      <c r="M41" s="29" t="s">
        <v>60</v>
      </c>
      <c r="N41" s="29">
        <v>218922</v>
      </c>
      <c r="O41" s="29" t="s">
        <v>60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x14ac:dyDescent="0.3">
      <c r="A42" s="36" t="s">
        <v>61</v>
      </c>
      <c r="B42" s="33">
        <v>-1.7165711049762864E-2</v>
      </c>
      <c r="C42" s="33">
        <v>-2.0185614849187936E-2</v>
      </c>
      <c r="D42" s="33">
        <v>-4.0088310481059724E-3</v>
      </c>
      <c r="E42" s="33">
        <v>-8.1868937659196742E-2</v>
      </c>
      <c r="F42" s="33">
        <v>2.4684719913970086E-3</v>
      </c>
      <c r="G42" s="33">
        <v>4.4701780600174323E-2</v>
      </c>
      <c r="H42" s="33">
        <v>-6.1694433968542718E-2</v>
      </c>
      <c r="I42" s="33">
        <v>-6.2401734887503391E-2</v>
      </c>
      <c r="J42" s="33">
        <v>-6.1191011235955058E-2</v>
      </c>
      <c r="K42" s="33" t="e">
        <v>#VALUE!</v>
      </c>
      <c r="L42" s="33" t="e">
        <v>#VALUE!</v>
      </c>
      <c r="M42" s="33" t="e">
        <v>#VALUE!</v>
      </c>
      <c r="N42" s="33">
        <v>-3.1245713173114791E-2</v>
      </c>
      <c r="O42" s="33" t="e">
        <v>#VALUE!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s="31" customFormat="1" x14ac:dyDescent="0.3">
      <c r="A43" s="28" t="s">
        <v>31</v>
      </c>
      <c r="B43" s="29">
        <v>415704</v>
      </c>
      <c r="C43" s="29">
        <v>455101</v>
      </c>
      <c r="D43" s="29">
        <v>615540</v>
      </c>
      <c r="E43" s="29">
        <v>698499</v>
      </c>
      <c r="F43" s="29">
        <v>880826</v>
      </c>
      <c r="G43" s="29">
        <v>934087</v>
      </c>
      <c r="H43" s="29">
        <v>1193245</v>
      </c>
      <c r="I43" s="29">
        <v>1426336</v>
      </c>
      <c r="J43" s="29">
        <v>1023419</v>
      </c>
      <c r="K43" s="29" t="s">
        <v>60</v>
      </c>
      <c r="L43" s="29" t="s">
        <v>60</v>
      </c>
      <c r="M43" s="29" t="s">
        <v>60</v>
      </c>
      <c r="N43" s="29">
        <v>5457913</v>
      </c>
      <c r="O43" s="29" t="s">
        <v>60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x14ac:dyDescent="0.3">
      <c r="A44" s="32" t="s">
        <v>61</v>
      </c>
      <c r="B44" s="33">
        <v>2.3379705421127651E-2</v>
      </c>
      <c r="C44" s="33">
        <v>4.6774694375122196E-2</v>
      </c>
      <c r="D44" s="33">
        <v>9.3319550054085168E-2</v>
      </c>
      <c r="E44" s="33">
        <v>-3.8765930568112852E-2</v>
      </c>
      <c r="F44" s="33">
        <v>3.0501137752923353E-2</v>
      </c>
      <c r="G44" s="33">
        <v>2.9663421895246357E-4</v>
      </c>
      <c r="H44" s="33">
        <v>2.9685617736295827E-2</v>
      </c>
      <c r="I44" s="33">
        <v>1.6130296204158456E-2</v>
      </c>
      <c r="J44" s="33">
        <v>6.6611124608639974E-3</v>
      </c>
      <c r="K44" s="33" t="e">
        <v>#VALUE!</v>
      </c>
      <c r="L44" s="33" t="e">
        <v>#VALUE!</v>
      </c>
      <c r="M44" s="33" t="e">
        <v>#VALUE!</v>
      </c>
      <c r="N44" s="33">
        <v>1.6797168273485166E-2</v>
      </c>
      <c r="O44" s="33" t="e">
        <v>#VALUE!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31" customFormat="1" x14ac:dyDescent="0.3">
      <c r="A45" s="37" t="s">
        <v>32</v>
      </c>
      <c r="B45" s="29">
        <v>103975</v>
      </c>
      <c r="C45" s="29">
        <v>117619</v>
      </c>
      <c r="D45" s="29">
        <v>170142</v>
      </c>
      <c r="E45" s="29">
        <v>204597</v>
      </c>
      <c r="F45" s="29">
        <v>259252</v>
      </c>
      <c r="G45" s="29">
        <v>289144</v>
      </c>
      <c r="H45" s="29">
        <v>430195</v>
      </c>
      <c r="I45" s="29">
        <v>518295</v>
      </c>
      <c r="J45" s="29">
        <v>348322</v>
      </c>
      <c r="K45" s="29" t="s">
        <v>60</v>
      </c>
      <c r="L45" s="29" t="s">
        <v>60</v>
      </c>
      <c r="M45" s="29" t="s">
        <v>60</v>
      </c>
      <c r="N45" s="29">
        <v>1845208</v>
      </c>
      <c r="O45" s="29" t="s">
        <v>60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3">
      <c r="A46" s="37" t="s">
        <v>61</v>
      </c>
      <c r="B46" s="33">
        <v>4.9224497209804534E-2</v>
      </c>
      <c r="C46" s="33">
        <v>7.0908941919858692E-2</v>
      </c>
      <c r="D46" s="33">
        <v>0.19142887153811142</v>
      </c>
      <c r="E46" s="33">
        <v>-6.5941992594993629E-2</v>
      </c>
      <c r="F46" s="33">
        <v>5.3904801793207219E-3</v>
      </c>
      <c r="G46" s="33">
        <v>-4.5273171084387123E-3</v>
      </c>
      <c r="H46" s="33">
        <v>4.5970220380852349E-2</v>
      </c>
      <c r="I46" s="33">
        <v>2.2847027340651013E-2</v>
      </c>
      <c r="J46" s="33">
        <v>0.10194306828894836</v>
      </c>
      <c r="K46" s="33" t="e">
        <v>#VALUE!</v>
      </c>
      <c r="L46" s="33" t="e">
        <v>#VALUE!</v>
      </c>
      <c r="M46" s="33" t="e">
        <v>#VALUE!</v>
      </c>
      <c r="N46" s="33">
        <v>3.5223361431757298E-2</v>
      </c>
      <c r="O46" s="33" t="e">
        <v>#VALUE!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31" customFormat="1" x14ac:dyDescent="0.3">
      <c r="A47" s="37" t="s">
        <v>33</v>
      </c>
      <c r="B47" s="29">
        <v>311729</v>
      </c>
      <c r="C47" s="29">
        <v>337483</v>
      </c>
      <c r="D47" s="29">
        <v>445399</v>
      </c>
      <c r="E47" s="29">
        <v>493903</v>
      </c>
      <c r="F47" s="29">
        <v>621574</v>
      </c>
      <c r="G47" s="29">
        <v>644943</v>
      </c>
      <c r="H47" s="29">
        <v>763050</v>
      </c>
      <c r="I47" s="29">
        <v>908041</v>
      </c>
      <c r="J47" s="29">
        <v>675097</v>
      </c>
      <c r="K47" s="29" t="s">
        <v>60</v>
      </c>
      <c r="L47" s="29" t="s">
        <v>60</v>
      </c>
      <c r="M47" s="29" t="s">
        <v>60</v>
      </c>
      <c r="N47" s="29">
        <v>3612705</v>
      </c>
      <c r="O47" s="29" t="s">
        <v>60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x14ac:dyDescent="0.3">
      <c r="A48" s="36" t="s">
        <v>61</v>
      </c>
      <c r="B48" s="33">
        <v>1.5043518750671586E-2</v>
      </c>
      <c r="C48" s="33">
        <v>3.8616954160062784E-2</v>
      </c>
      <c r="D48" s="33">
        <v>5.9979152585936085E-2</v>
      </c>
      <c r="E48" s="33">
        <v>-2.7035598973261864E-2</v>
      </c>
      <c r="F48" s="33">
        <v>4.1349119523934774E-2</v>
      </c>
      <c r="G48" s="33">
        <v>2.4745434451800027E-3</v>
      </c>
      <c r="H48" s="33">
        <v>2.0726206464799963E-2</v>
      </c>
      <c r="I48" s="33">
        <v>1.2334764436546311E-2</v>
      </c>
      <c r="J48" s="33">
        <v>-3.6331505719086034E-2</v>
      </c>
      <c r="K48" s="33" t="e">
        <v>#VALUE!</v>
      </c>
      <c r="L48" s="33" t="e">
        <v>#VALUE!</v>
      </c>
      <c r="M48" s="33" t="e">
        <v>#VALUE!</v>
      </c>
      <c r="N48" s="33">
        <v>7.6364046114635042E-3</v>
      </c>
      <c r="O48" s="33" t="e">
        <v>#VALUE!</v>
      </c>
      <c r="P48" s="34"/>
    </row>
    <row r="49" spans="1:25" s="31" customFormat="1" x14ac:dyDescent="0.3">
      <c r="A49" s="28" t="s">
        <v>34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31" customFormat="1" x14ac:dyDescent="0.3">
      <c r="A50" s="37" t="s">
        <v>35</v>
      </c>
      <c r="B50" s="29">
        <v>13018</v>
      </c>
      <c r="C50" s="29">
        <v>14599</v>
      </c>
      <c r="D50" s="29">
        <v>16753</v>
      </c>
      <c r="E50" s="29">
        <v>16089</v>
      </c>
      <c r="F50" s="29">
        <v>22106</v>
      </c>
      <c r="G50" s="29">
        <v>20254</v>
      </c>
      <c r="H50" s="29">
        <v>25773</v>
      </c>
      <c r="I50" s="29">
        <v>35893</v>
      </c>
      <c r="J50" s="29">
        <v>24755</v>
      </c>
      <c r="K50" s="29" t="s">
        <v>60</v>
      </c>
      <c r="L50" s="29" t="s">
        <v>60</v>
      </c>
      <c r="M50" s="29" t="s">
        <v>60</v>
      </c>
      <c r="N50" s="29">
        <v>128781</v>
      </c>
      <c r="O50" s="29" t="s">
        <v>60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x14ac:dyDescent="0.3">
      <c r="A51" s="37" t="s">
        <v>61</v>
      </c>
      <c r="B51" s="33">
        <v>-2.3772028496437947E-2</v>
      </c>
      <c r="C51" s="33">
        <v>6.341766043978769E-3</v>
      </c>
      <c r="D51" s="33">
        <v>1.0495204777127691E-2</v>
      </c>
      <c r="E51" s="33">
        <v>-0.10337717342844405</v>
      </c>
      <c r="F51" s="33" t="e">
        <v>#VALUE!</v>
      </c>
      <c r="G51" s="33">
        <v>-4.7542910886433108E-2</v>
      </c>
      <c r="H51" s="33" t="e">
        <v>#VALUE!</v>
      </c>
      <c r="I51" s="33">
        <v>0.1770512231914475</v>
      </c>
      <c r="J51" s="33">
        <v>5.962674428559199E-2</v>
      </c>
      <c r="K51" s="33" t="e">
        <v>#VALUE!</v>
      </c>
      <c r="L51" s="33" t="e">
        <v>#VALUE!</v>
      </c>
      <c r="M51" s="33" t="e">
        <v>#VALUE!</v>
      </c>
      <c r="N51" s="33" t="e">
        <v>#VALUE!</v>
      </c>
      <c r="O51" s="33" t="e">
        <v>#VALUE!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s="31" customFormat="1" x14ac:dyDescent="0.3">
      <c r="A52" s="37" t="s">
        <v>36</v>
      </c>
      <c r="B52" s="29">
        <v>178261</v>
      </c>
      <c r="C52" s="29">
        <v>183422</v>
      </c>
      <c r="D52" s="29">
        <v>234421</v>
      </c>
      <c r="E52" s="29">
        <v>244844</v>
      </c>
      <c r="F52" s="29">
        <v>292287</v>
      </c>
      <c r="G52" s="29">
        <v>299717</v>
      </c>
      <c r="H52" s="29">
        <v>325212</v>
      </c>
      <c r="I52" s="29">
        <v>357488</v>
      </c>
      <c r="J52" s="29">
        <v>289619</v>
      </c>
      <c r="K52" s="29" t="s">
        <v>60</v>
      </c>
      <c r="L52" s="29" t="s">
        <v>60</v>
      </c>
      <c r="M52" s="29" t="s">
        <v>60</v>
      </c>
      <c r="N52" s="29">
        <v>1564323</v>
      </c>
      <c r="O52" s="29" t="s">
        <v>60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3">
      <c r="A53" s="36" t="s">
        <v>61</v>
      </c>
      <c r="B53" s="33">
        <v>2.6411552679157502E-2</v>
      </c>
      <c r="C53" s="33">
        <v>7.2235699880162513E-2</v>
      </c>
      <c r="D53" s="33">
        <v>9.8448533580743264E-2</v>
      </c>
      <c r="E53" s="33">
        <v>5.6351449037260956E-3</v>
      </c>
      <c r="F53" s="33">
        <v>8.484673028315648E-2</v>
      </c>
      <c r="G53" s="33">
        <v>2.1746244946103131E-2</v>
      </c>
      <c r="H53" s="33">
        <v>5.3727764637267923E-2</v>
      </c>
      <c r="I53" s="33">
        <v>2.5343322281243186E-2</v>
      </c>
      <c r="J53" s="33">
        <v>-2.0332848493048745E-2</v>
      </c>
      <c r="K53" s="33" t="e">
        <v>#VALUE!</v>
      </c>
      <c r="L53" s="33" t="e">
        <v>#VALUE!</v>
      </c>
      <c r="M53" s="33" t="e">
        <v>#VALUE!</v>
      </c>
      <c r="N53" s="33">
        <v>3.2095228732770903E-2</v>
      </c>
      <c r="O53" s="33" t="e">
        <v>#VALUE!</v>
      </c>
      <c r="P53" s="34"/>
    </row>
    <row r="54" spans="1:25" s="31" customFormat="1" x14ac:dyDescent="0.3">
      <c r="A54" s="37" t="s">
        <v>37</v>
      </c>
      <c r="B54" s="29">
        <v>26759</v>
      </c>
      <c r="C54" s="29">
        <v>28511</v>
      </c>
      <c r="D54" s="29">
        <v>32915</v>
      </c>
      <c r="E54" s="29">
        <v>34135</v>
      </c>
      <c r="F54" s="29">
        <v>39356</v>
      </c>
      <c r="G54" s="29">
        <v>40281</v>
      </c>
      <c r="H54" s="29">
        <v>40685</v>
      </c>
      <c r="I54" s="29">
        <v>50415</v>
      </c>
      <c r="J54" s="29">
        <v>40016</v>
      </c>
      <c r="K54" s="29" t="s">
        <v>60</v>
      </c>
      <c r="L54" s="29" t="s">
        <v>60</v>
      </c>
      <c r="M54" s="29" t="s">
        <v>60</v>
      </c>
      <c r="N54" s="29">
        <v>210753</v>
      </c>
      <c r="O54" s="29" t="s">
        <v>60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3">
      <c r="A55" s="37" t="s">
        <v>61</v>
      </c>
      <c r="B55" s="33">
        <v>-1.6285567237703111E-2</v>
      </c>
      <c r="C55" s="33">
        <v>-1.3255347130892227E-2</v>
      </c>
      <c r="D55" s="33">
        <v>3.5060975609756098E-3</v>
      </c>
      <c r="E55" s="33">
        <v>-7.91248516240423E-2</v>
      </c>
      <c r="F55" s="33">
        <v>7.1655235950455519E-3</v>
      </c>
      <c r="G55" s="33">
        <v>5.5277566739147521E-2</v>
      </c>
      <c r="H55" s="33">
        <v>-5.5594243268337978E-2</v>
      </c>
      <c r="I55" s="33">
        <v>-6.4309576837416477E-2</v>
      </c>
      <c r="J55" s="33">
        <v>-6.0127771514468242E-2</v>
      </c>
      <c r="K55" s="33" t="e">
        <v>#VALUE!</v>
      </c>
      <c r="L55" s="33" t="e">
        <v>#VALUE!</v>
      </c>
      <c r="M55" s="33" t="e">
        <v>#VALUE!</v>
      </c>
      <c r="N55" s="33">
        <v>-2.781583426744717E-2</v>
      </c>
      <c r="O55" s="33" t="e">
        <v>#VALUE!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s="31" customFormat="1" x14ac:dyDescent="0.3">
      <c r="A56" s="37" t="s">
        <v>38</v>
      </c>
      <c r="B56" s="29">
        <v>35386</v>
      </c>
      <c r="C56" s="29">
        <v>40774</v>
      </c>
      <c r="D56" s="29">
        <v>44971</v>
      </c>
      <c r="E56" s="29">
        <v>46683</v>
      </c>
      <c r="F56" s="29">
        <v>55230</v>
      </c>
      <c r="G56" s="29">
        <v>59997</v>
      </c>
      <c r="H56" s="29">
        <v>64821</v>
      </c>
      <c r="I56" s="29">
        <v>83212</v>
      </c>
      <c r="J56" s="29">
        <v>61672</v>
      </c>
      <c r="K56" s="29" t="s">
        <v>60</v>
      </c>
      <c r="L56" s="29" t="s">
        <v>60</v>
      </c>
      <c r="M56" s="29" t="s">
        <v>60</v>
      </c>
      <c r="N56" s="29">
        <v>324932</v>
      </c>
      <c r="O56" s="29" t="s">
        <v>60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x14ac:dyDescent="0.3">
      <c r="A57" s="36" t="s">
        <v>61</v>
      </c>
      <c r="B57" s="33">
        <v>-4.1705031684991602E-2</v>
      </c>
      <c r="C57" s="33">
        <v>-2.1525761320822633E-2</v>
      </c>
      <c r="D57" s="33">
        <v>8.2342991943739707E-4</v>
      </c>
      <c r="E57" s="33">
        <v>-3.9622292168117017E-2</v>
      </c>
      <c r="F57" s="33">
        <v>4.5191325082320884E-2</v>
      </c>
      <c r="G57" s="33">
        <v>3.5448630550713629E-2</v>
      </c>
      <c r="H57" s="33">
        <v>-5.4949701122612625E-2</v>
      </c>
      <c r="I57" s="33">
        <v>-1.9662822068543018E-2</v>
      </c>
      <c r="J57" s="33">
        <v>-4.6137189699172534E-2</v>
      </c>
      <c r="K57" s="33" t="e">
        <v>#VALUE!</v>
      </c>
      <c r="L57" s="33" t="e">
        <v>#VALUE!</v>
      </c>
      <c r="M57" s="33" t="e">
        <v>#VALUE!</v>
      </c>
      <c r="N57" s="33">
        <v>-1.2097497499323526E-2</v>
      </c>
      <c r="O57" s="33" t="e">
        <v>#VALUE!</v>
      </c>
      <c r="P57" s="34"/>
    </row>
    <row r="58" spans="1:25" s="31" customFormat="1" x14ac:dyDescent="0.3">
      <c r="A58" s="37" t="s">
        <v>39</v>
      </c>
      <c r="B58" s="29">
        <v>80666</v>
      </c>
      <c r="C58" s="29">
        <v>90582</v>
      </c>
      <c r="D58" s="29">
        <v>127075</v>
      </c>
      <c r="E58" s="29">
        <v>149770</v>
      </c>
      <c r="F58" s="29">
        <v>187150</v>
      </c>
      <c r="G58" s="29">
        <v>205802</v>
      </c>
      <c r="H58" s="29">
        <v>284977</v>
      </c>
      <c r="I58" s="29">
        <v>348568</v>
      </c>
      <c r="J58" s="29">
        <v>253745</v>
      </c>
      <c r="K58" s="29" t="s">
        <v>60</v>
      </c>
      <c r="L58" s="29" t="s">
        <v>60</v>
      </c>
      <c r="M58" s="29" t="s">
        <v>60</v>
      </c>
      <c r="N58" s="29">
        <v>1280242</v>
      </c>
      <c r="O58" s="29" t="s">
        <v>60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x14ac:dyDescent="0.3">
      <c r="A59" s="36" t="s">
        <v>61</v>
      </c>
      <c r="B59" s="33">
        <v>2.3121900485775528E-2</v>
      </c>
      <c r="C59" s="33">
        <v>6.2458214574756324E-2</v>
      </c>
      <c r="D59" s="33">
        <v>0.16495998386520108</v>
      </c>
      <c r="E59" s="33">
        <v>-2.6924126460231037E-2</v>
      </c>
      <c r="F59" s="33">
        <v>2.4934692245765264E-2</v>
      </c>
      <c r="G59" s="33">
        <v>7.3911986384634092E-4</v>
      </c>
      <c r="H59" s="33">
        <v>7.1033017984429283E-3</v>
      </c>
      <c r="I59" s="33">
        <v>1.5954811217916955E-2</v>
      </c>
      <c r="J59" s="33">
        <v>9.7427535918483854E-2</v>
      </c>
      <c r="K59" s="33" t="e">
        <v>#VALUE!</v>
      </c>
      <c r="L59" s="33" t="e">
        <v>#VALUE!</v>
      </c>
      <c r="M59" s="33" t="e">
        <v>#VALUE!</v>
      </c>
      <c r="N59" s="33">
        <v>2.7872561472020656E-2</v>
      </c>
      <c r="O59" s="33" t="e">
        <v>#VALUE!</v>
      </c>
      <c r="P59" s="34"/>
    </row>
  </sheetData>
  <conditionalFormatting sqref="B6:O6 B8:O8 B10:O10 B12:O12 B14:O14 B16:O16 B18:O18 B22:O22 B24:O24 B26:O26 B28:O28 B30:O30 B32:O32 B34:O34 B36:O36 B38:O38 B42:O42 B48:O48 B44:O44 B46:O46">
    <cfRule type="expression" dxfId="127" priority="6" stopIfTrue="1">
      <formula>ISERROR(B6)</formula>
    </cfRule>
  </conditionalFormatting>
  <conditionalFormatting sqref="B20:O20">
    <cfRule type="expression" dxfId="126" priority="5" stopIfTrue="1">
      <formula>ISERROR(B20)</formula>
    </cfRule>
  </conditionalFormatting>
  <conditionalFormatting sqref="B40:O40">
    <cfRule type="expression" dxfId="125" priority="4" stopIfTrue="1">
      <formula>ISERROR(B40)</formula>
    </cfRule>
  </conditionalFormatting>
  <conditionalFormatting sqref="B53:O53 B51:O51">
    <cfRule type="expression" dxfId="124" priority="3" stopIfTrue="1">
      <formula>ISERROR(B51)</formula>
    </cfRule>
  </conditionalFormatting>
  <conditionalFormatting sqref="B57:O57 B55:O55">
    <cfRule type="expression" dxfId="123" priority="2" stopIfTrue="1">
      <formula>ISERROR(B55)</formula>
    </cfRule>
  </conditionalFormatting>
  <conditionalFormatting sqref="B59:O59">
    <cfRule type="expression" dxfId="122" priority="1" stopIfTrue="1">
      <formula>ISERROR(B59)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25" ht="17.25" x14ac:dyDescent="0.35">
      <c r="A1" s="22" t="s">
        <v>94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5" ht="17.25" x14ac:dyDescent="0.35">
      <c r="A2" s="22" t="s">
        <v>92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25" s="27" customFormat="1" x14ac:dyDescent="0.3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5" t="s">
        <v>89</v>
      </c>
      <c r="O4" s="25" t="s">
        <v>90</v>
      </c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31" customFormat="1" x14ac:dyDescent="0.3">
      <c r="A5" s="28" t="s">
        <v>12</v>
      </c>
      <c r="B5" s="29">
        <v>21270</v>
      </c>
      <c r="C5" s="29">
        <v>24483</v>
      </c>
      <c r="D5" s="29">
        <v>28949</v>
      </c>
      <c r="E5" s="29">
        <v>39903</v>
      </c>
      <c r="F5" s="29">
        <v>55475</v>
      </c>
      <c r="G5" s="29">
        <v>57150</v>
      </c>
      <c r="H5" s="29">
        <v>83873</v>
      </c>
      <c r="I5" s="29">
        <v>99782</v>
      </c>
      <c r="J5" s="29">
        <v>63284</v>
      </c>
      <c r="K5" s="29" t="s">
        <v>60</v>
      </c>
      <c r="L5" s="29" t="s">
        <v>60</v>
      </c>
      <c r="M5" s="29" t="s">
        <v>60</v>
      </c>
      <c r="N5" s="29">
        <v>359564</v>
      </c>
      <c r="O5" s="29" t="s">
        <v>60</v>
      </c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3">
      <c r="A6" s="32" t="s">
        <v>61</v>
      </c>
      <c r="B6" s="33">
        <v>-6.0263320668021564E-2</v>
      </c>
      <c r="C6" s="33">
        <v>2.3793593710797024E-2</v>
      </c>
      <c r="D6" s="33">
        <v>-3.3744993324432579E-2</v>
      </c>
      <c r="E6" s="33">
        <v>-0.10914895517056618</v>
      </c>
      <c r="F6" s="33">
        <v>-4.6788549434688478E-2</v>
      </c>
      <c r="G6" s="33">
        <v>-8.6301720278825864E-2</v>
      </c>
      <c r="H6" s="33">
        <v>5.7827161739481388E-2</v>
      </c>
      <c r="I6" s="33">
        <v>-5.1456818289842672E-2</v>
      </c>
      <c r="J6" s="33">
        <v>-0.13108429102991859</v>
      </c>
      <c r="K6" s="33" t="e">
        <v>#VALUE!</v>
      </c>
      <c r="L6" s="33" t="e">
        <v>#VALUE!</v>
      </c>
      <c r="M6" s="33" t="e">
        <v>#VALUE!</v>
      </c>
      <c r="N6" s="33">
        <v>-4.8923451304025818E-2</v>
      </c>
      <c r="O6" s="33" t="e">
        <v>#VALUE!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1" customFormat="1" x14ac:dyDescent="0.3">
      <c r="A7" s="35" t="s">
        <v>13</v>
      </c>
      <c r="B7" s="29">
        <v>4708</v>
      </c>
      <c r="C7" s="29">
        <v>5982</v>
      </c>
      <c r="D7" s="29">
        <v>8134</v>
      </c>
      <c r="E7" s="29">
        <v>15571</v>
      </c>
      <c r="F7" s="29">
        <v>23644</v>
      </c>
      <c r="G7" s="29">
        <v>25087</v>
      </c>
      <c r="H7" s="29">
        <v>39200</v>
      </c>
      <c r="I7" s="29">
        <v>44604</v>
      </c>
      <c r="J7" s="29">
        <v>29419</v>
      </c>
      <c r="K7" s="29" t="s">
        <v>60</v>
      </c>
      <c r="L7" s="29" t="s">
        <v>60</v>
      </c>
      <c r="M7" s="29" t="s">
        <v>60</v>
      </c>
      <c r="N7" s="29">
        <v>161954</v>
      </c>
      <c r="O7" s="29" t="s">
        <v>60</v>
      </c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x14ac:dyDescent="0.3">
      <c r="A8" s="36" t="s">
        <v>61</v>
      </c>
      <c r="B8" s="33">
        <v>-5.1953282319774467E-2</v>
      </c>
      <c r="C8" s="33">
        <v>0.11833987661245092</v>
      </c>
      <c r="D8" s="33">
        <v>8.4967320261437912E-2</v>
      </c>
      <c r="E8" s="33">
        <v>-0.19745387073497578</v>
      </c>
      <c r="F8" s="33">
        <v>-0.14614856812682822</v>
      </c>
      <c r="G8" s="33">
        <v>-0.1339455242172127</v>
      </c>
      <c r="H8" s="33">
        <v>-2.5675440558745308E-2</v>
      </c>
      <c r="I8" s="33">
        <v>-0.16476602438065277</v>
      </c>
      <c r="J8" s="33">
        <v>-0.15530607557137935</v>
      </c>
      <c r="K8" s="33" t="e">
        <v>#VALUE!</v>
      </c>
      <c r="L8" s="33" t="e">
        <v>#VALUE!</v>
      </c>
      <c r="M8" s="33" t="e">
        <v>#VALUE!</v>
      </c>
      <c r="N8" s="33">
        <v>-0.12514990114627111</v>
      </c>
      <c r="O8" s="33" t="e">
        <v>#VALUE!</v>
      </c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s="31" customFormat="1" x14ac:dyDescent="0.3">
      <c r="A9" s="37" t="s">
        <v>14</v>
      </c>
      <c r="B9" s="29">
        <v>16563</v>
      </c>
      <c r="C9" s="29">
        <v>18501</v>
      </c>
      <c r="D9" s="29">
        <v>20815</v>
      </c>
      <c r="E9" s="29">
        <v>24332</v>
      </c>
      <c r="F9" s="29">
        <v>31831</v>
      </c>
      <c r="G9" s="29">
        <v>32062</v>
      </c>
      <c r="H9" s="29">
        <v>44673</v>
      </c>
      <c r="I9" s="29">
        <v>55178</v>
      </c>
      <c r="J9" s="29">
        <v>33866</v>
      </c>
      <c r="K9" s="29" t="s">
        <v>60</v>
      </c>
      <c r="L9" s="29" t="s">
        <v>60</v>
      </c>
      <c r="M9" s="29" t="s">
        <v>60</v>
      </c>
      <c r="N9" s="29">
        <v>197610</v>
      </c>
      <c r="O9" s="29" t="s">
        <v>60</v>
      </c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x14ac:dyDescent="0.3">
      <c r="A10" s="36" t="s">
        <v>61</v>
      </c>
      <c r="B10" s="33">
        <v>-6.2489386992698251E-2</v>
      </c>
      <c r="C10" s="33">
        <v>-3.4473471586318341E-3</v>
      </c>
      <c r="D10" s="33">
        <v>-7.3365089257890759E-2</v>
      </c>
      <c r="E10" s="33">
        <v>-4.1669948798739663E-2</v>
      </c>
      <c r="F10" s="33">
        <v>4.3434078541926179E-2</v>
      </c>
      <c r="G10" s="33">
        <v>-4.5205479452054796E-2</v>
      </c>
      <c r="H10" s="33">
        <v>0.1438484188964281</v>
      </c>
      <c r="I10" s="33">
        <v>6.5376892184121099E-2</v>
      </c>
      <c r="J10" s="33">
        <v>-0.10885982685577454</v>
      </c>
      <c r="K10" s="33" t="e">
        <v>#VALUE!</v>
      </c>
      <c r="L10" s="33" t="e">
        <v>#VALUE!</v>
      </c>
      <c r="M10" s="33" t="e">
        <v>#VALUE!</v>
      </c>
      <c r="N10" s="33">
        <v>2.4225649956462248E-2</v>
      </c>
      <c r="O10" s="33" t="e">
        <v>#VALUE!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s="31" customFormat="1" x14ac:dyDescent="0.3">
      <c r="A11" s="28" t="s">
        <v>15</v>
      </c>
      <c r="B11" s="29">
        <v>141077</v>
      </c>
      <c r="C11" s="29">
        <v>153527</v>
      </c>
      <c r="D11" s="29">
        <v>190303</v>
      </c>
      <c r="E11" s="29">
        <v>210900</v>
      </c>
      <c r="F11" s="29">
        <v>247701</v>
      </c>
      <c r="G11" s="29">
        <v>252386</v>
      </c>
      <c r="H11" s="29">
        <v>304876</v>
      </c>
      <c r="I11" s="29">
        <v>331048</v>
      </c>
      <c r="J11" s="29">
        <v>254961</v>
      </c>
      <c r="K11" s="29" t="s">
        <v>60</v>
      </c>
      <c r="L11" s="29" t="s">
        <v>60</v>
      </c>
      <c r="M11" s="29" t="s">
        <v>60</v>
      </c>
      <c r="N11" s="29">
        <v>1390972</v>
      </c>
      <c r="O11" s="29" t="s">
        <v>60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x14ac:dyDescent="0.3">
      <c r="A12" s="32" t="s">
        <v>61</v>
      </c>
      <c r="B12" s="33">
        <v>5.5065288601044017E-2</v>
      </c>
      <c r="C12" s="33">
        <v>0.12934832981470176</v>
      </c>
      <c r="D12" s="33">
        <v>8.5689998459633848E-2</v>
      </c>
      <c r="E12" s="33">
        <v>2.8068362402628423E-2</v>
      </c>
      <c r="F12" s="33">
        <v>4.4213428437733175E-2</v>
      </c>
      <c r="G12" s="33">
        <v>-1.0844473707932104E-2</v>
      </c>
      <c r="H12" s="33">
        <v>0.10036525329521995</v>
      </c>
      <c r="I12" s="33">
        <v>2.1170010950537502E-2</v>
      </c>
      <c r="J12" s="33">
        <v>-2.5318826839562054E-2</v>
      </c>
      <c r="K12" s="33" t="e">
        <v>#VALUE!</v>
      </c>
      <c r="L12" s="33" t="e">
        <v>#VALUE!</v>
      </c>
      <c r="M12" s="33" t="e">
        <v>#VALUE!</v>
      </c>
      <c r="N12" s="33">
        <v>2.6393831772804518E-2</v>
      </c>
      <c r="O12" s="33" t="e">
        <v>#VALUE!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31" customFormat="1" x14ac:dyDescent="0.3">
      <c r="A13" s="37" t="s">
        <v>16</v>
      </c>
      <c r="B13" s="29" t="s">
        <v>60</v>
      </c>
      <c r="C13" s="29" t="s">
        <v>60</v>
      </c>
      <c r="D13" s="29">
        <v>3621</v>
      </c>
      <c r="E13" s="29">
        <v>4866</v>
      </c>
      <c r="F13" s="29">
        <v>6952</v>
      </c>
      <c r="G13" s="29">
        <v>7148</v>
      </c>
      <c r="H13" s="29">
        <v>11248</v>
      </c>
      <c r="I13" s="29">
        <v>11787</v>
      </c>
      <c r="J13" s="29">
        <v>7810</v>
      </c>
      <c r="K13" s="29" t="s">
        <v>60</v>
      </c>
      <c r="L13" s="29" t="s">
        <v>60</v>
      </c>
      <c r="M13" s="29" t="s">
        <v>60</v>
      </c>
      <c r="N13" s="29">
        <v>44945</v>
      </c>
      <c r="O13" s="29" t="s">
        <v>60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x14ac:dyDescent="0.3">
      <c r="A14" s="36" t="s">
        <v>61</v>
      </c>
      <c r="B14" s="33" t="e">
        <v>#VALUE!</v>
      </c>
      <c r="C14" s="33" t="e">
        <v>#VALUE!</v>
      </c>
      <c r="D14" s="33">
        <v>8.673469387755102E-2</v>
      </c>
      <c r="E14" s="33">
        <v>3.4658728471188602E-2</v>
      </c>
      <c r="F14" s="33">
        <v>0.25987676694454515</v>
      </c>
      <c r="G14" s="33">
        <v>0.11704953899046726</v>
      </c>
      <c r="H14" s="33">
        <v>0.32173913043478258</v>
      </c>
      <c r="I14" s="33">
        <v>9.3515168382966876E-2</v>
      </c>
      <c r="J14" s="33">
        <v>0.18801338606632187</v>
      </c>
      <c r="K14" s="33" t="e">
        <v>#VALUE!</v>
      </c>
      <c r="L14" s="33" t="e">
        <v>#VALUE!</v>
      </c>
      <c r="M14" s="33" t="e">
        <v>#VALUE!</v>
      </c>
      <c r="N14" s="33">
        <v>0.18965060878771836</v>
      </c>
      <c r="O14" s="33" t="e">
        <v>#VALUE!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31" customFormat="1" x14ac:dyDescent="0.3">
      <c r="A15" s="37" t="s">
        <v>17</v>
      </c>
      <c r="B15" s="29">
        <v>8438</v>
      </c>
      <c r="C15" s="29">
        <v>10315</v>
      </c>
      <c r="D15" s="29">
        <v>17046</v>
      </c>
      <c r="E15" s="29">
        <v>22034</v>
      </c>
      <c r="F15" s="29">
        <v>28866</v>
      </c>
      <c r="G15" s="29">
        <v>31925</v>
      </c>
      <c r="H15" s="29">
        <v>40501</v>
      </c>
      <c r="I15" s="29">
        <v>47014</v>
      </c>
      <c r="J15" s="29">
        <v>36637</v>
      </c>
      <c r="K15" s="29" t="s">
        <v>60</v>
      </c>
      <c r="L15" s="29" t="s">
        <v>60</v>
      </c>
      <c r="M15" s="29" t="s">
        <v>60</v>
      </c>
      <c r="N15" s="29">
        <v>184943</v>
      </c>
      <c r="O15" s="29" t="s">
        <v>60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3">
      <c r="A16" s="36" t="s">
        <v>61</v>
      </c>
      <c r="B16" s="33">
        <v>0.32568735271013355</v>
      </c>
      <c r="C16" s="33">
        <v>0.18250601857159235</v>
      </c>
      <c r="D16" s="33">
        <v>0.39790060685583073</v>
      </c>
      <c r="E16" s="33">
        <v>-6.3419195783388588E-2</v>
      </c>
      <c r="F16" s="33">
        <v>1.6730654080518475E-2</v>
      </c>
      <c r="G16" s="33">
        <v>2.7485436580734449E-2</v>
      </c>
      <c r="H16" s="33">
        <v>0.10558785794229247</v>
      </c>
      <c r="I16" s="33">
        <v>0.13344101834663324</v>
      </c>
      <c r="J16" s="33">
        <v>0.16064753215485014</v>
      </c>
      <c r="K16" s="33" t="e">
        <v>#VALUE!</v>
      </c>
      <c r="L16" s="33" t="e">
        <v>#VALUE!</v>
      </c>
      <c r="M16" s="33" t="e">
        <v>#VALUE!</v>
      </c>
      <c r="N16" s="33">
        <v>9.3431476883055462E-2</v>
      </c>
      <c r="O16" s="33" t="e">
        <v>#VALUE!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31" customFormat="1" x14ac:dyDescent="0.3">
      <c r="A17" s="37" t="s">
        <v>18</v>
      </c>
      <c r="B17" s="29">
        <v>62616</v>
      </c>
      <c r="C17" s="29">
        <v>65963</v>
      </c>
      <c r="D17" s="29">
        <v>77131</v>
      </c>
      <c r="E17" s="29">
        <v>85295</v>
      </c>
      <c r="F17" s="29">
        <v>97602</v>
      </c>
      <c r="G17" s="29">
        <v>98867</v>
      </c>
      <c r="H17" s="29">
        <v>118157</v>
      </c>
      <c r="I17" s="29">
        <v>124217</v>
      </c>
      <c r="J17" s="29">
        <v>95733</v>
      </c>
      <c r="K17" s="29" t="s">
        <v>60</v>
      </c>
      <c r="L17" s="29" t="s">
        <v>60</v>
      </c>
      <c r="M17" s="29" t="s">
        <v>60</v>
      </c>
      <c r="N17" s="29">
        <v>534576</v>
      </c>
      <c r="O17" s="29" t="s">
        <v>60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3">
      <c r="A18" s="36" t="s">
        <v>61</v>
      </c>
      <c r="B18" s="33">
        <v>3.1004560947096308E-2</v>
      </c>
      <c r="C18" s="33">
        <v>9.1217389865837314E-2</v>
      </c>
      <c r="D18" s="33">
        <v>4.5673924242835062E-2</v>
      </c>
      <c r="E18" s="33">
        <v>0.10022573363431152</v>
      </c>
      <c r="F18" s="33">
        <v>0.10757813031933001</v>
      </c>
      <c r="G18" s="33">
        <v>-4.6612302426255912E-3</v>
      </c>
      <c r="H18" s="33">
        <v>0.20686590946233044</v>
      </c>
      <c r="I18" s="33">
        <v>3.5694036819637141E-2</v>
      </c>
      <c r="J18" s="33">
        <v>5.8734528337571184E-3</v>
      </c>
      <c r="K18" s="33" t="e">
        <v>#VALUE!</v>
      </c>
      <c r="L18" s="33" t="e">
        <v>#VALUE!</v>
      </c>
      <c r="M18" s="33" t="e">
        <v>#VALUE!</v>
      </c>
      <c r="N18" s="33">
        <v>6.8156478162352693E-2</v>
      </c>
      <c r="O18" s="33" t="e">
        <v>#VALUE!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31" customFormat="1" x14ac:dyDescent="0.3">
      <c r="A19" s="37" t="s">
        <v>19</v>
      </c>
      <c r="B19" s="29">
        <v>59650</v>
      </c>
      <c r="C19" s="29">
        <v>63854</v>
      </c>
      <c r="D19" s="29">
        <v>78842</v>
      </c>
      <c r="E19" s="29">
        <v>81396</v>
      </c>
      <c r="F19" s="29">
        <v>92110</v>
      </c>
      <c r="G19" s="29">
        <v>91988</v>
      </c>
      <c r="H19" s="29">
        <v>108293</v>
      </c>
      <c r="I19" s="29">
        <v>118771</v>
      </c>
      <c r="J19" s="29">
        <v>91615</v>
      </c>
      <c r="K19" s="29" t="s">
        <v>60</v>
      </c>
      <c r="L19" s="29" t="s">
        <v>60</v>
      </c>
      <c r="M19" s="29" t="s">
        <v>60</v>
      </c>
      <c r="N19" s="29">
        <v>502777</v>
      </c>
      <c r="O19" s="29" t="s">
        <v>60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3">
      <c r="A20" s="36" t="s">
        <v>61</v>
      </c>
      <c r="B20" s="33">
        <v>4.4640198945727745E-2</v>
      </c>
      <c r="C20" s="33">
        <v>0.17488822241439586</v>
      </c>
      <c r="D20" s="33">
        <v>0.10615073797631741</v>
      </c>
      <c r="E20" s="33">
        <v>-4.9753676515531219E-3</v>
      </c>
      <c r="F20" s="33">
        <v>-1.6486215217716274E-2</v>
      </c>
      <c r="G20" s="33">
        <v>-2.4093190040208361E-2</v>
      </c>
      <c r="H20" s="33">
        <v>1.019589552238806E-2</v>
      </c>
      <c r="I20" s="33">
        <v>-1.1855635794868381E-2</v>
      </c>
      <c r="J20" s="33">
        <v>-9.607111847817508E-2</v>
      </c>
      <c r="K20" s="33" t="e">
        <v>#VALUE!</v>
      </c>
      <c r="L20" s="33" t="e">
        <v>#VALUE!</v>
      </c>
      <c r="M20" s="33" t="e">
        <v>#VALUE!</v>
      </c>
      <c r="N20" s="33">
        <v>-2.6872552795740339E-2</v>
      </c>
      <c r="O20" s="33" t="e">
        <v>#VALUE!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s="31" customFormat="1" x14ac:dyDescent="0.3">
      <c r="A21" s="37" t="s">
        <v>20</v>
      </c>
      <c r="B21" s="29">
        <v>9524</v>
      </c>
      <c r="C21" s="29">
        <v>11677</v>
      </c>
      <c r="D21" s="29">
        <v>13662</v>
      </c>
      <c r="E21" s="29">
        <v>17310</v>
      </c>
      <c r="F21" s="29">
        <v>22170</v>
      </c>
      <c r="G21" s="29">
        <v>22459</v>
      </c>
      <c r="H21" s="29">
        <v>26678</v>
      </c>
      <c r="I21" s="29">
        <v>29260</v>
      </c>
      <c r="J21" s="29">
        <v>23166</v>
      </c>
      <c r="K21" s="29" t="s">
        <v>60</v>
      </c>
      <c r="L21" s="29" t="s">
        <v>60</v>
      </c>
      <c r="M21" s="29" t="s">
        <v>60</v>
      </c>
      <c r="N21" s="29">
        <v>123733</v>
      </c>
      <c r="O21" s="29" t="s">
        <v>60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x14ac:dyDescent="0.3">
      <c r="A22" s="36" t="s">
        <v>61</v>
      </c>
      <c r="B22" s="33">
        <v>8.498519024834815E-2</v>
      </c>
      <c r="C22" s="33">
        <v>8.8460104399701714E-2</v>
      </c>
      <c r="D22" s="33">
        <v>-7.1811943746178414E-2</v>
      </c>
      <c r="E22" s="33">
        <v>-1.5638328120557293E-2</v>
      </c>
      <c r="F22" s="33">
        <v>2.9821627647714604E-2</v>
      </c>
      <c r="G22" s="33">
        <v>-6.7897904129487444E-2</v>
      </c>
      <c r="H22" s="33">
        <v>-5.3316431154692215E-3</v>
      </c>
      <c r="I22" s="33">
        <v>-7.9729517219688628E-2</v>
      </c>
      <c r="J22" s="33">
        <v>-0.1393862842707482</v>
      </c>
      <c r="K22" s="33" t="e">
        <v>#VALUE!</v>
      </c>
      <c r="L22" s="33" t="e">
        <v>#VALUE!</v>
      </c>
      <c r="M22" s="33" t="e">
        <v>#VALUE!</v>
      </c>
      <c r="N22" s="33">
        <v>-5.6603917442454466E-2</v>
      </c>
      <c r="O22" s="33" t="e">
        <v>#VALUE!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s="31" customFormat="1" x14ac:dyDescent="0.3">
      <c r="A23" s="28" t="s">
        <v>21</v>
      </c>
      <c r="B23" s="29">
        <v>19081</v>
      </c>
      <c r="C23" s="29">
        <v>22035</v>
      </c>
      <c r="D23" s="29">
        <v>28034</v>
      </c>
      <c r="E23" s="29">
        <v>33480</v>
      </c>
      <c r="F23" s="29">
        <v>44190</v>
      </c>
      <c r="G23" s="29">
        <v>43104</v>
      </c>
      <c r="H23" s="29">
        <v>78500</v>
      </c>
      <c r="I23" s="29">
        <v>90025</v>
      </c>
      <c r="J23" s="29">
        <v>56145</v>
      </c>
      <c r="K23" s="29" t="s">
        <v>60</v>
      </c>
      <c r="L23" s="29" t="s">
        <v>60</v>
      </c>
      <c r="M23" s="29" t="s">
        <v>60</v>
      </c>
      <c r="N23" s="29">
        <v>311964</v>
      </c>
      <c r="O23" s="29" t="s">
        <v>60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x14ac:dyDescent="0.3">
      <c r="A24" s="32" t="s">
        <v>61</v>
      </c>
      <c r="B24" s="33">
        <v>1.5000797914782701E-2</v>
      </c>
      <c r="C24" s="33">
        <v>-2.1970705725699067E-2</v>
      </c>
      <c r="D24" s="33">
        <v>-3.5803955288048153E-2</v>
      </c>
      <c r="E24" s="33">
        <v>-0.13165266106442577</v>
      </c>
      <c r="F24" s="33">
        <v>2.3912136799666341E-2</v>
      </c>
      <c r="G24" s="33">
        <v>-5.5896267741370249E-2</v>
      </c>
      <c r="H24" s="33">
        <v>5.364884635518033E-2</v>
      </c>
      <c r="I24" s="33">
        <v>-1.4515440444001708E-2</v>
      </c>
      <c r="J24" s="33">
        <v>9.7053421392004374E-2</v>
      </c>
      <c r="K24" s="33" t="e">
        <v>#VALUE!</v>
      </c>
      <c r="L24" s="33" t="e">
        <v>#VALUE!</v>
      </c>
      <c r="M24" s="33" t="e">
        <v>#VALUE!</v>
      </c>
      <c r="N24" s="33">
        <v>2.0003531188898988E-2</v>
      </c>
      <c r="O24" s="33" t="e">
        <v>#VALUE!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31" customFormat="1" x14ac:dyDescent="0.3">
      <c r="A25" s="37" t="s">
        <v>22</v>
      </c>
      <c r="B25" s="29">
        <v>7177</v>
      </c>
      <c r="C25" s="29">
        <v>8091</v>
      </c>
      <c r="D25" s="29">
        <v>11458</v>
      </c>
      <c r="E25" s="29">
        <v>14832</v>
      </c>
      <c r="F25" s="29">
        <v>20635</v>
      </c>
      <c r="G25" s="29">
        <v>23135</v>
      </c>
      <c r="H25" s="29">
        <v>39842</v>
      </c>
      <c r="I25" s="29">
        <v>45586</v>
      </c>
      <c r="J25" s="29">
        <v>26705</v>
      </c>
      <c r="K25" s="29" t="s">
        <v>60</v>
      </c>
      <c r="L25" s="29" t="s">
        <v>60</v>
      </c>
      <c r="M25" s="29" t="s">
        <v>60</v>
      </c>
      <c r="N25" s="29">
        <v>155903</v>
      </c>
      <c r="O25" s="29" t="s">
        <v>60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x14ac:dyDescent="0.3">
      <c r="A26" s="36" t="s">
        <v>61</v>
      </c>
      <c r="B26" s="33">
        <v>-6.2075274438055411E-2</v>
      </c>
      <c r="C26" s="33">
        <v>-1.0154147296305359E-2</v>
      </c>
      <c r="D26" s="33">
        <v>8.735150244584207E-4</v>
      </c>
      <c r="E26" s="33">
        <v>-0.18343977097555605</v>
      </c>
      <c r="F26" s="33">
        <v>-6.7133815551537065E-2</v>
      </c>
      <c r="G26" s="33">
        <v>-5.0131384463787156E-2</v>
      </c>
      <c r="H26" s="33">
        <v>8.372320748558372E-2</v>
      </c>
      <c r="I26" s="33">
        <v>3.5010444101353191E-2</v>
      </c>
      <c r="J26" s="33">
        <v>7.9077097139162764E-2</v>
      </c>
      <c r="K26" s="33" t="e">
        <v>#VALUE!</v>
      </c>
      <c r="L26" s="33" t="e">
        <v>#VALUE!</v>
      </c>
      <c r="M26" s="33" t="e">
        <v>#VALUE!</v>
      </c>
      <c r="N26" s="33">
        <v>2.5461744895811409E-2</v>
      </c>
      <c r="O26" s="33" t="e">
        <v>#VALUE!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s="31" customFormat="1" x14ac:dyDescent="0.3">
      <c r="A27" s="37" t="s">
        <v>23</v>
      </c>
      <c r="B27" s="29">
        <v>4464</v>
      </c>
      <c r="C27" s="29">
        <v>5464</v>
      </c>
      <c r="D27" s="29">
        <v>6872</v>
      </c>
      <c r="E27" s="29">
        <v>7772</v>
      </c>
      <c r="F27" s="29">
        <v>9240</v>
      </c>
      <c r="G27" s="29">
        <v>7019</v>
      </c>
      <c r="H27" s="29">
        <v>20011</v>
      </c>
      <c r="I27" s="29">
        <v>23552</v>
      </c>
      <c r="J27" s="29">
        <v>15226</v>
      </c>
      <c r="K27" s="29" t="s">
        <v>60</v>
      </c>
      <c r="L27" s="29" t="s">
        <v>60</v>
      </c>
      <c r="M27" s="29" t="s">
        <v>60</v>
      </c>
      <c r="N27" s="29">
        <v>75048</v>
      </c>
      <c r="O27" s="29" t="s">
        <v>60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3">
      <c r="A28" s="36" t="s">
        <v>61</v>
      </c>
      <c r="B28" s="33">
        <v>7.2202166064981952E-3</v>
      </c>
      <c r="C28" s="33">
        <v>-7.1537807986406118E-2</v>
      </c>
      <c r="D28" s="33">
        <v>-7.5598601022329834E-2</v>
      </c>
      <c r="E28" s="33">
        <v>-7.4982147107831465E-2</v>
      </c>
      <c r="F28" s="33">
        <v>4.312485888462407E-2</v>
      </c>
      <c r="G28" s="33">
        <v>-0.20166060054595086</v>
      </c>
      <c r="H28" s="33">
        <v>0.11166046330759402</v>
      </c>
      <c r="I28" s="33">
        <v>-5.432644047380044E-2</v>
      </c>
      <c r="J28" s="33">
        <v>0.34659945166710887</v>
      </c>
      <c r="K28" s="33" t="e">
        <v>#VALUE!</v>
      </c>
      <c r="L28" s="33" t="e">
        <v>#VALUE!</v>
      </c>
      <c r="M28" s="33" t="e">
        <v>#VALUE!</v>
      </c>
      <c r="N28" s="33">
        <v>4.4320443065276986E-2</v>
      </c>
      <c r="O28" s="33" t="e">
        <v>#VALUE!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s="31" customFormat="1" x14ac:dyDescent="0.3">
      <c r="A29" s="37" t="s">
        <v>24</v>
      </c>
      <c r="B29" s="29">
        <v>7440</v>
      </c>
      <c r="C29" s="29">
        <v>8480</v>
      </c>
      <c r="D29" s="29">
        <v>9705</v>
      </c>
      <c r="E29" s="29">
        <v>10877</v>
      </c>
      <c r="F29" s="29">
        <v>14315</v>
      </c>
      <c r="G29" s="29">
        <v>12950</v>
      </c>
      <c r="H29" s="29">
        <v>18647</v>
      </c>
      <c r="I29" s="29">
        <v>20887</v>
      </c>
      <c r="J29" s="29">
        <v>14214</v>
      </c>
      <c r="K29" s="29" t="s">
        <v>60</v>
      </c>
      <c r="L29" s="29" t="s">
        <v>60</v>
      </c>
      <c r="M29" s="29" t="s">
        <v>60</v>
      </c>
      <c r="N29" s="29">
        <v>81013</v>
      </c>
      <c r="O29" s="29" t="s">
        <v>60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3">
      <c r="A30" s="36" t="s">
        <v>61</v>
      </c>
      <c r="B30" s="33">
        <v>0.10796723752792256</v>
      </c>
      <c r="C30" s="33">
        <v>1.0624483532050526E-3</v>
      </c>
      <c r="D30" s="33">
        <v>-4.7875993328755029E-2</v>
      </c>
      <c r="E30" s="33">
        <v>-9.275168904829427E-2</v>
      </c>
      <c r="F30" s="33">
        <v>0.17528735632183909</v>
      </c>
      <c r="G30" s="33">
        <v>3.533738407419252E-2</v>
      </c>
      <c r="H30" s="33">
        <v>-5.5321951466639645E-2</v>
      </c>
      <c r="I30" s="33">
        <v>-6.7627890366931523E-2</v>
      </c>
      <c r="J30" s="33">
        <v>-6.0107121602856577E-2</v>
      </c>
      <c r="K30" s="33" t="e">
        <v>#VALUE!</v>
      </c>
      <c r="L30" s="33" t="e">
        <v>#VALUE!</v>
      </c>
      <c r="M30" s="33" t="e">
        <v>#VALUE!</v>
      </c>
      <c r="N30" s="33">
        <v>-1.1457926591175322E-2</v>
      </c>
      <c r="O30" s="33" t="e">
        <v>#VALUE!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31" customFormat="1" x14ac:dyDescent="0.3">
      <c r="A31" s="28" t="s">
        <v>25</v>
      </c>
      <c r="B31" s="29">
        <v>16299</v>
      </c>
      <c r="C31" s="29">
        <v>17326</v>
      </c>
      <c r="D31" s="29">
        <v>20207</v>
      </c>
      <c r="E31" s="29">
        <v>20583</v>
      </c>
      <c r="F31" s="29">
        <v>23497</v>
      </c>
      <c r="G31" s="29">
        <v>25934</v>
      </c>
      <c r="H31" s="29">
        <v>31085</v>
      </c>
      <c r="I31" s="29">
        <v>35116</v>
      </c>
      <c r="J31" s="29">
        <v>22723</v>
      </c>
      <c r="K31" s="29" t="s">
        <v>60</v>
      </c>
      <c r="L31" s="29" t="s">
        <v>60</v>
      </c>
      <c r="M31" s="29" t="s">
        <v>60</v>
      </c>
      <c r="N31" s="29">
        <v>138355</v>
      </c>
      <c r="O31" s="29" t="s">
        <v>60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3">
      <c r="A32" s="32" t="s">
        <v>61</v>
      </c>
      <c r="B32" s="33">
        <v>0.13684871311989957</v>
      </c>
      <c r="C32" s="33">
        <v>3.2969653609968404E-2</v>
      </c>
      <c r="D32" s="33">
        <v>3.0548755609955121E-2</v>
      </c>
      <c r="E32" s="33">
        <v>-4.3540892193308547E-2</v>
      </c>
      <c r="F32" s="33">
        <v>-2.6152188328912467E-2</v>
      </c>
      <c r="G32" s="33">
        <v>6.9110110265569189E-3</v>
      </c>
      <c r="H32" s="33">
        <v>0.10555891453569015</v>
      </c>
      <c r="I32" s="33">
        <v>1.9095710720297174E-2</v>
      </c>
      <c r="J32" s="33">
        <v>-9.8508291676584939E-2</v>
      </c>
      <c r="K32" s="33" t="e">
        <v>#VALUE!</v>
      </c>
      <c r="L32" s="33" t="e">
        <v>#VALUE!</v>
      </c>
      <c r="M32" s="33" t="e">
        <v>#VALUE!</v>
      </c>
      <c r="N32" s="33">
        <v>5.0121672175207936E-3</v>
      </c>
      <c r="O32" s="33" t="e">
        <v>#VALUE!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1" customFormat="1" x14ac:dyDescent="0.3">
      <c r="A33" s="28" t="s">
        <v>26</v>
      </c>
      <c r="B33" s="29">
        <v>69287</v>
      </c>
      <c r="C33" s="29">
        <v>79959</v>
      </c>
      <c r="D33" s="29">
        <v>101584</v>
      </c>
      <c r="E33" s="29">
        <v>113868</v>
      </c>
      <c r="F33" s="29">
        <v>138020</v>
      </c>
      <c r="G33" s="29">
        <v>153165</v>
      </c>
      <c r="H33" s="29">
        <v>190059</v>
      </c>
      <c r="I33" s="29">
        <v>218815</v>
      </c>
      <c r="J33" s="29">
        <v>172459</v>
      </c>
      <c r="K33" s="29" t="s">
        <v>60</v>
      </c>
      <c r="L33" s="29" t="s">
        <v>60</v>
      </c>
      <c r="M33" s="29" t="s">
        <v>60</v>
      </c>
      <c r="N33" s="29">
        <v>872518</v>
      </c>
      <c r="O33" s="29" t="s">
        <v>60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3">
      <c r="A34" s="32" t="s">
        <v>61</v>
      </c>
      <c r="B34" s="33">
        <v>1.3427138030393892E-2</v>
      </c>
      <c r="C34" s="33">
        <v>3.4331543884612896E-2</v>
      </c>
      <c r="D34" s="33">
        <v>9.0963764847391368E-2</v>
      </c>
      <c r="E34" s="33">
        <v>-5.308851412034727E-2</v>
      </c>
      <c r="F34" s="33">
        <v>2.9247266924189771E-2</v>
      </c>
      <c r="G34" s="33">
        <v>2.0175041295891726E-2</v>
      </c>
      <c r="H34" s="33">
        <v>1.7707976353666895E-2</v>
      </c>
      <c r="I34" s="33">
        <v>5.4843854974566164E-5</v>
      </c>
      <c r="J34" s="33">
        <v>5.9467130280933048E-2</v>
      </c>
      <c r="K34" s="33" t="e">
        <v>#VALUE!</v>
      </c>
      <c r="L34" s="33" t="e">
        <v>#VALUE!</v>
      </c>
      <c r="M34" s="33" t="e">
        <v>#VALUE!</v>
      </c>
      <c r="N34" s="33">
        <v>2.339989302906044E-2</v>
      </c>
      <c r="O34" s="33" t="e">
        <v>#VALUE!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1" customFormat="1" x14ac:dyDescent="0.3">
      <c r="A35" s="37" t="s">
        <v>27</v>
      </c>
      <c r="B35" s="29">
        <v>44445</v>
      </c>
      <c r="C35" s="29">
        <v>50490</v>
      </c>
      <c r="D35" s="29">
        <v>66986</v>
      </c>
      <c r="E35" s="29">
        <v>76920</v>
      </c>
      <c r="F35" s="29">
        <v>90295</v>
      </c>
      <c r="G35" s="29">
        <v>98835</v>
      </c>
      <c r="H35" s="29">
        <v>128819</v>
      </c>
      <c r="I35" s="29">
        <v>145577</v>
      </c>
      <c r="J35" s="29">
        <v>116188</v>
      </c>
      <c r="K35" s="29" t="s">
        <v>60</v>
      </c>
      <c r="L35" s="29" t="s">
        <v>60</v>
      </c>
      <c r="M35" s="29" t="s">
        <v>60</v>
      </c>
      <c r="N35" s="29">
        <v>579714</v>
      </c>
      <c r="O35" s="29" t="s">
        <v>60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x14ac:dyDescent="0.3">
      <c r="A36" s="36" t="s">
        <v>61</v>
      </c>
      <c r="B36" s="33">
        <v>6.3531945441493182E-2</v>
      </c>
      <c r="C36" s="33">
        <v>5.7603686635944701E-2</v>
      </c>
      <c r="D36" s="33">
        <v>0.14664749482189013</v>
      </c>
      <c r="E36" s="33">
        <v>-4.2831188870361615E-2</v>
      </c>
      <c r="F36" s="33">
        <v>2.4624113475177303E-2</v>
      </c>
      <c r="G36" s="33">
        <v>9.808429118773946E-3</v>
      </c>
      <c r="H36" s="33">
        <v>2.3298857696646171E-2</v>
      </c>
      <c r="I36" s="33">
        <v>1.5911010000209357E-2</v>
      </c>
      <c r="J36" s="33">
        <v>0.11482330816246246</v>
      </c>
      <c r="K36" s="33" t="e">
        <v>#VALUE!</v>
      </c>
      <c r="L36" s="33" t="e">
        <v>#VALUE!</v>
      </c>
      <c r="M36" s="33" t="e">
        <v>#VALUE!</v>
      </c>
      <c r="N36" s="33">
        <v>3.6306497629620092E-2</v>
      </c>
      <c r="O36" s="33" t="e">
        <v>#VALUE!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s="31" customFormat="1" x14ac:dyDescent="0.3">
      <c r="A37" s="37" t="s">
        <v>28</v>
      </c>
      <c r="B37" s="29">
        <v>3676</v>
      </c>
      <c r="C37" s="29">
        <v>4111</v>
      </c>
      <c r="D37" s="29">
        <v>5979</v>
      </c>
      <c r="E37" s="29">
        <v>7398</v>
      </c>
      <c r="F37" s="29">
        <v>10281</v>
      </c>
      <c r="G37" s="29">
        <v>12339</v>
      </c>
      <c r="H37" s="29">
        <v>14744</v>
      </c>
      <c r="I37" s="29">
        <v>17062</v>
      </c>
      <c r="J37" s="29">
        <v>13551</v>
      </c>
      <c r="K37" s="29" t="s">
        <v>60</v>
      </c>
      <c r="L37" s="29" t="s">
        <v>60</v>
      </c>
      <c r="M37" s="29" t="s">
        <v>60</v>
      </c>
      <c r="N37" s="29">
        <v>67977</v>
      </c>
      <c r="O37" s="29" t="s">
        <v>60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x14ac:dyDescent="0.3">
      <c r="A38" s="36" t="s">
        <v>61</v>
      </c>
      <c r="B38" s="33">
        <v>-0.12746261571326845</v>
      </c>
      <c r="C38" s="33">
        <v>-2.1656354117087103E-2</v>
      </c>
      <c r="D38" s="33">
        <v>0.11051263001485884</v>
      </c>
      <c r="E38" s="33">
        <v>-7.7441077441077436E-2</v>
      </c>
      <c r="F38" s="33">
        <v>1.1411706837186423E-2</v>
      </c>
      <c r="G38" s="33">
        <v>8.4842623527343064E-2</v>
      </c>
      <c r="H38" s="33">
        <v>-7.9478054567022532E-2</v>
      </c>
      <c r="I38" s="33">
        <v>-0.10712229839342718</v>
      </c>
      <c r="J38" s="33">
        <v>-4.9919371801163848E-2</v>
      </c>
      <c r="K38" s="33" t="e">
        <v>#VALUE!</v>
      </c>
      <c r="L38" s="33" t="e">
        <v>#VALUE!</v>
      </c>
      <c r="M38" s="33" t="e">
        <v>#VALUE!</v>
      </c>
      <c r="N38" s="33">
        <v>-4.1605571847507329E-2</v>
      </c>
      <c r="O38" s="33" t="e">
        <v>#VALUE!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s="31" customFormat="1" x14ac:dyDescent="0.3">
      <c r="A39" s="37" t="s">
        <v>29</v>
      </c>
      <c r="B39" s="29" t="s">
        <v>60</v>
      </c>
      <c r="C39" s="29">
        <v>5271</v>
      </c>
      <c r="D39" s="29">
        <v>6099</v>
      </c>
      <c r="E39" s="29">
        <v>6365</v>
      </c>
      <c r="F39" s="29">
        <v>12515</v>
      </c>
      <c r="G39" s="29">
        <v>16185</v>
      </c>
      <c r="H39" s="29">
        <v>18013</v>
      </c>
      <c r="I39" s="29" t="s">
        <v>60</v>
      </c>
      <c r="J39" s="29" t="s">
        <v>60</v>
      </c>
      <c r="K39" s="29" t="s">
        <v>60</v>
      </c>
      <c r="L39" s="29" t="s">
        <v>60</v>
      </c>
      <c r="M39" s="29" t="s">
        <v>60</v>
      </c>
      <c r="N39" s="29" t="s">
        <v>60</v>
      </c>
      <c r="O39" s="29" t="s">
        <v>60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x14ac:dyDescent="0.3">
      <c r="A40" s="36" t="s">
        <v>61</v>
      </c>
      <c r="B40" s="33" t="e">
        <v>#VALUE!</v>
      </c>
      <c r="C40" s="33" t="e">
        <v>#VALUE!</v>
      </c>
      <c r="D40" s="33" t="e">
        <v>#VALUE!</v>
      </c>
      <c r="E40" s="33">
        <v>-5.9266922849541825E-2</v>
      </c>
      <c r="F40" s="33">
        <v>0.19932918064206995</v>
      </c>
      <c r="G40" s="33">
        <v>0.11474619464150423</v>
      </c>
      <c r="H40" s="33">
        <v>1.5617952187640956E-2</v>
      </c>
      <c r="I40" s="33" t="e">
        <v>#VALUE!</v>
      </c>
      <c r="J40" s="33" t="e">
        <v>#VALUE!</v>
      </c>
      <c r="K40" s="33" t="e">
        <v>#VALUE!</v>
      </c>
      <c r="L40" s="33" t="e">
        <v>#VALUE!</v>
      </c>
      <c r="M40" s="33" t="e">
        <v>#VALUE!</v>
      </c>
      <c r="N40" s="33" t="e">
        <v>#VALUE!</v>
      </c>
      <c r="O40" s="33" t="e">
        <v>#VALUE!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s="31" customFormat="1" x14ac:dyDescent="0.3">
      <c r="A41" s="37" t="s">
        <v>30</v>
      </c>
      <c r="B41" s="29">
        <v>18459</v>
      </c>
      <c r="C41" s="29">
        <v>20086</v>
      </c>
      <c r="D41" s="29">
        <v>22520</v>
      </c>
      <c r="E41" s="29">
        <v>23184</v>
      </c>
      <c r="F41" s="29">
        <v>24929</v>
      </c>
      <c r="G41" s="29">
        <v>25807</v>
      </c>
      <c r="H41" s="29">
        <v>28483</v>
      </c>
      <c r="I41" s="29">
        <v>34369</v>
      </c>
      <c r="J41" s="29">
        <v>25196</v>
      </c>
      <c r="K41" s="29" t="s">
        <v>60</v>
      </c>
      <c r="L41" s="29" t="s">
        <v>60</v>
      </c>
      <c r="M41" s="29" t="s">
        <v>60</v>
      </c>
      <c r="N41" s="29">
        <v>138784</v>
      </c>
      <c r="O41" s="29" t="s">
        <v>60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x14ac:dyDescent="0.3">
      <c r="A42" s="36" t="s">
        <v>61</v>
      </c>
      <c r="B42" s="33">
        <v>-1.5152323534119404E-2</v>
      </c>
      <c r="C42" s="33">
        <v>2.6786627134239852E-2</v>
      </c>
      <c r="D42" s="33">
        <v>-1.5562161216995978E-2</v>
      </c>
      <c r="E42" s="33">
        <v>-7.6518621788488353E-2</v>
      </c>
      <c r="F42" s="33">
        <v>-1.7537636951209901E-2</v>
      </c>
      <c r="G42" s="33">
        <v>-2.1275788834951456E-2</v>
      </c>
      <c r="H42" s="33">
        <v>5.0529266403570243E-2</v>
      </c>
      <c r="I42" s="33">
        <v>-5.4315824230250664E-2</v>
      </c>
      <c r="J42" s="33">
        <v>-0.14404130996059247</v>
      </c>
      <c r="K42" s="33" t="e">
        <v>#VALUE!</v>
      </c>
      <c r="L42" s="33" t="e">
        <v>#VALUE!</v>
      </c>
      <c r="M42" s="33" t="e">
        <v>#VALUE!</v>
      </c>
      <c r="N42" s="33">
        <v>-4.0446921194186705E-2</v>
      </c>
      <c r="O42" s="33" t="e">
        <v>#VALUE!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s="31" customFormat="1" x14ac:dyDescent="0.3">
      <c r="A43" s="28" t="s">
        <v>31</v>
      </c>
      <c r="B43" s="29">
        <v>267015</v>
      </c>
      <c r="C43" s="29">
        <v>297331</v>
      </c>
      <c r="D43" s="29">
        <v>369076</v>
      </c>
      <c r="E43" s="29">
        <v>418735</v>
      </c>
      <c r="F43" s="29">
        <v>508882</v>
      </c>
      <c r="G43" s="29">
        <v>531740</v>
      </c>
      <c r="H43" s="29">
        <v>688392</v>
      </c>
      <c r="I43" s="29">
        <v>774786</v>
      </c>
      <c r="J43" s="29">
        <v>569573</v>
      </c>
      <c r="K43" s="29" t="s">
        <v>60</v>
      </c>
      <c r="L43" s="29" t="s">
        <v>60</v>
      </c>
      <c r="M43" s="29" t="s">
        <v>60</v>
      </c>
      <c r="N43" s="29">
        <v>3073373</v>
      </c>
      <c r="O43" s="29" t="s">
        <v>60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x14ac:dyDescent="0.3">
      <c r="A44" s="32" t="s">
        <v>61</v>
      </c>
      <c r="B44" s="33">
        <v>3.5531872811252925E-2</v>
      </c>
      <c r="C44" s="33">
        <v>7.5474291501636731E-2</v>
      </c>
      <c r="D44" s="33">
        <v>6.3493938756515794E-2</v>
      </c>
      <c r="E44" s="33">
        <v>-2.6788391232298536E-2</v>
      </c>
      <c r="F44" s="33">
        <v>2.4329955011624514E-2</v>
      </c>
      <c r="G44" s="33">
        <v>-1.3924921511212817E-2</v>
      </c>
      <c r="H44" s="33">
        <v>6.6069512132798741E-2</v>
      </c>
      <c r="I44" s="33">
        <v>1.0258503963865261E-3</v>
      </c>
      <c r="J44" s="33">
        <v>-6.9824853812384714E-3</v>
      </c>
      <c r="K44" s="33" t="e">
        <v>#VALUE!</v>
      </c>
      <c r="L44" s="33" t="e">
        <v>#VALUE!</v>
      </c>
      <c r="M44" s="33" t="e">
        <v>#VALUE!</v>
      </c>
      <c r="N44" s="33">
        <v>1.4534504676426538E-2</v>
      </c>
      <c r="O44" s="33" t="e">
        <v>#VALUE!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31" customFormat="1" x14ac:dyDescent="0.3">
      <c r="A45" s="37" t="s">
        <v>32</v>
      </c>
      <c r="B45" s="29">
        <v>60909</v>
      </c>
      <c r="C45" s="29">
        <v>70614</v>
      </c>
      <c r="D45" s="29">
        <v>99111</v>
      </c>
      <c r="E45" s="29">
        <v>118651</v>
      </c>
      <c r="F45" s="29">
        <v>146748</v>
      </c>
      <c r="G45" s="29">
        <v>161043</v>
      </c>
      <c r="H45" s="29">
        <v>220409</v>
      </c>
      <c r="I45" s="29">
        <v>249963</v>
      </c>
      <c r="J45" s="29">
        <v>187341</v>
      </c>
      <c r="K45" s="29" t="s">
        <v>60</v>
      </c>
      <c r="L45" s="29" t="s">
        <v>60</v>
      </c>
      <c r="M45" s="29" t="s">
        <v>60</v>
      </c>
      <c r="N45" s="29">
        <v>965504</v>
      </c>
      <c r="O45" s="29" t="s">
        <v>60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3">
      <c r="A46" s="37" t="s">
        <v>61</v>
      </c>
      <c r="B46" s="33">
        <v>7.7196519524617993E-2</v>
      </c>
      <c r="C46" s="33">
        <v>6.4570110506399728E-2</v>
      </c>
      <c r="D46" s="33">
        <v>0.16064548616397128</v>
      </c>
      <c r="E46" s="33">
        <v>-6.3926976663458354E-2</v>
      </c>
      <c r="F46" s="33">
        <v>1.7994644616174369E-2</v>
      </c>
      <c r="G46" s="33">
        <v>8.4032034865154249E-3</v>
      </c>
      <c r="H46" s="33">
        <v>6.0714268526851238E-2</v>
      </c>
      <c r="I46" s="33">
        <v>4.3251252086811354E-2</v>
      </c>
      <c r="J46" s="33">
        <v>0.12107067841947472</v>
      </c>
      <c r="K46" s="33" t="e">
        <v>#VALUE!</v>
      </c>
      <c r="L46" s="33" t="e">
        <v>#VALUE!</v>
      </c>
      <c r="M46" s="33" t="e">
        <v>#VALUE!</v>
      </c>
      <c r="N46" s="33">
        <v>5.133842285734197E-2</v>
      </c>
      <c r="O46" s="33" t="e">
        <v>#VALUE!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31" customFormat="1" x14ac:dyDescent="0.3">
      <c r="A47" s="37" t="s">
        <v>33</v>
      </c>
      <c r="B47" s="29">
        <v>206107</v>
      </c>
      <c r="C47" s="29">
        <v>226717</v>
      </c>
      <c r="D47" s="29">
        <v>269965</v>
      </c>
      <c r="E47" s="29">
        <v>300083</v>
      </c>
      <c r="F47" s="29">
        <v>362134</v>
      </c>
      <c r="G47" s="29">
        <v>370697</v>
      </c>
      <c r="H47" s="29">
        <v>467983</v>
      </c>
      <c r="I47" s="29">
        <v>524823</v>
      </c>
      <c r="J47" s="29">
        <v>382232</v>
      </c>
      <c r="K47" s="29" t="s">
        <v>60</v>
      </c>
      <c r="L47" s="29" t="s">
        <v>60</v>
      </c>
      <c r="M47" s="29" t="s">
        <v>60</v>
      </c>
      <c r="N47" s="29">
        <v>2107869</v>
      </c>
      <c r="O47" s="29" t="s">
        <v>60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x14ac:dyDescent="0.3">
      <c r="A48" s="36" t="s">
        <v>61</v>
      </c>
      <c r="B48" s="33">
        <v>2.3834006427929204E-2</v>
      </c>
      <c r="C48" s="33">
        <v>7.8916310544700052E-2</v>
      </c>
      <c r="D48" s="33">
        <v>3.1786980982082796E-2</v>
      </c>
      <c r="E48" s="33">
        <v>-1.128145314605594E-2</v>
      </c>
      <c r="F48" s="33">
        <v>2.6919728562475719E-2</v>
      </c>
      <c r="G48" s="33">
        <v>-2.3319843603444097E-2</v>
      </c>
      <c r="H48" s="33">
        <v>6.8612922008973939E-2</v>
      </c>
      <c r="I48" s="33">
        <v>-1.7908168707299683E-2</v>
      </c>
      <c r="J48" s="33">
        <v>-5.9628163525385698E-2</v>
      </c>
      <c r="K48" s="33" t="e">
        <v>#VALUE!</v>
      </c>
      <c r="L48" s="33" t="e">
        <v>#VALUE!</v>
      </c>
      <c r="M48" s="33" t="e">
        <v>#VALUE!</v>
      </c>
      <c r="N48" s="33">
        <v>-1.4765611898894639E-3</v>
      </c>
      <c r="O48" s="33" t="e">
        <v>#VALUE!</v>
      </c>
      <c r="P48" s="34"/>
    </row>
    <row r="49" spans="1:25" s="31" customFormat="1" x14ac:dyDescent="0.3">
      <c r="A49" s="28" t="s">
        <v>34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31" customFormat="1" x14ac:dyDescent="0.3">
      <c r="A50" s="37" t="s">
        <v>35</v>
      </c>
      <c r="B50" s="29">
        <v>8960</v>
      </c>
      <c r="C50" s="29">
        <v>10086</v>
      </c>
      <c r="D50" s="29">
        <v>10959</v>
      </c>
      <c r="E50" s="29">
        <v>11012</v>
      </c>
      <c r="F50" s="29">
        <v>14329</v>
      </c>
      <c r="G50" s="29">
        <v>13222</v>
      </c>
      <c r="H50" s="29">
        <v>17642</v>
      </c>
      <c r="I50" s="29">
        <v>23595</v>
      </c>
      <c r="J50" s="29" t="s">
        <v>60</v>
      </c>
      <c r="K50" s="29" t="s">
        <v>60</v>
      </c>
      <c r="L50" s="29" t="s">
        <v>60</v>
      </c>
      <c r="M50" s="29" t="s">
        <v>60</v>
      </c>
      <c r="N50" s="29" t="s">
        <v>60</v>
      </c>
      <c r="O50" s="29" t="s">
        <v>60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x14ac:dyDescent="0.3">
      <c r="A51" s="37" t="s">
        <v>61</v>
      </c>
      <c r="B51" s="33" t="e">
        <v>#VALUE!</v>
      </c>
      <c r="C51" s="33" t="e">
        <v>#VALUE!</v>
      </c>
      <c r="D51" s="33" t="e">
        <v>#VALUE!</v>
      </c>
      <c r="E51" s="33" t="e">
        <v>#VALUE!</v>
      </c>
      <c r="F51" s="33" t="e">
        <v>#VALUE!</v>
      </c>
      <c r="G51" s="33" t="e">
        <v>#VALUE!</v>
      </c>
      <c r="H51" s="33" t="e">
        <v>#VALUE!</v>
      </c>
      <c r="I51" s="33" t="e">
        <v>#VALUE!</v>
      </c>
      <c r="J51" s="33" t="e">
        <v>#VALUE!</v>
      </c>
      <c r="K51" s="33" t="e">
        <v>#VALUE!</v>
      </c>
      <c r="L51" s="33" t="e">
        <v>#VALUE!</v>
      </c>
      <c r="M51" s="33" t="e">
        <v>#VALUE!</v>
      </c>
      <c r="N51" s="33" t="e">
        <v>#VALUE!</v>
      </c>
      <c r="O51" s="33" t="e">
        <v>#VALUE!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s="31" customFormat="1" x14ac:dyDescent="0.3">
      <c r="A52" s="37" t="s">
        <v>36</v>
      </c>
      <c r="B52" s="29">
        <v>117121</v>
      </c>
      <c r="C52" s="29">
        <v>124025</v>
      </c>
      <c r="D52" s="29">
        <v>148957</v>
      </c>
      <c r="E52" s="29">
        <v>158368</v>
      </c>
      <c r="F52" s="29">
        <v>180781</v>
      </c>
      <c r="G52" s="29">
        <v>181228</v>
      </c>
      <c r="H52" s="29">
        <v>213606</v>
      </c>
      <c r="I52" s="29">
        <v>230034</v>
      </c>
      <c r="J52" s="29">
        <v>176874</v>
      </c>
      <c r="K52" s="29" t="s">
        <v>60</v>
      </c>
      <c r="L52" s="29" t="s">
        <v>60</v>
      </c>
      <c r="M52" s="29" t="s">
        <v>60</v>
      </c>
      <c r="N52" s="29">
        <v>982523</v>
      </c>
      <c r="O52" s="29" t="s">
        <v>60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3">
      <c r="A53" s="36" t="s">
        <v>61</v>
      </c>
      <c r="B53" s="33">
        <v>3.7865092868282997E-2</v>
      </c>
      <c r="C53" s="33">
        <v>0.13401543413064151</v>
      </c>
      <c r="D53" s="33">
        <v>7.7407688691186582E-2</v>
      </c>
      <c r="E53" s="33">
        <v>4.3219350886322762E-2</v>
      </c>
      <c r="F53" s="33">
        <v>4.5774810838327511E-2</v>
      </c>
      <c r="G53" s="33">
        <v>-1.839945836154367E-2</v>
      </c>
      <c r="H53" s="33">
        <v>9.8508107440949136E-2</v>
      </c>
      <c r="I53" s="33">
        <v>8.7396564652847519E-3</v>
      </c>
      <c r="J53" s="33">
        <v>-5.2299943740455969E-2</v>
      </c>
      <c r="K53" s="33" t="e">
        <v>#VALUE!</v>
      </c>
      <c r="L53" s="33" t="e">
        <v>#VALUE!</v>
      </c>
      <c r="M53" s="33" t="e">
        <v>#VALUE!</v>
      </c>
      <c r="N53" s="33">
        <v>1.6452173553206016E-2</v>
      </c>
      <c r="O53" s="33" t="e">
        <v>#VALUE!</v>
      </c>
      <c r="P53" s="34"/>
    </row>
    <row r="54" spans="1:25" s="31" customFormat="1" x14ac:dyDescent="0.3">
      <c r="A54" s="37" t="s">
        <v>37</v>
      </c>
      <c r="B54" s="29">
        <v>17789</v>
      </c>
      <c r="C54" s="29">
        <v>19363</v>
      </c>
      <c r="D54" s="29">
        <v>21661</v>
      </c>
      <c r="E54" s="29">
        <v>22213</v>
      </c>
      <c r="F54" s="29">
        <v>23934</v>
      </c>
      <c r="G54" s="29">
        <v>24733</v>
      </c>
      <c r="H54" s="29">
        <v>27395</v>
      </c>
      <c r="I54" s="29">
        <v>33386</v>
      </c>
      <c r="J54" s="29">
        <v>24180</v>
      </c>
      <c r="K54" s="29" t="s">
        <v>60</v>
      </c>
      <c r="L54" s="29" t="s">
        <v>60</v>
      </c>
      <c r="M54" s="29" t="s">
        <v>60</v>
      </c>
      <c r="N54" s="29">
        <v>133628</v>
      </c>
      <c r="O54" s="29" t="s">
        <v>60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3">
      <c r="A55" s="37" t="s">
        <v>61</v>
      </c>
      <c r="B55" s="33">
        <v>-1.484188957191117E-2</v>
      </c>
      <c r="C55" s="33">
        <v>3.2362977180635528E-2</v>
      </c>
      <c r="D55" s="33">
        <v>-1.0506600886208944E-2</v>
      </c>
      <c r="E55" s="33">
        <v>-7.3067935236187612E-2</v>
      </c>
      <c r="F55" s="33">
        <v>-1.1400247831474598E-2</v>
      </c>
      <c r="G55" s="33">
        <v>-1.5876173802323732E-2</v>
      </c>
      <c r="H55" s="33">
        <v>5.5724690739527537E-2</v>
      </c>
      <c r="I55" s="33">
        <v>-5.5585414839749936E-2</v>
      </c>
      <c r="J55" s="33">
        <v>-0.14264439953196467</v>
      </c>
      <c r="K55" s="33" t="e">
        <v>#VALUE!</v>
      </c>
      <c r="L55" s="33" t="e">
        <v>#VALUE!</v>
      </c>
      <c r="M55" s="33" t="e">
        <v>#VALUE!</v>
      </c>
      <c r="N55" s="33">
        <v>-3.7574273470416648E-2</v>
      </c>
      <c r="O55" s="33" t="e">
        <v>#VALUE!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s="31" customFormat="1" x14ac:dyDescent="0.3">
      <c r="A56" s="37" t="s">
        <v>38</v>
      </c>
      <c r="B56" s="29">
        <v>22832</v>
      </c>
      <c r="C56" s="29">
        <v>26927</v>
      </c>
      <c r="D56" s="29">
        <v>29139</v>
      </c>
      <c r="E56" s="29">
        <v>29633</v>
      </c>
      <c r="F56" s="29">
        <v>34119</v>
      </c>
      <c r="G56" s="29">
        <v>37974</v>
      </c>
      <c r="H56" s="29">
        <v>42001</v>
      </c>
      <c r="I56" s="29">
        <v>50551</v>
      </c>
      <c r="J56" s="29">
        <v>37413</v>
      </c>
      <c r="K56" s="29" t="s">
        <v>60</v>
      </c>
      <c r="L56" s="29" t="s">
        <v>60</v>
      </c>
      <c r="M56" s="29" t="s">
        <v>60</v>
      </c>
      <c r="N56" s="29">
        <v>202058</v>
      </c>
      <c r="O56" s="29" t="s">
        <v>60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x14ac:dyDescent="0.3">
      <c r="A57" s="36" t="s">
        <v>61</v>
      </c>
      <c r="B57" s="33">
        <v>-6.899363888435818E-2</v>
      </c>
      <c r="C57" s="33">
        <v>5.8647740007471052E-3</v>
      </c>
      <c r="D57" s="33">
        <v>-2.0570737118080065E-2</v>
      </c>
      <c r="E57" s="33">
        <v>-5.3863346104725415E-2</v>
      </c>
      <c r="F57" s="33">
        <v>4.0911587040087863E-2</v>
      </c>
      <c r="G57" s="33">
        <v>8.8467362716187128E-3</v>
      </c>
      <c r="H57" s="33">
        <v>2.135058239914403E-2</v>
      </c>
      <c r="I57" s="33">
        <v>-3.8533959716225724E-2</v>
      </c>
      <c r="J57" s="33">
        <v>-9.5714596475962588E-2</v>
      </c>
      <c r="K57" s="33" t="e">
        <v>#VALUE!</v>
      </c>
      <c r="L57" s="33" t="e">
        <v>#VALUE!</v>
      </c>
      <c r="M57" s="33" t="e">
        <v>#VALUE!</v>
      </c>
      <c r="N57" s="33">
        <v>-1.671111284137582E-2</v>
      </c>
      <c r="O57" s="33" t="e">
        <v>#VALUE!</v>
      </c>
      <c r="P57" s="34"/>
    </row>
    <row r="58" spans="1:25" s="31" customFormat="1" x14ac:dyDescent="0.3">
      <c r="A58" s="37" t="s">
        <v>39</v>
      </c>
      <c r="B58" s="29">
        <v>46455</v>
      </c>
      <c r="C58" s="29">
        <v>53032</v>
      </c>
      <c r="D58" s="29">
        <v>72445</v>
      </c>
      <c r="E58" s="29">
        <v>84234</v>
      </c>
      <c r="F58" s="29">
        <v>103901</v>
      </c>
      <c r="G58" s="29">
        <v>115192</v>
      </c>
      <c r="H58" s="29">
        <v>148058</v>
      </c>
      <c r="I58" s="29">
        <v>168264</v>
      </c>
      <c r="J58" s="29">
        <v>135046</v>
      </c>
      <c r="K58" s="29" t="s">
        <v>60</v>
      </c>
      <c r="L58" s="29" t="s">
        <v>60</v>
      </c>
      <c r="M58" s="29" t="s">
        <v>60</v>
      </c>
      <c r="N58" s="29">
        <v>670461</v>
      </c>
      <c r="O58" s="29" t="s">
        <v>60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x14ac:dyDescent="0.3">
      <c r="A59" s="36" t="s">
        <v>61</v>
      </c>
      <c r="B59" s="33">
        <v>5.9552048170787339E-2</v>
      </c>
      <c r="C59" s="33">
        <v>4.9411299099633918E-2</v>
      </c>
      <c r="D59" s="33">
        <v>0.14333285987090258</v>
      </c>
      <c r="E59" s="33">
        <v>-5.2826878963702605E-2</v>
      </c>
      <c r="F59" s="33">
        <v>2.5473746545598103E-2</v>
      </c>
      <c r="G59" s="33">
        <v>2.3974398862171651E-2</v>
      </c>
      <c r="H59" s="33">
        <v>1.6679370180389896E-2</v>
      </c>
      <c r="I59" s="33">
        <v>1.2260416541335291E-2</v>
      </c>
      <c r="J59" s="33">
        <v>0.11235029570202461</v>
      </c>
      <c r="K59" s="33" t="e">
        <v>#VALUE!</v>
      </c>
      <c r="L59" s="33" t="e">
        <v>#VALUE!</v>
      </c>
      <c r="M59" s="33" t="e">
        <v>#VALUE!</v>
      </c>
      <c r="N59" s="33">
        <v>3.6139495206127255E-2</v>
      </c>
      <c r="O59" s="33" t="e">
        <v>#VALUE!</v>
      </c>
      <c r="P59" s="34"/>
    </row>
  </sheetData>
  <conditionalFormatting sqref="B6:O6 B8:O8 B10:O10 B12:O12 B14:O14 B16:O16 B18:O18 B22:O22 B24:O24 B26:O26 B28:O28 B30:O30 B32:O32 B34:O34 B36:O36 B38:O38 B42:O42 B48:O48 B44:O44 B46:O46">
    <cfRule type="expression" dxfId="121" priority="6" stopIfTrue="1">
      <formula>ISERROR(B6)</formula>
    </cfRule>
  </conditionalFormatting>
  <conditionalFormatting sqref="B20:O20">
    <cfRule type="expression" dxfId="120" priority="5" stopIfTrue="1">
      <formula>ISERROR(B20)</formula>
    </cfRule>
  </conditionalFormatting>
  <conditionalFormatting sqref="B40:O40">
    <cfRule type="expression" dxfId="119" priority="4" stopIfTrue="1">
      <formula>ISERROR(B40)</formula>
    </cfRule>
  </conditionalFormatting>
  <conditionalFormatting sqref="B53:O53 B51:O51">
    <cfRule type="expression" dxfId="118" priority="3" stopIfTrue="1">
      <formula>ISERROR(B51)</formula>
    </cfRule>
  </conditionalFormatting>
  <conditionalFormatting sqref="B57:O57 B55:O55">
    <cfRule type="expression" dxfId="117" priority="2" stopIfTrue="1">
      <formula>ISERROR(B55)</formula>
    </cfRule>
  </conditionalFormatting>
  <conditionalFormatting sqref="B59:O59">
    <cfRule type="expression" dxfId="116" priority="1" stopIfTrue="1">
      <formula>ISERROR(B59)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RowHeight="15" x14ac:dyDescent="0.3"/>
  <cols>
    <col min="1" max="1" width="39.28515625" style="52" bestFit="1" customWidth="1"/>
    <col min="2" max="13" width="11.5703125" style="52" customWidth="1"/>
    <col min="14" max="14" width="13.140625" style="52" bestFit="1" customWidth="1"/>
    <col min="15" max="15" width="12.85546875" style="52" bestFit="1" customWidth="1"/>
    <col min="16" max="16384" width="11.42578125" style="52"/>
  </cols>
  <sheetData>
    <row r="1" spans="1:25" ht="17.25" x14ac:dyDescent="0.35">
      <c r="A1" s="51" t="s">
        <v>96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25" ht="17.25" x14ac:dyDescent="0.35">
      <c r="A2" s="51" t="s">
        <v>97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25" customFormat="1" ht="12.75" x14ac:dyDescent="0.2"/>
    <row r="4" spans="1:25" s="55" customFormat="1" x14ac:dyDescent="0.3">
      <c r="A4" s="40" t="s">
        <v>47</v>
      </c>
      <c r="B4" s="53" t="s">
        <v>48</v>
      </c>
      <c r="C4" s="41" t="s">
        <v>49</v>
      </c>
      <c r="D4" s="41" t="s">
        <v>50</v>
      </c>
      <c r="E4" s="41" t="s">
        <v>51</v>
      </c>
      <c r="F4" s="41" t="s">
        <v>52</v>
      </c>
      <c r="G4" s="41" t="s">
        <v>53</v>
      </c>
      <c r="H4" s="41" t="s">
        <v>54</v>
      </c>
      <c r="I4" s="41" t="s">
        <v>55</v>
      </c>
      <c r="J4" s="41" t="s">
        <v>56</v>
      </c>
      <c r="K4" s="41" t="s">
        <v>57</v>
      </c>
      <c r="L4" s="41" t="s">
        <v>58</v>
      </c>
      <c r="M4" s="41" t="s">
        <v>59</v>
      </c>
      <c r="N4" s="41" t="s">
        <v>89</v>
      </c>
      <c r="O4" s="41" t="s">
        <v>90</v>
      </c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5" s="58" customFormat="1" x14ac:dyDescent="0.3">
      <c r="A5" s="28" t="s">
        <v>12</v>
      </c>
      <c r="B5" s="56">
        <v>3561</v>
      </c>
      <c r="C5" s="56">
        <v>3283</v>
      </c>
      <c r="D5" s="56">
        <v>9202</v>
      </c>
      <c r="E5" s="56">
        <v>14798</v>
      </c>
      <c r="F5" s="56">
        <v>31837</v>
      </c>
      <c r="G5" s="56">
        <v>35230</v>
      </c>
      <c r="H5" s="56">
        <v>47956</v>
      </c>
      <c r="I5" s="56">
        <v>53227</v>
      </c>
      <c r="J5" s="56">
        <v>41111</v>
      </c>
      <c r="K5" s="56" t="s">
        <v>60</v>
      </c>
      <c r="L5" s="56" t="s">
        <v>60</v>
      </c>
      <c r="M5" s="56" t="s">
        <v>60</v>
      </c>
      <c r="N5" s="56">
        <v>209361</v>
      </c>
      <c r="O5" s="56" t="s">
        <v>60</v>
      </c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x14ac:dyDescent="0.3">
      <c r="A6" s="32" t="s">
        <v>61</v>
      </c>
      <c r="B6" s="59">
        <v>0.496218487394958</v>
      </c>
      <c r="C6" s="59">
        <v>0.32006433453960598</v>
      </c>
      <c r="D6" s="59">
        <v>0.53187947394706181</v>
      </c>
      <c r="E6" s="59">
        <v>-0.19728776783292651</v>
      </c>
      <c r="F6" s="59">
        <v>0.10718135976351939</v>
      </c>
      <c r="G6" s="59">
        <v>-9.0040293418741604E-2</v>
      </c>
      <c r="H6" s="59">
        <v>-3.0369202151320312E-2</v>
      </c>
      <c r="I6" s="59">
        <v>4.4588362280443529E-2</v>
      </c>
      <c r="J6" s="59">
        <v>-0.11843290303212249</v>
      </c>
      <c r="K6" s="59" t="e">
        <v>#VALUE!</v>
      </c>
      <c r="L6" s="59" t="e">
        <v>#VALUE!</v>
      </c>
      <c r="M6" s="59" t="e">
        <v>#VALUE!</v>
      </c>
      <c r="N6" s="59">
        <v>-2.4039940704276563E-2</v>
      </c>
      <c r="O6" s="59" t="e">
        <v>#VALUE!</v>
      </c>
      <c r="P6" s="60"/>
      <c r="Q6" s="60"/>
      <c r="R6" s="60"/>
      <c r="S6" s="60"/>
      <c r="T6" s="60"/>
      <c r="U6" s="60"/>
      <c r="V6" s="60"/>
      <c r="W6" s="60"/>
      <c r="X6" s="60"/>
      <c r="Y6" s="60"/>
    </row>
    <row r="7" spans="1:25" s="58" customFormat="1" x14ac:dyDescent="0.3">
      <c r="A7" s="35" t="s">
        <v>13</v>
      </c>
      <c r="B7" s="56">
        <v>1122</v>
      </c>
      <c r="C7" s="56">
        <v>1131</v>
      </c>
      <c r="D7" s="56">
        <v>3243</v>
      </c>
      <c r="E7" s="56">
        <v>8574</v>
      </c>
      <c r="F7" s="56">
        <v>20065</v>
      </c>
      <c r="G7" s="56">
        <v>19170</v>
      </c>
      <c r="H7" s="56">
        <v>25023</v>
      </c>
      <c r="I7" s="56">
        <v>28710</v>
      </c>
      <c r="J7" s="56">
        <v>24441</v>
      </c>
      <c r="K7" s="56" t="s">
        <v>60</v>
      </c>
      <c r="L7" s="56" t="s">
        <v>60</v>
      </c>
      <c r="M7" s="56" t="s">
        <v>60</v>
      </c>
      <c r="N7" s="56">
        <v>117409</v>
      </c>
      <c r="O7" s="56" t="s">
        <v>60</v>
      </c>
      <c r="P7" s="57"/>
      <c r="Q7" s="57"/>
      <c r="R7" s="57"/>
      <c r="S7" s="57"/>
      <c r="T7" s="57"/>
      <c r="U7" s="57"/>
      <c r="V7" s="57"/>
      <c r="W7" s="57"/>
      <c r="X7" s="57"/>
      <c r="Y7" s="57"/>
    </row>
    <row r="8" spans="1:25" x14ac:dyDescent="0.3">
      <c r="A8" s="36" t="s">
        <v>61</v>
      </c>
      <c r="B8" s="59">
        <v>0.72881355932203384</v>
      </c>
      <c r="C8" s="59">
        <v>0.71104387291981841</v>
      </c>
      <c r="D8" s="59">
        <v>0.74824797843665769</v>
      </c>
      <c r="E8" s="59">
        <v>-6.4075974238620242E-2</v>
      </c>
      <c r="F8" s="59">
        <v>0.26769016932019207</v>
      </c>
      <c r="G8" s="59">
        <v>-0.1263728751765939</v>
      </c>
      <c r="H8" s="59">
        <v>-9.1757105005262962E-2</v>
      </c>
      <c r="I8" s="59">
        <v>5.5669951463450509E-2</v>
      </c>
      <c r="J8" s="59">
        <v>-8.7341299477221801E-2</v>
      </c>
      <c r="K8" s="59" t="e">
        <v>#VALUE!</v>
      </c>
      <c r="L8" s="59" t="e">
        <v>#VALUE!</v>
      </c>
      <c r="M8" s="59" t="e">
        <v>#VALUE!</v>
      </c>
      <c r="N8" s="59">
        <v>-1.5834297305906218E-2</v>
      </c>
      <c r="O8" s="59" t="e">
        <v>#VALUE!</v>
      </c>
      <c r="P8" s="60"/>
      <c r="Q8" s="60"/>
      <c r="R8" s="60"/>
      <c r="S8" s="60"/>
      <c r="T8" s="60"/>
      <c r="U8" s="60"/>
      <c r="V8" s="60"/>
      <c r="W8" s="60"/>
      <c r="X8" s="60"/>
      <c r="Y8" s="60"/>
    </row>
    <row r="9" spans="1:25" s="58" customFormat="1" x14ac:dyDescent="0.3">
      <c r="A9" s="37" t="s">
        <v>14</v>
      </c>
      <c r="B9" s="56">
        <v>2438</v>
      </c>
      <c r="C9" s="56">
        <v>2151</v>
      </c>
      <c r="D9" s="56">
        <v>5960</v>
      </c>
      <c r="E9" s="56">
        <v>6225</v>
      </c>
      <c r="F9" s="56">
        <v>11772</v>
      </c>
      <c r="G9" s="56">
        <v>16061</v>
      </c>
      <c r="H9" s="56">
        <v>22933</v>
      </c>
      <c r="I9" s="56">
        <v>24516</v>
      </c>
      <c r="J9" s="56">
        <v>16669</v>
      </c>
      <c r="K9" s="56" t="s">
        <v>60</v>
      </c>
      <c r="L9" s="56" t="s">
        <v>60</v>
      </c>
      <c r="M9" s="56" t="s">
        <v>60</v>
      </c>
      <c r="N9" s="56">
        <v>91951</v>
      </c>
      <c r="O9" s="56" t="s">
        <v>60</v>
      </c>
      <c r="P9" s="57"/>
      <c r="Q9" s="57"/>
      <c r="R9" s="57"/>
      <c r="S9" s="57"/>
      <c r="T9" s="57"/>
      <c r="U9" s="57"/>
      <c r="V9" s="57"/>
      <c r="W9" s="57"/>
      <c r="X9" s="57"/>
      <c r="Y9" s="57"/>
    </row>
    <row r="10" spans="1:25" x14ac:dyDescent="0.3">
      <c r="A10" s="36" t="s">
        <v>61</v>
      </c>
      <c r="B10" s="59">
        <v>0.40843443096476023</v>
      </c>
      <c r="C10" s="59">
        <v>0.17798466593647316</v>
      </c>
      <c r="D10" s="59">
        <v>0.4357986027463262</v>
      </c>
      <c r="E10" s="59">
        <v>-0.32876860038818201</v>
      </c>
      <c r="F10" s="59">
        <v>-8.9347876537479692E-2</v>
      </c>
      <c r="G10" s="59">
        <v>-4.2506259687611778E-2</v>
      </c>
      <c r="H10" s="59">
        <v>4.6834345186470075E-2</v>
      </c>
      <c r="I10" s="59">
        <v>3.1861610337135401E-2</v>
      </c>
      <c r="J10" s="59">
        <v>-0.16042107383902487</v>
      </c>
      <c r="K10" s="59" t="e">
        <v>#VALUE!</v>
      </c>
      <c r="L10" s="59" t="e">
        <v>#VALUE!</v>
      </c>
      <c r="M10" s="59" t="e">
        <v>#VALUE!</v>
      </c>
      <c r="N10" s="59">
        <v>-3.4341164238980898E-2</v>
      </c>
      <c r="O10" s="59" t="e">
        <v>#VALUE!</v>
      </c>
      <c r="P10" s="60"/>
      <c r="Q10" s="60"/>
      <c r="R10" s="60"/>
      <c r="S10" s="60"/>
      <c r="T10" s="60"/>
      <c r="U10" s="60"/>
      <c r="V10" s="60"/>
      <c r="W10" s="60"/>
      <c r="X10" s="60"/>
      <c r="Y10" s="60"/>
    </row>
    <row r="11" spans="1:25" s="58" customFormat="1" x14ac:dyDescent="0.3">
      <c r="A11" s="28" t="s">
        <v>15</v>
      </c>
      <c r="B11" s="56">
        <v>26596</v>
      </c>
      <c r="C11" s="56">
        <v>24488</v>
      </c>
      <c r="D11" s="56">
        <v>52023</v>
      </c>
      <c r="E11" s="56">
        <v>60081</v>
      </c>
      <c r="F11" s="56">
        <v>84317</v>
      </c>
      <c r="G11" s="56">
        <v>142831</v>
      </c>
      <c r="H11" s="56">
        <v>150849</v>
      </c>
      <c r="I11" s="56">
        <v>142985</v>
      </c>
      <c r="J11" s="56">
        <v>98681</v>
      </c>
      <c r="K11" s="56" t="s">
        <v>60</v>
      </c>
      <c r="L11" s="56" t="s">
        <v>60</v>
      </c>
      <c r="M11" s="56" t="s">
        <v>60</v>
      </c>
      <c r="N11" s="56">
        <v>619663</v>
      </c>
      <c r="O11" s="56" t="s">
        <v>60</v>
      </c>
      <c r="P11" s="57"/>
      <c r="Q11" s="57"/>
      <c r="R11" s="57"/>
      <c r="S11" s="57"/>
      <c r="T11" s="57"/>
      <c r="U11" s="57"/>
      <c r="V11" s="57"/>
      <c r="W11" s="57"/>
      <c r="X11" s="57"/>
      <c r="Y11" s="57"/>
    </row>
    <row r="12" spans="1:25" x14ac:dyDescent="0.3">
      <c r="A12" s="32" t="s">
        <v>61</v>
      </c>
      <c r="B12" s="59">
        <v>0.21343188247102837</v>
      </c>
      <c r="C12" s="59">
        <v>0.28735148775102515</v>
      </c>
      <c r="D12" s="59">
        <v>0.46713105276516542</v>
      </c>
      <c r="E12" s="59">
        <v>-3.1092260800851489E-2</v>
      </c>
      <c r="F12" s="59">
        <v>0.10472459514700487</v>
      </c>
      <c r="G12" s="59">
        <v>0.56760761244155677</v>
      </c>
      <c r="H12" s="59">
        <v>2.4316212619170493E-2</v>
      </c>
      <c r="I12" s="59">
        <v>-8.7081162529369704E-2</v>
      </c>
      <c r="J12" s="59">
        <v>-4.6320814890697178E-2</v>
      </c>
      <c r="K12" s="59" t="e">
        <v>#VALUE!</v>
      </c>
      <c r="L12" s="59" t="e">
        <v>#VALUE!</v>
      </c>
      <c r="M12" s="59" t="e">
        <v>#VALUE!</v>
      </c>
      <c r="N12" s="59">
        <v>7.8042254403240058E-2</v>
      </c>
      <c r="O12" s="59" t="e">
        <v>#VALUE!</v>
      </c>
      <c r="P12" s="60"/>
      <c r="Q12" s="60"/>
      <c r="R12" s="60"/>
      <c r="S12" s="60"/>
      <c r="T12" s="60"/>
      <c r="U12" s="60"/>
      <c r="V12" s="60"/>
      <c r="W12" s="60"/>
      <c r="X12" s="60"/>
      <c r="Y12" s="60"/>
    </row>
    <row r="13" spans="1:25" s="58" customFormat="1" x14ac:dyDescent="0.3">
      <c r="A13" s="37" t="s">
        <v>16</v>
      </c>
      <c r="B13" s="56" t="s">
        <v>60</v>
      </c>
      <c r="C13" s="56">
        <v>127</v>
      </c>
      <c r="D13" s="56">
        <v>495</v>
      </c>
      <c r="E13" s="56">
        <v>468</v>
      </c>
      <c r="F13" s="56">
        <v>944</v>
      </c>
      <c r="G13" s="56">
        <v>2385</v>
      </c>
      <c r="H13" s="56">
        <v>3845</v>
      </c>
      <c r="I13" s="56">
        <v>3412</v>
      </c>
      <c r="J13" s="56">
        <v>2434</v>
      </c>
      <c r="K13" s="56" t="s">
        <v>60</v>
      </c>
      <c r="L13" s="56" t="s">
        <v>60</v>
      </c>
      <c r="M13" s="56" t="s">
        <v>60</v>
      </c>
      <c r="N13" s="56">
        <v>13020</v>
      </c>
      <c r="O13" s="56" t="s">
        <v>60</v>
      </c>
      <c r="P13" s="57"/>
      <c r="Q13" s="57"/>
      <c r="R13" s="57"/>
      <c r="S13" s="57"/>
      <c r="T13" s="57"/>
      <c r="U13" s="57"/>
      <c r="V13" s="57"/>
      <c r="W13" s="57"/>
      <c r="X13" s="57"/>
      <c r="Y13" s="57"/>
    </row>
    <row r="14" spans="1:25" x14ac:dyDescent="0.3">
      <c r="A14" s="36" t="s">
        <v>61</v>
      </c>
      <c r="B14" s="59" t="e">
        <v>#VALUE!</v>
      </c>
      <c r="C14" s="59">
        <v>1.3518518518518519</v>
      </c>
      <c r="D14" s="59">
        <v>1.1244635193133048</v>
      </c>
      <c r="E14" s="59">
        <v>-0.40609137055837563</v>
      </c>
      <c r="F14" s="59">
        <v>0.14981729598051158</v>
      </c>
      <c r="G14" s="59">
        <v>0.19728915662650603</v>
      </c>
      <c r="H14" s="59">
        <v>-1.5364916773367477E-2</v>
      </c>
      <c r="I14" s="59">
        <v>-0.13290978398983483</v>
      </c>
      <c r="J14" s="59">
        <v>-3.9463299131807419E-2</v>
      </c>
      <c r="K14" s="59" t="e">
        <v>#VALUE!</v>
      </c>
      <c r="L14" s="59" t="e">
        <v>#VALUE!</v>
      </c>
      <c r="M14" s="59" t="e">
        <v>#VALUE!</v>
      </c>
      <c r="N14" s="59">
        <v>-1.2663987260180481E-2</v>
      </c>
      <c r="O14" s="59" t="e">
        <v>#VALUE!</v>
      </c>
      <c r="P14" s="60"/>
      <c r="Q14" s="60"/>
      <c r="R14" s="60"/>
      <c r="S14" s="60"/>
      <c r="T14" s="60"/>
      <c r="U14" s="60"/>
      <c r="V14" s="60"/>
      <c r="W14" s="60"/>
      <c r="X14" s="60"/>
      <c r="Y14" s="60"/>
    </row>
    <row r="15" spans="1:25" s="58" customFormat="1" x14ac:dyDescent="0.3">
      <c r="A15" s="37" t="s">
        <v>17</v>
      </c>
      <c r="B15" s="56">
        <v>1379</v>
      </c>
      <c r="C15" s="56">
        <v>1201</v>
      </c>
      <c r="D15" s="56">
        <v>3574</v>
      </c>
      <c r="E15" s="56">
        <v>4179</v>
      </c>
      <c r="F15" s="56">
        <v>5985</v>
      </c>
      <c r="G15" s="56">
        <v>11125</v>
      </c>
      <c r="H15" s="56">
        <v>18617</v>
      </c>
      <c r="I15" s="56">
        <v>16602</v>
      </c>
      <c r="J15" s="56">
        <v>12882</v>
      </c>
      <c r="K15" s="56" t="s">
        <v>60</v>
      </c>
      <c r="L15" s="56" t="s">
        <v>60</v>
      </c>
      <c r="M15" s="56" t="s">
        <v>60</v>
      </c>
      <c r="N15" s="56">
        <v>65211</v>
      </c>
      <c r="O15" s="56" t="s">
        <v>60</v>
      </c>
      <c r="P15" s="57"/>
      <c r="Q15" s="57"/>
      <c r="R15" s="57"/>
      <c r="S15" s="57"/>
      <c r="T15" s="57"/>
      <c r="U15" s="57"/>
      <c r="V15" s="57"/>
      <c r="W15" s="57"/>
      <c r="X15" s="57"/>
      <c r="Y15" s="57"/>
    </row>
    <row r="16" spans="1:25" x14ac:dyDescent="0.3">
      <c r="A16" s="36" t="s">
        <v>61</v>
      </c>
      <c r="B16" s="59">
        <v>0.54250559284116329</v>
      </c>
      <c r="C16" s="59">
        <v>0.16263310745401743</v>
      </c>
      <c r="D16" s="59">
        <v>0.97895902547065339</v>
      </c>
      <c r="E16" s="59">
        <v>-0.17411067193675889</v>
      </c>
      <c r="F16" s="59">
        <v>-3.5766070565490575E-2</v>
      </c>
      <c r="G16" s="59">
        <v>9.5519448547513541E-2</v>
      </c>
      <c r="H16" s="59">
        <v>0.18113183606141353</v>
      </c>
      <c r="I16" s="59">
        <v>2.5967751675825836E-3</v>
      </c>
      <c r="J16" s="59">
        <v>0.25531085558370686</v>
      </c>
      <c r="K16" s="59" t="e">
        <v>#VALUE!</v>
      </c>
      <c r="L16" s="59" t="e">
        <v>#VALUE!</v>
      </c>
      <c r="M16" s="59" t="e">
        <v>#VALUE!</v>
      </c>
      <c r="N16" s="59">
        <v>0.10630248536771567</v>
      </c>
      <c r="O16" s="59" t="e">
        <v>#VALUE!</v>
      </c>
      <c r="P16" s="60"/>
      <c r="Q16" s="60"/>
      <c r="R16" s="60"/>
      <c r="S16" s="60"/>
      <c r="T16" s="60"/>
      <c r="U16" s="60"/>
      <c r="V16" s="60"/>
      <c r="W16" s="60"/>
      <c r="X16" s="60"/>
      <c r="Y16" s="60"/>
    </row>
    <row r="17" spans="1:25" s="58" customFormat="1" x14ac:dyDescent="0.3">
      <c r="A17" s="37" t="s">
        <v>18</v>
      </c>
      <c r="B17" s="56">
        <v>8622</v>
      </c>
      <c r="C17" s="56">
        <v>8115</v>
      </c>
      <c r="D17" s="56">
        <v>12474</v>
      </c>
      <c r="E17" s="56">
        <v>14332</v>
      </c>
      <c r="F17" s="56">
        <v>21466</v>
      </c>
      <c r="G17" s="56">
        <v>41865</v>
      </c>
      <c r="H17" s="56">
        <v>42819</v>
      </c>
      <c r="I17" s="56">
        <v>39696</v>
      </c>
      <c r="J17" s="56">
        <v>21832</v>
      </c>
      <c r="K17" s="56" t="s">
        <v>60</v>
      </c>
      <c r="L17" s="56" t="s">
        <v>60</v>
      </c>
      <c r="M17" s="56" t="s">
        <v>60</v>
      </c>
      <c r="N17" s="56">
        <v>167678</v>
      </c>
      <c r="O17" s="56" t="s">
        <v>60</v>
      </c>
      <c r="P17" s="57"/>
      <c r="Q17" s="57"/>
      <c r="R17" s="57"/>
      <c r="S17" s="57"/>
      <c r="T17" s="57"/>
      <c r="U17" s="57"/>
      <c r="V17" s="57"/>
      <c r="W17" s="57"/>
      <c r="X17" s="57"/>
      <c r="Y17" s="57"/>
    </row>
    <row r="18" spans="1:25" x14ac:dyDescent="0.3">
      <c r="A18" s="36" t="s">
        <v>61</v>
      </c>
      <c r="B18" s="59">
        <v>0.6404109589041096</v>
      </c>
      <c r="C18" s="59">
        <v>0.48381788261108066</v>
      </c>
      <c r="D18" s="59">
        <v>0.38986072423398327</v>
      </c>
      <c r="E18" s="59">
        <v>-8.1694111616582299E-2</v>
      </c>
      <c r="F18" s="59">
        <v>0.18315603814143197</v>
      </c>
      <c r="G18" s="59">
        <v>0.93024113605975378</v>
      </c>
      <c r="H18" s="59">
        <v>0.13813726011376323</v>
      </c>
      <c r="I18" s="59">
        <v>2.2671063478977741E-2</v>
      </c>
      <c r="J18" s="59">
        <v>-3.2312397500110814E-2</v>
      </c>
      <c r="K18" s="59" t="e">
        <v>#VALUE!</v>
      </c>
      <c r="L18" s="59" t="e">
        <v>#VALUE!</v>
      </c>
      <c r="M18" s="59" t="e">
        <v>#VALUE!</v>
      </c>
      <c r="N18" s="59">
        <v>0.20778500478999648</v>
      </c>
      <c r="O18" s="59" t="e">
        <v>#VALUE!</v>
      </c>
      <c r="P18" s="60"/>
      <c r="Q18" s="60"/>
      <c r="R18" s="60"/>
      <c r="S18" s="60"/>
      <c r="T18" s="60"/>
      <c r="U18" s="60"/>
      <c r="V18" s="60"/>
      <c r="W18" s="60"/>
      <c r="X18" s="60"/>
      <c r="Y18" s="60"/>
    </row>
    <row r="19" spans="1:25" s="58" customFormat="1" x14ac:dyDescent="0.3">
      <c r="A19" s="37" t="s">
        <v>19</v>
      </c>
      <c r="B19" s="56">
        <v>14917</v>
      </c>
      <c r="C19" s="56">
        <v>13353</v>
      </c>
      <c r="D19" s="56">
        <v>31918</v>
      </c>
      <c r="E19" s="56">
        <v>36718</v>
      </c>
      <c r="F19" s="56">
        <v>47992</v>
      </c>
      <c r="G19" s="56">
        <v>76180</v>
      </c>
      <c r="H19" s="56">
        <v>72919</v>
      </c>
      <c r="I19" s="56">
        <v>71616</v>
      </c>
      <c r="J19" s="56">
        <v>51228</v>
      </c>
      <c r="K19" s="56" t="s">
        <v>60</v>
      </c>
      <c r="L19" s="56" t="s">
        <v>60</v>
      </c>
      <c r="M19" s="56" t="s">
        <v>60</v>
      </c>
      <c r="N19" s="56">
        <v>319935</v>
      </c>
      <c r="O19" s="56" t="s">
        <v>60</v>
      </c>
      <c r="P19" s="57"/>
      <c r="Q19" s="57"/>
      <c r="R19" s="57"/>
      <c r="S19" s="57"/>
      <c r="T19" s="57"/>
      <c r="U19" s="57"/>
      <c r="V19" s="57"/>
      <c r="W19" s="57"/>
      <c r="X19" s="57"/>
      <c r="Y19" s="57"/>
    </row>
    <row r="20" spans="1:25" x14ac:dyDescent="0.3">
      <c r="A20" s="36" t="s">
        <v>61</v>
      </c>
      <c r="B20" s="59">
        <v>-7.9803152224512865E-3</v>
      </c>
      <c r="C20" s="59">
        <v>0.16885504201680673</v>
      </c>
      <c r="D20" s="59">
        <v>0.47121456556810326</v>
      </c>
      <c r="E20" s="59">
        <v>4.6752950567307147E-2</v>
      </c>
      <c r="F20" s="59">
        <v>0.10199770378874856</v>
      </c>
      <c r="G20" s="59">
        <v>0.62057522123893805</v>
      </c>
      <c r="H20" s="59">
        <v>-5.1040460171002458E-2</v>
      </c>
      <c r="I20" s="59">
        <v>-0.15369525655266952</v>
      </c>
      <c r="J20" s="59">
        <v>-0.11093370357514752</v>
      </c>
      <c r="K20" s="59" t="e">
        <v>#VALUE!</v>
      </c>
      <c r="L20" s="59" t="e">
        <v>#VALUE!</v>
      </c>
      <c r="M20" s="59" t="e">
        <v>#VALUE!</v>
      </c>
      <c r="N20" s="59">
        <v>3.3244951411473288E-2</v>
      </c>
      <c r="O20" s="59" t="e">
        <v>#VALUE!</v>
      </c>
      <c r="P20" s="60"/>
      <c r="Q20" s="60"/>
      <c r="R20" s="60"/>
      <c r="S20" s="60"/>
      <c r="T20" s="60"/>
      <c r="U20" s="60"/>
      <c r="V20" s="60"/>
      <c r="W20" s="60"/>
      <c r="X20" s="60"/>
      <c r="Y20" s="60"/>
    </row>
    <row r="21" spans="1:25" s="58" customFormat="1" x14ac:dyDescent="0.3">
      <c r="A21" s="37" t="s">
        <v>20</v>
      </c>
      <c r="B21" s="56">
        <v>1542</v>
      </c>
      <c r="C21" s="56">
        <v>1693</v>
      </c>
      <c r="D21" s="56">
        <v>3563</v>
      </c>
      <c r="E21" s="56">
        <v>4383</v>
      </c>
      <c r="F21" s="56">
        <v>7930</v>
      </c>
      <c r="G21" s="56">
        <v>11276</v>
      </c>
      <c r="H21" s="56">
        <v>12648</v>
      </c>
      <c r="I21" s="56">
        <v>11660</v>
      </c>
      <c r="J21" s="56">
        <v>10306</v>
      </c>
      <c r="K21" s="56" t="s">
        <v>60</v>
      </c>
      <c r="L21" s="56" t="s">
        <v>60</v>
      </c>
      <c r="M21" s="56" t="s">
        <v>60</v>
      </c>
      <c r="N21" s="56">
        <v>53820</v>
      </c>
      <c r="O21" s="56" t="s">
        <v>60</v>
      </c>
      <c r="P21" s="57"/>
      <c r="Q21" s="57"/>
      <c r="R21" s="57"/>
      <c r="S21" s="57"/>
      <c r="T21" s="57"/>
      <c r="U21" s="57"/>
      <c r="V21" s="57"/>
      <c r="W21" s="57"/>
      <c r="X21" s="57"/>
      <c r="Y21" s="57"/>
    </row>
    <row r="22" spans="1:25" x14ac:dyDescent="0.3">
      <c r="A22" s="36" t="s">
        <v>61</v>
      </c>
      <c r="B22" s="59">
        <v>1.2478134110787171</v>
      </c>
      <c r="C22" s="59">
        <v>0.62320230105465002</v>
      </c>
      <c r="D22" s="59">
        <v>0.29610767551837031</v>
      </c>
      <c r="E22" s="59">
        <v>-0.1995982468955442</v>
      </c>
      <c r="F22" s="59">
        <v>4.3009338419045112E-2</v>
      </c>
      <c r="G22" s="59">
        <v>9.7848310777918404E-2</v>
      </c>
      <c r="H22" s="59">
        <v>-3.7296392144923127E-2</v>
      </c>
      <c r="I22" s="59">
        <v>-8.1238673075407775E-2</v>
      </c>
      <c r="J22" s="59">
        <v>-1.8195674954748976E-2</v>
      </c>
      <c r="K22" s="59" t="e">
        <v>#VALUE!</v>
      </c>
      <c r="L22" s="59" t="e">
        <v>#VALUE!</v>
      </c>
      <c r="M22" s="59" t="e">
        <v>#VALUE!</v>
      </c>
      <c r="N22" s="59">
        <v>-7.0110701107011066E-3</v>
      </c>
      <c r="O22" s="59" t="e">
        <v>#VALUE!</v>
      </c>
      <c r="P22" s="60"/>
      <c r="Q22" s="60"/>
      <c r="R22" s="60"/>
      <c r="S22" s="60"/>
      <c r="T22" s="60"/>
      <c r="U22" s="60"/>
      <c r="V22" s="60"/>
      <c r="W22" s="60"/>
      <c r="X22" s="60"/>
      <c r="Y22" s="60"/>
    </row>
    <row r="23" spans="1:25" s="58" customFormat="1" x14ac:dyDescent="0.3">
      <c r="A23" s="28" t="s">
        <v>21</v>
      </c>
      <c r="B23" s="56">
        <v>3065</v>
      </c>
      <c r="C23" s="56">
        <v>2501</v>
      </c>
      <c r="D23" s="56">
        <v>6293</v>
      </c>
      <c r="E23" s="56">
        <v>4583</v>
      </c>
      <c r="F23" s="56">
        <v>7795</v>
      </c>
      <c r="G23" s="56">
        <v>11553</v>
      </c>
      <c r="H23" s="56">
        <v>25810</v>
      </c>
      <c r="I23" s="56">
        <v>24768</v>
      </c>
      <c r="J23" s="56">
        <v>15603</v>
      </c>
      <c r="K23" s="56" t="s">
        <v>60</v>
      </c>
      <c r="L23" s="56" t="s">
        <v>60</v>
      </c>
      <c r="M23" s="56" t="s">
        <v>60</v>
      </c>
      <c r="N23" s="56">
        <v>85529</v>
      </c>
      <c r="O23" s="56" t="s">
        <v>60</v>
      </c>
      <c r="P23" s="57"/>
      <c r="Q23" s="57"/>
      <c r="R23" s="57"/>
      <c r="S23" s="57"/>
      <c r="T23" s="57"/>
      <c r="U23" s="57"/>
      <c r="V23" s="57"/>
      <c r="W23" s="57"/>
      <c r="X23" s="57"/>
      <c r="Y23" s="57"/>
    </row>
    <row r="24" spans="1:25" x14ac:dyDescent="0.3">
      <c r="A24" s="32" t="s">
        <v>61</v>
      </c>
      <c r="B24" s="59">
        <v>0.21626984126984128</v>
      </c>
      <c r="C24" s="59">
        <v>0.10663716814159292</v>
      </c>
      <c r="D24" s="59">
        <v>0.65431125131440593</v>
      </c>
      <c r="E24" s="59">
        <v>-0.45205643232902915</v>
      </c>
      <c r="F24" s="59">
        <v>-8.369577994592689E-2</v>
      </c>
      <c r="G24" s="59">
        <v>-0.10566651184393869</v>
      </c>
      <c r="H24" s="59">
        <v>-3.7479022934924486E-2</v>
      </c>
      <c r="I24" s="59">
        <v>-0.11989197640537275</v>
      </c>
      <c r="J24" s="59">
        <v>0.15244848216264126</v>
      </c>
      <c r="K24" s="59" t="e">
        <v>#VALUE!</v>
      </c>
      <c r="L24" s="59" t="e">
        <v>#VALUE!</v>
      </c>
      <c r="M24" s="59" t="e">
        <v>#VALUE!</v>
      </c>
      <c r="N24" s="59">
        <v>-4.8842873188687845E-2</v>
      </c>
      <c r="O24" s="59" t="e">
        <v>#VALUE!</v>
      </c>
      <c r="P24" s="60"/>
      <c r="Q24" s="60"/>
      <c r="R24" s="60"/>
      <c r="S24" s="60"/>
      <c r="T24" s="60"/>
      <c r="U24" s="60"/>
      <c r="V24" s="60"/>
      <c r="W24" s="60"/>
      <c r="X24" s="60"/>
      <c r="Y24" s="60"/>
    </row>
    <row r="25" spans="1:25" s="58" customFormat="1" x14ac:dyDescent="0.3">
      <c r="A25" s="37" t="s">
        <v>22</v>
      </c>
      <c r="B25" s="56">
        <v>1558</v>
      </c>
      <c r="C25" s="56">
        <v>1218</v>
      </c>
      <c r="D25" s="56">
        <v>3505</v>
      </c>
      <c r="E25" s="56">
        <v>3224</v>
      </c>
      <c r="F25" s="56">
        <v>4900</v>
      </c>
      <c r="G25" s="56">
        <v>8061</v>
      </c>
      <c r="H25" s="56">
        <v>17072</v>
      </c>
      <c r="I25" s="56">
        <v>15291</v>
      </c>
      <c r="J25" s="56">
        <v>10017</v>
      </c>
      <c r="K25" s="56" t="s">
        <v>60</v>
      </c>
      <c r="L25" s="56" t="s">
        <v>60</v>
      </c>
      <c r="M25" s="56" t="s">
        <v>60</v>
      </c>
      <c r="N25" s="56">
        <v>55341</v>
      </c>
      <c r="O25" s="56" t="s">
        <v>60</v>
      </c>
      <c r="P25" s="57"/>
      <c r="Q25" s="57"/>
      <c r="R25" s="57"/>
      <c r="S25" s="57"/>
      <c r="T25" s="57"/>
      <c r="U25" s="57"/>
      <c r="V25" s="57"/>
      <c r="W25" s="57"/>
      <c r="X25" s="57"/>
      <c r="Y25" s="57"/>
    </row>
    <row r="26" spans="1:25" x14ac:dyDescent="0.3">
      <c r="A26" s="36" t="s">
        <v>61</v>
      </c>
      <c r="B26" s="59">
        <v>0.10810810810810811</v>
      </c>
      <c r="C26" s="59">
        <v>0.14366197183098592</v>
      </c>
      <c r="D26" s="59">
        <v>0.73086419753086418</v>
      </c>
      <c r="E26" s="59">
        <v>-0.31911298838437169</v>
      </c>
      <c r="F26" s="59">
        <v>9.6196868008948541E-2</v>
      </c>
      <c r="G26" s="59">
        <v>2.8582365701161159E-2</v>
      </c>
      <c r="H26" s="59">
        <v>9.0653548840477868E-2</v>
      </c>
      <c r="I26" s="59">
        <v>-9.0200511691557086E-2</v>
      </c>
      <c r="J26" s="59">
        <v>4.5288531775018265E-2</v>
      </c>
      <c r="K26" s="59" t="e">
        <v>#VALUE!</v>
      </c>
      <c r="L26" s="59" t="e">
        <v>#VALUE!</v>
      </c>
      <c r="M26" s="59" t="e">
        <v>#VALUE!</v>
      </c>
      <c r="N26" s="59">
        <v>1.8233670653173873E-2</v>
      </c>
      <c r="O26" s="59" t="e">
        <v>#VALUE!</v>
      </c>
      <c r="P26" s="60"/>
      <c r="Q26" s="60"/>
      <c r="R26" s="60"/>
      <c r="S26" s="60"/>
      <c r="T26" s="60"/>
      <c r="U26" s="60"/>
      <c r="V26" s="60"/>
      <c r="W26" s="60"/>
      <c r="X26" s="60"/>
      <c r="Y26" s="60"/>
    </row>
    <row r="27" spans="1:25" s="58" customFormat="1" x14ac:dyDescent="0.3">
      <c r="A27" s="37" t="s">
        <v>23</v>
      </c>
      <c r="B27" s="56">
        <v>600</v>
      </c>
      <c r="C27" s="56">
        <v>595</v>
      </c>
      <c r="D27" s="56">
        <v>1025</v>
      </c>
      <c r="E27" s="56">
        <v>369</v>
      </c>
      <c r="F27" s="56">
        <v>933</v>
      </c>
      <c r="G27" s="56">
        <v>1120</v>
      </c>
      <c r="H27" s="56">
        <v>3696</v>
      </c>
      <c r="I27" s="56">
        <v>4620</v>
      </c>
      <c r="J27" s="56">
        <v>2422</v>
      </c>
      <c r="K27" s="56" t="s">
        <v>60</v>
      </c>
      <c r="L27" s="56" t="s">
        <v>60</v>
      </c>
      <c r="M27" s="56" t="s">
        <v>60</v>
      </c>
      <c r="N27" s="56">
        <v>12791</v>
      </c>
      <c r="O27" s="56" t="s">
        <v>60</v>
      </c>
      <c r="P27" s="57"/>
      <c r="Q27" s="57"/>
      <c r="R27" s="57"/>
      <c r="S27" s="57"/>
      <c r="T27" s="57"/>
      <c r="U27" s="57"/>
      <c r="V27" s="57"/>
      <c r="W27" s="57"/>
      <c r="X27" s="57"/>
      <c r="Y27" s="57"/>
    </row>
    <row r="28" spans="1:25" x14ac:dyDescent="0.3">
      <c r="A28" s="36" t="s">
        <v>61</v>
      </c>
      <c r="B28" s="59">
        <v>0.67130919220055707</v>
      </c>
      <c r="C28" s="59">
        <v>0.43373493975903615</v>
      </c>
      <c r="D28" s="59">
        <v>1.2930648769574944</v>
      </c>
      <c r="E28" s="59">
        <v>-0.58399098083427281</v>
      </c>
      <c r="F28" s="59">
        <v>-0.10028929604628736</v>
      </c>
      <c r="G28" s="59">
        <v>-0.19885550786838341</v>
      </c>
      <c r="H28" s="59">
        <v>-0.20413436692506459</v>
      </c>
      <c r="I28" s="59">
        <v>-7.0921985815602835E-3</v>
      </c>
      <c r="J28" s="59">
        <v>1.0560271646859083</v>
      </c>
      <c r="K28" s="59" t="e">
        <v>#VALUE!</v>
      </c>
      <c r="L28" s="59" t="e">
        <v>#VALUE!</v>
      </c>
      <c r="M28" s="59" t="e">
        <v>#VALUE!</v>
      </c>
      <c r="N28" s="59">
        <v>-9.2176607281177388E-3</v>
      </c>
      <c r="O28" s="59" t="e">
        <v>#VALUE!</v>
      </c>
      <c r="P28" s="60"/>
      <c r="Q28" s="60"/>
      <c r="R28" s="60"/>
      <c r="S28" s="60"/>
      <c r="T28" s="60"/>
      <c r="U28" s="60"/>
      <c r="V28" s="60"/>
      <c r="W28" s="60"/>
      <c r="X28" s="60"/>
      <c r="Y28" s="60"/>
    </row>
    <row r="29" spans="1:25" s="58" customFormat="1" x14ac:dyDescent="0.3">
      <c r="A29" s="37" t="s">
        <v>24</v>
      </c>
      <c r="B29" s="56">
        <v>907</v>
      </c>
      <c r="C29" s="56">
        <v>688</v>
      </c>
      <c r="D29" s="56">
        <v>1763</v>
      </c>
      <c r="E29" s="56">
        <v>990</v>
      </c>
      <c r="F29" s="56">
        <v>1962</v>
      </c>
      <c r="G29" s="56">
        <v>2371</v>
      </c>
      <c r="H29" s="56">
        <v>5042</v>
      </c>
      <c r="I29" s="56">
        <v>4856</v>
      </c>
      <c r="J29" s="56">
        <v>3164</v>
      </c>
      <c r="K29" s="56" t="s">
        <v>60</v>
      </c>
      <c r="L29" s="56" t="s">
        <v>60</v>
      </c>
      <c r="M29" s="56" t="s">
        <v>60</v>
      </c>
      <c r="N29" s="56">
        <v>17395</v>
      </c>
      <c r="O29" s="56" t="s">
        <v>60</v>
      </c>
      <c r="P29" s="57"/>
      <c r="Q29" s="57"/>
      <c r="R29" s="57"/>
      <c r="S29" s="57"/>
      <c r="T29" s="57"/>
      <c r="U29" s="57"/>
      <c r="V29" s="57"/>
      <c r="W29" s="57"/>
      <c r="X29" s="57"/>
      <c r="Y29" s="57"/>
    </row>
    <row r="30" spans="1:25" x14ac:dyDescent="0.3">
      <c r="A30" s="36" t="s">
        <v>61</v>
      </c>
      <c r="B30" s="59">
        <v>0.19973544973544974</v>
      </c>
      <c r="C30" s="59">
        <v>-0.11794871794871795</v>
      </c>
      <c r="D30" s="59">
        <v>0.32357357357357358</v>
      </c>
      <c r="E30" s="59">
        <v>-0.6389496717724289</v>
      </c>
      <c r="F30" s="59">
        <v>-0.34621792735754747</v>
      </c>
      <c r="G30" s="59">
        <v>-0.35605649103747961</v>
      </c>
      <c r="H30" s="59">
        <v>-0.22644983123657564</v>
      </c>
      <c r="I30" s="59">
        <v>-0.27327147560610593</v>
      </c>
      <c r="J30" s="59">
        <v>0.13894888408927286</v>
      </c>
      <c r="K30" s="59" t="e">
        <v>#VALUE!</v>
      </c>
      <c r="L30" s="59" t="e">
        <v>#VALUE!</v>
      </c>
      <c r="M30" s="59" t="e">
        <v>#VALUE!</v>
      </c>
      <c r="N30" s="59">
        <v>-0.2323816248179692</v>
      </c>
      <c r="O30" s="59" t="e">
        <v>#VALUE!</v>
      </c>
      <c r="P30" s="60"/>
      <c r="Q30" s="60"/>
      <c r="R30" s="60"/>
      <c r="S30" s="60"/>
      <c r="T30" s="60"/>
      <c r="U30" s="60"/>
      <c r="V30" s="60"/>
      <c r="W30" s="60"/>
      <c r="X30" s="60"/>
      <c r="Y30" s="60"/>
    </row>
    <row r="31" spans="1:25" s="58" customFormat="1" x14ac:dyDescent="0.3">
      <c r="A31" s="28" t="s">
        <v>25</v>
      </c>
      <c r="B31" s="56">
        <v>1800</v>
      </c>
      <c r="C31" s="56">
        <v>1785</v>
      </c>
      <c r="D31" s="56">
        <v>2437</v>
      </c>
      <c r="E31" s="56">
        <v>2919</v>
      </c>
      <c r="F31" s="56">
        <v>3247</v>
      </c>
      <c r="G31" s="56">
        <v>5974</v>
      </c>
      <c r="H31" s="56">
        <v>7131</v>
      </c>
      <c r="I31" s="56">
        <v>6214</v>
      </c>
      <c r="J31" s="56">
        <v>4264</v>
      </c>
      <c r="K31" s="56" t="s">
        <v>60</v>
      </c>
      <c r="L31" s="56" t="s">
        <v>60</v>
      </c>
      <c r="M31" s="56" t="s">
        <v>60</v>
      </c>
      <c r="N31" s="56">
        <v>26830</v>
      </c>
      <c r="O31" s="56" t="s">
        <v>60</v>
      </c>
      <c r="P31" s="57"/>
      <c r="Q31" s="57"/>
      <c r="R31" s="57"/>
      <c r="S31" s="57"/>
      <c r="T31" s="57"/>
      <c r="U31" s="57"/>
      <c r="V31" s="57"/>
      <c r="W31" s="57"/>
      <c r="X31" s="57"/>
      <c r="Y31" s="57"/>
    </row>
    <row r="32" spans="1:25" x14ac:dyDescent="0.3">
      <c r="A32" s="32" t="s">
        <v>61</v>
      </c>
      <c r="B32" s="59">
        <v>0.35644310474755087</v>
      </c>
      <c r="C32" s="59">
        <v>0.994413407821229</v>
      </c>
      <c r="D32" s="59">
        <v>0.11686526122823097</v>
      </c>
      <c r="E32" s="59">
        <v>-0.16289073702322915</v>
      </c>
      <c r="F32" s="59">
        <v>-0.1856032104339102</v>
      </c>
      <c r="G32" s="59">
        <v>0.63313285948605791</v>
      </c>
      <c r="H32" s="59">
        <v>-0.20466205665848761</v>
      </c>
      <c r="I32" s="59">
        <v>-0.25096432015429121</v>
      </c>
      <c r="J32" s="59">
        <v>0.11827956989247312</v>
      </c>
      <c r="K32" s="59" t="e">
        <v>#VALUE!</v>
      </c>
      <c r="L32" s="59" t="e">
        <v>#VALUE!</v>
      </c>
      <c r="M32" s="59" t="e">
        <v>#VALUE!</v>
      </c>
      <c r="N32" s="59">
        <v>-6.5807799442896941E-2</v>
      </c>
      <c r="O32" s="59" t="e">
        <v>#VALUE!</v>
      </c>
      <c r="P32" s="60"/>
      <c r="Q32" s="60"/>
      <c r="R32" s="60"/>
      <c r="S32" s="60"/>
      <c r="T32" s="60"/>
      <c r="U32" s="60"/>
      <c r="V32" s="60"/>
      <c r="W32" s="60"/>
      <c r="X32" s="60"/>
      <c r="Y32" s="60"/>
    </row>
    <row r="33" spans="1:25" s="58" customFormat="1" x14ac:dyDescent="0.3">
      <c r="A33" s="28" t="s">
        <v>26</v>
      </c>
      <c r="B33" s="56">
        <v>12446</v>
      </c>
      <c r="C33" s="56">
        <v>11016</v>
      </c>
      <c r="D33" s="56">
        <v>25604</v>
      </c>
      <c r="E33" s="56">
        <v>27929</v>
      </c>
      <c r="F33" s="56">
        <v>41820</v>
      </c>
      <c r="G33" s="56">
        <v>58119</v>
      </c>
      <c r="H33" s="56">
        <v>94937</v>
      </c>
      <c r="I33" s="56">
        <v>93231</v>
      </c>
      <c r="J33" s="56">
        <v>66624</v>
      </c>
      <c r="K33" s="56" t="s">
        <v>60</v>
      </c>
      <c r="L33" s="56" t="s">
        <v>60</v>
      </c>
      <c r="M33" s="56" t="s">
        <v>60</v>
      </c>
      <c r="N33" s="56">
        <v>354731</v>
      </c>
      <c r="O33" s="56" t="s">
        <v>60</v>
      </c>
      <c r="P33" s="57"/>
      <c r="Q33" s="57"/>
      <c r="R33" s="57"/>
      <c r="S33" s="57"/>
      <c r="T33" s="57"/>
      <c r="U33" s="57"/>
      <c r="V33" s="57"/>
      <c r="W33" s="57"/>
      <c r="X33" s="57"/>
      <c r="Y33" s="57"/>
    </row>
    <row r="34" spans="1:25" x14ac:dyDescent="0.3">
      <c r="A34" s="32" t="s">
        <v>61</v>
      </c>
      <c r="B34" s="59">
        <v>3.0553945516270598E-2</v>
      </c>
      <c r="C34" s="59">
        <v>-3.6179450072358899E-3</v>
      </c>
      <c r="D34" s="59">
        <v>0.46753023442425634</v>
      </c>
      <c r="E34" s="59">
        <v>-9.976147498710676E-2</v>
      </c>
      <c r="F34" s="59">
        <v>0.13324119990244696</v>
      </c>
      <c r="G34" s="59">
        <v>6.0468935316120791E-2</v>
      </c>
      <c r="H34" s="59">
        <v>1.8573041652156477E-3</v>
      </c>
      <c r="I34" s="59">
        <v>-2.7100638644237594E-2</v>
      </c>
      <c r="J34" s="59">
        <v>8.644391174600069E-2</v>
      </c>
      <c r="K34" s="59" t="e">
        <v>#VALUE!</v>
      </c>
      <c r="L34" s="59" t="e">
        <v>#VALUE!</v>
      </c>
      <c r="M34" s="59" t="e">
        <v>#VALUE!</v>
      </c>
      <c r="N34" s="59">
        <v>3.2335137652057505E-2</v>
      </c>
      <c r="O34" s="59" t="e">
        <v>#VALUE!</v>
      </c>
      <c r="P34" s="60"/>
      <c r="Q34" s="60"/>
      <c r="R34" s="60"/>
      <c r="S34" s="60"/>
      <c r="T34" s="60"/>
      <c r="U34" s="60"/>
      <c r="V34" s="60"/>
      <c r="W34" s="60"/>
      <c r="X34" s="60"/>
      <c r="Y34" s="60"/>
    </row>
    <row r="35" spans="1:25" s="58" customFormat="1" x14ac:dyDescent="0.3">
      <c r="A35" s="37" t="s">
        <v>27</v>
      </c>
      <c r="B35" s="56">
        <v>8436</v>
      </c>
      <c r="C35" s="56">
        <v>7225</v>
      </c>
      <c r="D35" s="56">
        <v>18493</v>
      </c>
      <c r="E35" s="56">
        <v>20659</v>
      </c>
      <c r="F35" s="56">
        <v>29881</v>
      </c>
      <c r="G35" s="56">
        <v>42587</v>
      </c>
      <c r="H35" s="56">
        <v>76334</v>
      </c>
      <c r="I35" s="56">
        <v>69007</v>
      </c>
      <c r="J35" s="56">
        <v>52055</v>
      </c>
      <c r="K35" s="56" t="s">
        <v>60</v>
      </c>
      <c r="L35" s="56" t="s">
        <v>60</v>
      </c>
      <c r="M35" s="56" t="s">
        <v>60</v>
      </c>
      <c r="N35" s="56">
        <v>269864</v>
      </c>
      <c r="O35" s="56" t="s">
        <v>60</v>
      </c>
      <c r="P35" s="57"/>
      <c r="Q35" s="57"/>
      <c r="R35" s="57"/>
      <c r="S35" s="57"/>
      <c r="T35" s="57"/>
      <c r="U35" s="57"/>
      <c r="V35" s="57"/>
      <c r="W35" s="57"/>
      <c r="X35" s="57"/>
      <c r="Y35" s="57"/>
    </row>
    <row r="36" spans="1:25" x14ac:dyDescent="0.3">
      <c r="A36" s="36" t="s">
        <v>61</v>
      </c>
      <c r="B36" s="59">
        <v>-6.0055710306406683E-2</v>
      </c>
      <c r="C36" s="59">
        <v>-7.5732378150185492E-2</v>
      </c>
      <c r="D36" s="59">
        <v>0.47719466411055195</v>
      </c>
      <c r="E36" s="59">
        <v>-0.10068779383597423</v>
      </c>
      <c r="F36" s="59">
        <v>0.15192752505782575</v>
      </c>
      <c r="G36" s="59">
        <v>2.9492107235235817E-2</v>
      </c>
      <c r="H36" s="59">
        <v>3.0217963425332343E-2</v>
      </c>
      <c r="I36" s="59">
        <v>-2.9150663346417367E-2</v>
      </c>
      <c r="J36" s="59">
        <v>0.11737179899972096</v>
      </c>
      <c r="K36" s="59" t="e">
        <v>#VALUE!</v>
      </c>
      <c r="L36" s="59" t="e">
        <v>#VALUE!</v>
      </c>
      <c r="M36" s="59" t="e">
        <v>#VALUE!</v>
      </c>
      <c r="N36" s="59">
        <v>4.1672456652307503E-2</v>
      </c>
      <c r="O36" s="59" t="e">
        <v>#VALUE!</v>
      </c>
      <c r="P36" s="60"/>
      <c r="Q36" s="60"/>
      <c r="R36" s="60"/>
      <c r="S36" s="60"/>
      <c r="T36" s="60"/>
      <c r="U36" s="60"/>
      <c r="V36" s="60"/>
      <c r="W36" s="60"/>
      <c r="X36" s="60"/>
      <c r="Y36" s="60"/>
    </row>
    <row r="37" spans="1:25" s="58" customFormat="1" x14ac:dyDescent="0.3">
      <c r="A37" s="37" t="s">
        <v>28</v>
      </c>
      <c r="B37" s="56">
        <v>460</v>
      </c>
      <c r="C37" s="56">
        <v>364</v>
      </c>
      <c r="D37" s="56">
        <v>1411</v>
      </c>
      <c r="E37" s="56">
        <v>1369</v>
      </c>
      <c r="F37" s="56">
        <v>1894</v>
      </c>
      <c r="G37" s="56">
        <v>3634</v>
      </c>
      <c r="H37" s="56">
        <v>4739</v>
      </c>
      <c r="I37" s="56">
        <v>5145</v>
      </c>
      <c r="J37" s="56">
        <v>3310</v>
      </c>
      <c r="K37" s="56" t="s">
        <v>60</v>
      </c>
      <c r="L37" s="56" t="s">
        <v>60</v>
      </c>
      <c r="M37" s="56" t="s">
        <v>60</v>
      </c>
      <c r="N37" s="56">
        <v>18722</v>
      </c>
      <c r="O37" s="56" t="s">
        <v>60</v>
      </c>
      <c r="P37" s="57"/>
      <c r="Q37" s="57"/>
      <c r="R37" s="57"/>
      <c r="S37" s="57"/>
      <c r="T37" s="57"/>
      <c r="U37" s="57"/>
      <c r="V37" s="57"/>
      <c r="W37" s="57"/>
      <c r="X37" s="57"/>
      <c r="Y37" s="57"/>
    </row>
    <row r="38" spans="1:25" x14ac:dyDescent="0.3">
      <c r="A38" s="36" t="s">
        <v>61</v>
      </c>
      <c r="B38" s="59">
        <v>0.29577464788732394</v>
      </c>
      <c r="C38" s="59">
        <v>1.011049723756906</v>
      </c>
      <c r="D38" s="59">
        <v>1.2539936102236422</v>
      </c>
      <c r="E38" s="59">
        <v>-0.35363550519357884</v>
      </c>
      <c r="F38" s="59">
        <v>-0.24691848906560637</v>
      </c>
      <c r="G38" s="59">
        <v>-4.744429882044561E-2</v>
      </c>
      <c r="H38" s="59">
        <v>-6.3808771236665354E-2</v>
      </c>
      <c r="I38" s="59">
        <v>-6.9115252397322233E-2</v>
      </c>
      <c r="J38" s="59">
        <v>-0.1407061266874351</v>
      </c>
      <c r="K38" s="59" t="e">
        <v>#VALUE!</v>
      </c>
      <c r="L38" s="59" t="e">
        <v>#VALUE!</v>
      </c>
      <c r="M38" s="59" t="e">
        <v>#VALUE!</v>
      </c>
      <c r="N38" s="59">
        <v>-9.864715227962062E-2</v>
      </c>
      <c r="O38" s="59" t="e">
        <v>#VALUE!</v>
      </c>
      <c r="P38" s="60"/>
      <c r="Q38" s="60"/>
      <c r="R38" s="60"/>
      <c r="S38" s="60"/>
      <c r="T38" s="60"/>
      <c r="U38" s="60"/>
      <c r="V38" s="60"/>
      <c r="W38" s="60"/>
      <c r="X38" s="60"/>
      <c r="Y38" s="60"/>
    </row>
    <row r="39" spans="1:25" s="58" customFormat="1" x14ac:dyDescent="0.3">
      <c r="A39" s="37" t="s">
        <v>29</v>
      </c>
      <c r="B39" s="56">
        <v>325</v>
      </c>
      <c r="C39" s="56">
        <v>764</v>
      </c>
      <c r="D39" s="56">
        <v>1277</v>
      </c>
      <c r="E39" s="56">
        <v>1331</v>
      </c>
      <c r="F39" s="56">
        <v>3276</v>
      </c>
      <c r="G39" s="56">
        <v>4609</v>
      </c>
      <c r="H39" s="56">
        <v>5658</v>
      </c>
      <c r="I39" s="56">
        <v>6261</v>
      </c>
      <c r="J39" s="56">
        <v>4889</v>
      </c>
      <c r="K39" s="56" t="s">
        <v>60</v>
      </c>
      <c r="L39" s="56" t="s">
        <v>60</v>
      </c>
      <c r="M39" s="56" t="s">
        <v>60</v>
      </c>
      <c r="N39" s="56">
        <v>24693</v>
      </c>
      <c r="O39" s="56" t="s">
        <v>60</v>
      </c>
      <c r="P39" s="57"/>
      <c r="Q39" s="57"/>
      <c r="R39" s="57"/>
      <c r="S39" s="57"/>
      <c r="T39" s="57"/>
      <c r="U39" s="57"/>
      <c r="V39" s="57"/>
      <c r="W39" s="57"/>
      <c r="X39" s="57"/>
      <c r="Y39" s="57"/>
    </row>
    <row r="40" spans="1:25" x14ac:dyDescent="0.3">
      <c r="A40" s="36" t="s">
        <v>61</v>
      </c>
      <c r="B40" s="59">
        <v>0.23106060606060605</v>
      </c>
      <c r="C40" s="59">
        <v>2.2510638297872338</v>
      </c>
      <c r="D40" s="59">
        <v>0.59624999999999995</v>
      </c>
      <c r="E40" s="59">
        <v>0.11942809083263246</v>
      </c>
      <c r="F40" s="59">
        <v>0.75187165775401066</v>
      </c>
      <c r="G40" s="59">
        <v>0.14737366193676874</v>
      </c>
      <c r="H40" s="59">
        <v>2.5557368134855901E-2</v>
      </c>
      <c r="I40" s="59">
        <v>0.14838591342626559</v>
      </c>
      <c r="J40" s="59">
        <v>6.5141612200435725E-2</v>
      </c>
      <c r="K40" s="59" t="e">
        <v>#VALUE!</v>
      </c>
      <c r="L40" s="59" t="e">
        <v>#VALUE!</v>
      </c>
      <c r="M40" s="59" t="e">
        <v>#VALUE!</v>
      </c>
      <c r="N40" s="59">
        <v>0.1514035251328919</v>
      </c>
      <c r="O40" s="59" t="e">
        <v>#VALUE!</v>
      </c>
      <c r="P40" s="60"/>
      <c r="Q40" s="60"/>
      <c r="R40" s="60"/>
      <c r="S40" s="60"/>
      <c r="T40" s="60"/>
      <c r="U40" s="60"/>
      <c r="V40" s="60"/>
      <c r="W40" s="60"/>
      <c r="X40" s="60"/>
      <c r="Y40" s="60"/>
    </row>
    <row r="41" spans="1:25" s="58" customFormat="1" x14ac:dyDescent="0.3">
      <c r="A41" s="37" t="s">
        <v>30</v>
      </c>
      <c r="B41" s="56">
        <v>3226</v>
      </c>
      <c r="C41" s="56">
        <v>2662</v>
      </c>
      <c r="D41" s="56">
        <v>4422</v>
      </c>
      <c r="E41" s="56">
        <v>4570</v>
      </c>
      <c r="F41" s="56">
        <v>6769</v>
      </c>
      <c r="G41" s="56">
        <v>7289</v>
      </c>
      <c r="H41" s="56">
        <v>8207</v>
      </c>
      <c r="I41" s="56">
        <v>12817</v>
      </c>
      <c r="J41" s="56">
        <v>6370</v>
      </c>
      <c r="K41" s="56" t="s">
        <v>60</v>
      </c>
      <c r="L41" s="56" t="s">
        <v>60</v>
      </c>
      <c r="M41" s="56" t="s">
        <v>60</v>
      </c>
      <c r="N41" s="56">
        <v>41452</v>
      </c>
      <c r="O41" s="56" t="s">
        <v>60</v>
      </c>
      <c r="P41" s="57"/>
      <c r="Q41" s="57"/>
      <c r="R41" s="57"/>
      <c r="S41" s="57"/>
      <c r="T41" s="57"/>
      <c r="U41" s="57"/>
      <c r="V41" s="57"/>
      <c r="W41" s="57"/>
      <c r="X41" s="57"/>
      <c r="Y41" s="57"/>
    </row>
    <row r="42" spans="1:25" x14ac:dyDescent="0.3">
      <c r="A42" s="36" t="s">
        <v>61</v>
      </c>
      <c r="B42" s="59">
        <v>0.29923479661699559</v>
      </c>
      <c r="C42" s="59">
        <v>-5.6697377746279233E-2</v>
      </c>
      <c r="D42" s="59">
        <v>0.26270702455739575</v>
      </c>
      <c r="E42" s="59">
        <v>-3.7083860092709649E-2</v>
      </c>
      <c r="F42" s="59">
        <v>2.9036181210094252E-2</v>
      </c>
      <c r="G42" s="59">
        <v>0.30021405636817694</v>
      </c>
      <c r="H42" s="59">
        <v>-0.18629783858814197</v>
      </c>
      <c r="I42" s="59">
        <v>-6.9276014813739017E-2</v>
      </c>
      <c r="J42" s="59">
        <v>1.2074992055926279E-2</v>
      </c>
      <c r="K42" s="59" t="e">
        <v>#VALUE!</v>
      </c>
      <c r="L42" s="59" t="e">
        <v>#VALUE!</v>
      </c>
      <c r="M42" s="59" t="e">
        <v>#VALUE!</v>
      </c>
      <c r="N42" s="59">
        <v>-2.0857446557222156E-2</v>
      </c>
      <c r="O42" s="59" t="e">
        <v>#VALUE!</v>
      </c>
      <c r="P42" s="60"/>
      <c r="Q42" s="60"/>
      <c r="R42" s="60"/>
      <c r="S42" s="60"/>
      <c r="T42" s="60"/>
      <c r="U42" s="60"/>
      <c r="V42" s="60"/>
      <c r="W42" s="60"/>
      <c r="X42" s="60"/>
      <c r="Y42" s="60"/>
    </row>
    <row r="43" spans="1:25" s="58" customFormat="1" x14ac:dyDescent="0.3">
      <c r="A43" s="28" t="s">
        <v>31</v>
      </c>
      <c r="B43" s="56">
        <v>47468</v>
      </c>
      <c r="C43" s="56">
        <v>43073</v>
      </c>
      <c r="D43" s="56">
        <v>95559</v>
      </c>
      <c r="E43" s="56">
        <v>110310</v>
      </c>
      <c r="F43" s="56">
        <v>169015</v>
      </c>
      <c r="G43" s="56">
        <v>253707</v>
      </c>
      <c r="H43" s="56">
        <v>326682</v>
      </c>
      <c r="I43" s="56">
        <v>320424</v>
      </c>
      <c r="J43" s="56">
        <v>226283</v>
      </c>
      <c r="K43" s="56" t="s">
        <v>60</v>
      </c>
      <c r="L43" s="56" t="s">
        <v>60</v>
      </c>
      <c r="M43" s="56" t="s">
        <v>60</v>
      </c>
      <c r="N43" s="56">
        <v>1296111</v>
      </c>
      <c r="O43" s="56" t="s">
        <v>60</v>
      </c>
      <c r="P43" s="57"/>
      <c r="Q43" s="57"/>
      <c r="R43" s="57"/>
      <c r="S43" s="57"/>
      <c r="T43" s="57"/>
      <c r="U43" s="57"/>
      <c r="V43" s="57"/>
      <c r="W43" s="57"/>
      <c r="X43" s="57"/>
      <c r="Y43" s="57"/>
    </row>
    <row r="44" spans="1:25" x14ac:dyDescent="0.3">
      <c r="A44" s="32" t="s">
        <v>61</v>
      </c>
      <c r="B44" s="59">
        <v>0.18012082639285981</v>
      </c>
      <c r="C44" s="59">
        <v>0.20585106382978724</v>
      </c>
      <c r="D44" s="59">
        <v>0.47244907393140007</v>
      </c>
      <c r="E44" s="59">
        <v>-0.10549063810118474</v>
      </c>
      <c r="F44" s="59">
        <v>9.4111097444927072E-2</v>
      </c>
      <c r="G44" s="59">
        <v>0.26090024899235131</v>
      </c>
      <c r="H44" s="59">
        <v>-1.7936315385814116E-3</v>
      </c>
      <c r="I44" s="59">
        <v>-5.7146640380173315E-2</v>
      </c>
      <c r="J44" s="59">
        <v>-1.0923062129013646E-2</v>
      </c>
      <c r="K44" s="59" t="e">
        <v>#VALUE!</v>
      </c>
      <c r="L44" s="59" t="e">
        <v>#VALUE!</v>
      </c>
      <c r="M44" s="59" t="e">
        <v>#VALUE!</v>
      </c>
      <c r="N44" s="59">
        <v>3.5576517437103702E-2</v>
      </c>
      <c r="O44" s="59" t="e">
        <v>#VALUE!</v>
      </c>
      <c r="P44" s="60"/>
      <c r="Q44" s="60"/>
      <c r="R44" s="60"/>
      <c r="S44" s="60"/>
      <c r="T44" s="60"/>
      <c r="U44" s="60"/>
      <c r="V44" s="60"/>
      <c r="W44" s="60"/>
      <c r="X44" s="60"/>
      <c r="Y44" s="60"/>
    </row>
    <row r="45" spans="1:25" s="58" customFormat="1" x14ac:dyDescent="0.3">
      <c r="A45" s="37" t="s">
        <v>32</v>
      </c>
      <c r="B45" s="56">
        <v>11508</v>
      </c>
      <c r="C45" s="56">
        <v>9771</v>
      </c>
      <c r="D45" s="56">
        <v>26067</v>
      </c>
      <c r="E45" s="56">
        <v>28531</v>
      </c>
      <c r="F45" s="56">
        <v>41710</v>
      </c>
      <c r="G45" s="56">
        <v>64158</v>
      </c>
      <c r="H45" s="56">
        <v>115869</v>
      </c>
      <c r="I45" s="56">
        <v>104313</v>
      </c>
      <c r="J45" s="56">
        <v>77388</v>
      </c>
      <c r="K45" s="56" t="s">
        <v>60</v>
      </c>
      <c r="L45" s="56" t="s">
        <v>60</v>
      </c>
      <c r="M45" s="56" t="s">
        <v>60</v>
      </c>
      <c r="N45" s="56">
        <v>403438</v>
      </c>
      <c r="O45" s="56" t="s">
        <v>60</v>
      </c>
      <c r="P45" s="57"/>
      <c r="Q45" s="57"/>
      <c r="R45" s="57"/>
      <c r="S45" s="57"/>
      <c r="T45" s="57"/>
      <c r="U45" s="57"/>
      <c r="V45" s="57"/>
      <c r="W45" s="57"/>
      <c r="X45" s="57"/>
      <c r="Y45" s="57"/>
    </row>
    <row r="46" spans="1:25" x14ac:dyDescent="0.3">
      <c r="A46" s="37" t="s">
        <v>61</v>
      </c>
      <c r="B46" s="59">
        <v>1.6607773851590107E-2</v>
      </c>
      <c r="C46" s="59">
        <v>-1.9861570869696057E-2</v>
      </c>
      <c r="D46" s="59">
        <v>0.57181620839363245</v>
      </c>
      <c r="E46" s="59">
        <v>-0.14969899266853431</v>
      </c>
      <c r="F46" s="59">
        <v>0.11410865965062236</v>
      </c>
      <c r="G46" s="59">
        <v>4.5753125458427739E-2</v>
      </c>
      <c r="H46" s="59">
        <v>5.8986427820682724E-2</v>
      </c>
      <c r="I46" s="59">
        <v>-3.7525373685181766E-2</v>
      </c>
      <c r="J46" s="59">
        <v>0.12211814517298379</v>
      </c>
      <c r="K46" s="59" t="e">
        <v>#VALUE!</v>
      </c>
      <c r="L46" s="59" t="e">
        <v>#VALUE!</v>
      </c>
      <c r="M46" s="59" t="e">
        <v>#VALUE!</v>
      </c>
      <c r="N46" s="59">
        <v>4.6396057580080405E-2</v>
      </c>
      <c r="O46" s="59" t="e">
        <v>#VALUE!</v>
      </c>
      <c r="P46" s="60"/>
      <c r="Q46" s="60"/>
      <c r="R46" s="60"/>
      <c r="S46" s="60"/>
      <c r="T46" s="60"/>
      <c r="U46" s="60"/>
      <c r="V46" s="60"/>
      <c r="W46" s="60"/>
      <c r="X46" s="60"/>
      <c r="Y46" s="60"/>
    </row>
    <row r="47" spans="1:25" s="58" customFormat="1" x14ac:dyDescent="0.3">
      <c r="A47" s="37" t="s">
        <v>33</v>
      </c>
      <c r="B47" s="56">
        <v>35959</v>
      </c>
      <c r="C47" s="56">
        <v>33302</v>
      </c>
      <c r="D47" s="56">
        <v>69492</v>
      </c>
      <c r="E47" s="56">
        <v>81779</v>
      </c>
      <c r="F47" s="56">
        <v>127305</v>
      </c>
      <c r="G47" s="56">
        <v>189549</v>
      </c>
      <c r="H47" s="56">
        <v>210814</v>
      </c>
      <c r="I47" s="56">
        <v>216111</v>
      </c>
      <c r="J47" s="56">
        <v>148895</v>
      </c>
      <c r="K47" s="56" t="s">
        <v>60</v>
      </c>
      <c r="L47" s="56" t="s">
        <v>60</v>
      </c>
      <c r="M47" s="56" t="s">
        <v>60</v>
      </c>
      <c r="N47" s="56">
        <v>892674</v>
      </c>
      <c r="O47" s="56" t="s">
        <v>60</v>
      </c>
      <c r="P47" s="57"/>
      <c r="Q47" s="57"/>
      <c r="R47" s="57"/>
      <c r="S47" s="57"/>
      <c r="T47" s="57"/>
      <c r="U47" s="57"/>
      <c r="V47" s="57"/>
      <c r="W47" s="57"/>
      <c r="X47" s="57"/>
      <c r="Y47" s="57"/>
    </row>
    <row r="48" spans="1:25" x14ac:dyDescent="0.3">
      <c r="A48" s="36" t="s">
        <v>61</v>
      </c>
      <c r="B48" s="59">
        <v>0.24416995363642655</v>
      </c>
      <c r="C48" s="59">
        <v>0.29328155339805823</v>
      </c>
      <c r="D48" s="59">
        <v>0.43834085358281244</v>
      </c>
      <c r="E48" s="59">
        <v>-8.8965632484821477E-2</v>
      </c>
      <c r="F48" s="59">
        <v>8.7723645311779078E-2</v>
      </c>
      <c r="G48" s="59">
        <v>0.3552767052767053</v>
      </c>
      <c r="H48" s="59">
        <v>-3.2315220285145101E-2</v>
      </c>
      <c r="I48" s="59">
        <v>-6.6334002981012247E-2</v>
      </c>
      <c r="J48" s="59">
        <v>-6.8334835060319371E-2</v>
      </c>
      <c r="K48" s="59" t="e">
        <v>#VALUE!</v>
      </c>
      <c r="L48" s="59" t="e">
        <v>#VALUE!</v>
      </c>
      <c r="M48" s="59" t="e">
        <v>#VALUE!</v>
      </c>
      <c r="N48" s="59">
        <v>3.0762107217623347E-2</v>
      </c>
      <c r="O48" s="59" t="e">
        <v>#VALUE!</v>
      </c>
      <c r="P48" s="60"/>
    </row>
    <row r="49" spans="1:16" s="58" customFormat="1" x14ac:dyDescent="0.3">
      <c r="A49" s="28" t="s">
        <v>34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7"/>
    </row>
    <row r="50" spans="1:16" x14ac:dyDescent="0.3">
      <c r="A50" s="37" t="s">
        <v>35</v>
      </c>
      <c r="B50" s="56">
        <v>1332</v>
      </c>
      <c r="C50" s="56">
        <v>1075</v>
      </c>
      <c r="D50" s="56">
        <v>3245</v>
      </c>
      <c r="E50" s="56">
        <v>2129</v>
      </c>
      <c r="F50" s="56">
        <v>4103</v>
      </c>
      <c r="G50" s="56">
        <v>4856</v>
      </c>
      <c r="H50" s="56">
        <v>6591</v>
      </c>
      <c r="I50" s="56">
        <v>8730</v>
      </c>
      <c r="J50" s="56">
        <v>5650</v>
      </c>
      <c r="K50" s="56" t="s">
        <v>60</v>
      </c>
      <c r="L50" s="56" t="s">
        <v>60</v>
      </c>
      <c r="M50" s="56" t="s">
        <v>60</v>
      </c>
      <c r="N50" s="56">
        <v>29930</v>
      </c>
      <c r="O50" s="56" t="s">
        <v>60</v>
      </c>
      <c r="P50" s="60"/>
    </row>
    <row r="51" spans="1:16" x14ac:dyDescent="0.3">
      <c r="A51" s="37" t="s">
        <v>61</v>
      </c>
      <c r="B51" s="59" t="e">
        <v>#VALUE!</v>
      </c>
      <c r="C51" s="59" t="e">
        <v>#VALUE!</v>
      </c>
      <c r="D51" s="59" t="e">
        <v>#VALUE!</v>
      </c>
      <c r="E51" s="59" t="e">
        <v>#VALUE!</v>
      </c>
      <c r="F51" s="59" t="e">
        <v>#VALUE!</v>
      </c>
      <c r="G51" s="59" t="e">
        <v>#VALUE!</v>
      </c>
      <c r="H51" s="59" t="e">
        <v>#VALUE!</v>
      </c>
      <c r="I51" s="59" t="e">
        <v>#VALUE!</v>
      </c>
      <c r="J51" s="59" t="e">
        <v>#VALUE!</v>
      </c>
      <c r="K51" s="59" t="e">
        <v>#VALUE!</v>
      </c>
      <c r="L51" s="59" t="e">
        <v>#VALUE!</v>
      </c>
      <c r="M51" s="59" t="e">
        <v>#VALUE!</v>
      </c>
      <c r="N51" s="59" t="e">
        <v>#VALUE!</v>
      </c>
      <c r="O51" s="59" t="e">
        <v>#VALUE!</v>
      </c>
    </row>
    <row r="52" spans="1:16" x14ac:dyDescent="0.3">
      <c r="A52" s="37" t="s">
        <v>36</v>
      </c>
      <c r="B52" s="56">
        <v>22725</v>
      </c>
      <c r="C52" s="56">
        <v>20387</v>
      </c>
      <c r="D52" s="56">
        <v>42451</v>
      </c>
      <c r="E52" s="56">
        <v>48746</v>
      </c>
      <c r="F52" s="56">
        <v>65198</v>
      </c>
      <c r="G52" s="56">
        <v>110516</v>
      </c>
      <c r="H52" s="56">
        <v>109401</v>
      </c>
      <c r="I52" s="56">
        <v>105675</v>
      </c>
      <c r="J52" s="56">
        <v>68081</v>
      </c>
      <c r="K52" s="56" t="s">
        <v>60</v>
      </c>
      <c r="L52" s="56" t="s">
        <v>60</v>
      </c>
      <c r="M52" s="56" t="s">
        <v>60</v>
      </c>
      <c r="N52" s="56">
        <v>458871</v>
      </c>
      <c r="O52" s="56" t="s">
        <v>60</v>
      </c>
    </row>
    <row r="53" spans="1:16" x14ac:dyDescent="0.3">
      <c r="A53" s="36" t="s">
        <v>61</v>
      </c>
      <c r="B53" s="59">
        <v>0.1521496653822754</v>
      </c>
      <c r="C53" s="59">
        <v>0.26407490079365081</v>
      </c>
      <c r="D53" s="59">
        <v>0.44997779827168083</v>
      </c>
      <c r="E53" s="59">
        <v>1.5689788094097056E-2</v>
      </c>
      <c r="F53" s="59">
        <v>0.11491501077328226</v>
      </c>
      <c r="G53" s="59">
        <v>0.70794504458559349</v>
      </c>
      <c r="H53" s="59">
        <v>3.6328608779413788E-3</v>
      </c>
      <c r="I53" s="59">
        <v>-0.10309619595661251</v>
      </c>
      <c r="J53" s="59">
        <v>-0.10247317214649194</v>
      </c>
      <c r="K53" s="59" t="e">
        <v>#VALUE!</v>
      </c>
      <c r="L53" s="59" t="e">
        <v>#VALUE!</v>
      </c>
      <c r="M53" s="59" t="e">
        <v>#VALUE!</v>
      </c>
      <c r="N53" s="59">
        <v>7.7500904040238003E-2</v>
      </c>
      <c r="O53" s="59" t="e">
        <v>#VALUE!</v>
      </c>
    </row>
    <row r="54" spans="1:16" x14ac:dyDescent="0.3">
      <c r="A54" s="37" t="s">
        <v>37</v>
      </c>
      <c r="B54" s="56">
        <v>3145</v>
      </c>
      <c r="C54" s="56">
        <v>2613</v>
      </c>
      <c r="D54" s="56">
        <v>4298</v>
      </c>
      <c r="E54" s="56">
        <v>4461</v>
      </c>
      <c r="F54" s="56">
        <v>6586</v>
      </c>
      <c r="G54" s="56">
        <v>7047</v>
      </c>
      <c r="H54" s="56">
        <v>8011</v>
      </c>
      <c r="I54" s="56">
        <v>12624</v>
      </c>
      <c r="J54" s="56">
        <v>6270</v>
      </c>
      <c r="K54" s="56" t="s">
        <v>60</v>
      </c>
      <c r="L54" s="56" t="s">
        <v>60</v>
      </c>
      <c r="M54" s="56" t="s">
        <v>60</v>
      </c>
      <c r="N54" s="56">
        <v>40538</v>
      </c>
      <c r="O54" s="56" t="s">
        <v>60</v>
      </c>
    </row>
    <row r="55" spans="1:16" x14ac:dyDescent="0.3">
      <c r="A55" s="37" t="s">
        <v>61</v>
      </c>
      <c r="B55" s="59">
        <v>0.29158110882956878</v>
      </c>
      <c r="C55" s="59">
        <v>-5.9733717164447642E-2</v>
      </c>
      <c r="D55" s="59">
        <v>0.25014543339150669</v>
      </c>
      <c r="E55" s="59">
        <v>-2.9795563288386256E-2</v>
      </c>
      <c r="F55" s="59">
        <v>2.5217932752179328E-2</v>
      </c>
      <c r="G55" s="59">
        <v>0.29160557184750735</v>
      </c>
      <c r="H55" s="59">
        <v>-0.18255102040816326</v>
      </c>
      <c r="I55" s="59">
        <v>-6.6686381783232287E-2</v>
      </c>
      <c r="J55" s="59">
        <v>2.05078125E-2</v>
      </c>
      <c r="K55" s="59" t="e">
        <v>#VALUE!</v>
      </c>
      <c r="L55" s="59" t="e">
        <v>#VALUE!</v>
      </c>
      <c r="M55" s="59" t="e">
        <v>#VALUE!</v>
      </c>
      <c r="N55" s="59">
        <v>-1.9637243047158404E-2</v>
      </c>
      <c r="O55" s="59" t="e">
        <v>#VALUE!</v>
      </c>
    </row>
    <row r="56" spans="1:16" x14ac:dyDescent="0.3">
      <c r="A56" s="37" t="s">
        <v>38</v>
      </c>
      <c r="B56" s="56">
        <v>3739</v>
      </c>
      <c r="C56" s="56">
        <v>3513</v>
      </c>
      <c r="D56" s="56">
        <v>5778</v>
      </c>
      <c r="E56" s="56">
        <v>5872</v>
      </c>
      <c r="F56" s="56">
        <v>8691</v>
      </c>
      <c r="G56" s="56">
        <v>10812</v>
      </c>
      <c r="H56" s="56">
        <v>12385</v>
      </c>
      <c r="I56" s="56">
        <v>17300</v>
      </c>
      <c r="J56" s="56">
        <v>9698</v>
      </c>
      <c r="K56" s="56" t="s">
        <v>60</v>
      </c>
      <c r="L56" s="56" t="s">
        <v>60</v>
      </c>
      <c r="M56" s="56" t="s">
        <v>60</v>
      </c>
      <c r="N56" s="56">
        <v>58886</v>
      </c>
      <c r="O56" s="56" t="s">
        <v>60</v>
      </c>
    </row>
    <row r="57" spans="1:16" x14ac:dyDescent="0.3">
      <c r="A57" s="36" t="s">
        <v>61</v>
      </c>
      <c r="B57" s="59">
        <v>0.28267581475128645</v>
      </c>
      <c r="C57" s="59">
        <v>0.12668377164849262</v>
      </c>
      <c r="D57" s="59">
        <v>0.38561151079136691</v>
      </c>
      <c r="E57" s="59">
        <v>-4.6907969485473135E-2</v>
      </c>
      <c r="F57" s="59">
        <v>3.5259082787373434E-2</v>
      </c>
      <c r="G57" s="59">
        <v>0.24118930088393983</v>
      </c>
      <c r="H57" s="59">
        <v>-0.17301014957264957</v>
      </c>
      <c r="I57" s="59">
        <v>-6.7284882467112353E-2</v>
      </c>
      <c r="J57" s="59">
        <v>1.14726741760534E-2</v>
      </c>
      <c r="K57" s="59" t="e">
        <v>#VALUE!</v>
      </c>
      <c r="L57" s="59" t="e">
        <v>#VALUE!</v>
      </c>
      <c r="M57" s="59" t="e">
        <v>#VALUE!</v>
      </c>
      <c r="N57" s="59">
        <v>-2.2119632003719816E-2</v>
      </c>
      <c r="O57" s="59" t="e">
        <v>#VALUE!</v>
      </c>
    </row>
    <row r="58" spans="1:16" x14ac:dyDescent="0.3">
      <c r="A58" s="37" t="s">
        <v>39</v>
      </c>
      <c r="B58" s="56">
        <v>8707</v>
      </c>
      <c r="C58" s="56">
        <v>7502</v>
      </c>
      <c r="D58" s="56">
        <v>19826</v>
      </c>
      <c r="E58" s="56">
        <v>22056</v>
      </c>
      <c r="F58" s="56">
        <v>33129</v>
      </c>
      <c r="G58" s="56">
        <v>47307</v>
      </c>
      <c r="H58" s="56">
        <v>82552</v>
      </c>
      <c r="I58" s="56">
        <v>75930</v>
      </c>
      <c r="J58" s="56">
        <v>56926</v>
      </c>
      <c r="K58" s="56" t="s">
        <v>60</v>
      </c>
      <c r="L58" s="56" t="s">
        <v>60</v>
      </c>
      <c r="M58" s="56" t="s">
        <v>60</v>
      </c>
      <c r="N58" s="56">
        <v>295844</v>
      </c>
      <c r="O58" s="56" t="s">
        <v>60</v>
      </c>
    </row>
    <row r="59" spans="1:16" x14ac:dyDescent="0.3">
      <c r="A59" s="36" t="s">
        <v>61</v>
      </c>
      <c r="B59" s="59">
        <v>-4.9661645928836498E-2</v>
      </c>
      <c r="C59" s="59">
        <v>-5.4806601990676579E-2</v>
      </c>
      <c r="D59" s="59">
        <v>0.4932590193567824</v>
      </c>
      <c r="E59" s="59">
        <v>-0.11289868479266379</v>
      </c>
      <c r="F59" s="59">
        <v>0.16209485056826153</v>
      </c>
      <c r="G59" s="59">
        <v>2.6338055670058359E-2</v>
      </c>
      <c r="H59" s="59">
        <v>3.4680704393056337E-2</v>
      </c>
      <c r="I59" s="59">
        <v>-1.7481657846042366E-2</v>
      </c>
      <c r="J59" s="59">
        <v>0.1003382622982507</v>
      </c>
      <c r="K59" s="59" t="e">
        <v>#VALUE!</v>
      </c>
      <c r="L59" s="59" t="e">
        <v>#VALUE!</v>
      </c>
      <c r="M59" s="59" t="e">
        <v>#VALUE!</v>
      </c>
      <c r="N59" s="59">
        <v>4.3902301324620148E-2</v>
      </c>
      <c r="O59" s="59" t="e">
        <v>#VALUE!</v>
      </c>
    </row>
  </sheetData>
  <conditionalFormatting sqref="B6:O6 B8:O8 B10:O10 B12:O12 B14:O14 B16:O16 B18:O18 B20:O20 B22:O22 B24:O24 B26:O26 B28:O28 B30:O30 B32:O32 B34:O34 B36:O36 B38:O38 B40:O40 B42:O42 B44:O44 B46:O46 B48:O48">
    <cfRule type="expression" dxfId="115" priority="12" stopIfTrue="1">
      <formula>ISERROR(B6)</formula>
    </cfRule>
  </conditionalFormatting>
  <conditionalFormatting sqref="O6 O8 O10 O12 O14 O16 O18 O20 O22 O24 O26 O28 O30 O32 O34 O36 O38 O40 O42 O44 O46 O48">
    <cfRule type="expression" dxfId="114" priority="11" stopIfTrue="1">
      <formula>ISERROR(O6)</formula>
    </cfRule>
  </conditionalFormatting>
  <conditionalFormatting sqref="B51:O51">
    <cfRule type="expression" dxfId="113" priority="10" stopIfTrue="1">
      <formula>ISERROR(B51)</formula>
    </cfRule>
  </conditionalFormatting>
  <conditionalFormatting sqref="O51">
    <cfRule type="expression" dxfId="112" priority="9" stopIfTrue="1">
      <formula>ISERROR(O51)</formula>
    </cfRule>
  </conditionalFormatting>
  <conditionalFormatting sqref="B53:O53">
    <cfRule type="expression" dxfId="111" priority="8" stopIfTrue="1">
      <formula>ISERROR(B53)</formula>
    </cfRule>
  </conditionalFormatting>
  <conditionalFormatting sqref="O53">
    <cfRule type="expression" dxfId="110" priority="7" stopIfTrue="1">
      <formula>ISERROR(O53)</formula>
    </cfRule>
  </conditionalFormatting>
  <conditionalFormatting sqref="B57:O57">
    <cfRule type="expression" dxfId="109" priority="6" stopIfTrue="1">
      <formula>ISERROR(B57)</formula>
    </cfRule>
  </conditionalFormatting>
  <conditionalFormatting sqref="O57">
    <cfRule type="expression" dxfId="108" priority="5" stopIfTrue="1">
      <formula>ISERROR(O57)</formula>
    </cfRule>
  </conditionalFormatting>
  <conditionalFormatting sqref="B59:O59">
    <cfRule type="expression" dxfId="107" priority="4" stopIfTrue="1">
      <formula>ISERROR(B59)</formula>
    </cfRule>
  </conditionalFormatting>
  <conditionalFormatting sqref="O59">
    <cfRule type="expression" dxfId="106" priority="3" stopIfTrue="1">
      <formula>ISERROR(O59)</formula>
    </cfRule>
  </conditionalFormatting>
  <conditionalFormatting sqref="B55:O55">
    <cfRule type="expression" dxfId="105" priority="2" stopIfTrue="1">
      <formula>ISERROR(B55)</formula>
    </cfRule>
  </conditionalFormatting>
  <conditionalFormatting sqref="O55">
    <cfRule type="expression" dxfId="104" priority="1" stopIfTrue="1">
      <formula>ISERROR(O55)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92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30.450000762939453</v>
      </c>
      <c r="C5" s="61">
        <v>33.509998321533203</v>
      </c>
      <c r="D5" s="61">
        <v>35.849998474121094</v>
      </c>
      <c r="E5" s="61">
        <v>36.630001068115234</v>
      </c>
      <c r="F5" s="61">
        <v>47.560001373291016</v>
      </c>
      <c r="G5" s="61">
        <v>51.080001831054688</v>
      </c>
      <c r="H5" s="61">
        <v>61.029998779296875</v>
      </c>
      <c r="I5" s="61">
        <v>73.760002136230469</v>
      </c>
      <c r="J5" s="61">
        <v>59.369998931884766</v>
      </c>
      <c r="K5" s="61" t="s">
        <v>60</v>
      </c>
      <c r="L5" s="61" t="s">
        <v>60</v>
      </c>
      <c r="M5" s="61" t="s">
        <v>60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99</v>
      </c>
      <c r="B6" s="64">
        <v>-1.4099998474121094</v>
      </c>
      <c r="C6" s="64">
        <v>-1.220001220703125</v>
      </c>
      <c r="D6" s="64">
        <v>2.05999755859375</v>
      </c>
      <c r="E6" s="64">
        <v>-1.0099983215332031</v>
      </c>
      <c r="F6" s="64">
        <v>6.0001373291015625E-2</v>
      </c>
      <c r="G6" s="64">
        <v>-3</v>
      </c>
      <c r="H6" s="64">
        <v>2.4499969482421875</v>
      </c>
      <c r="I6" s="64">
        <v>1.2000045776367187</v>
      </c>
      <c r="J6" s="64">
        <v>-2.25</v>
      </c>
      <c r="K6" s="64" t="e">
        <v>#VALUE!</v>
      </c>
      <c r="L6" s="64" t="e">
        <v>#VALUE!</v>
      </c>
      <c r="M6" s="64" t="e">
        <v>#VALUE!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22.100000381469727</v>
      </c>
      <c r="C7" s="65">
        <v>24.5</v>
      </c>
      <c r="D7" s="65">
        <v>28.299999237060547</v>
      </c>
      <c r="E7" s="65">
        <v>31.069999694824219</v>
      </c>
      <c r="F7" s="65">
        <v>46.790000915527344</v>
      </c>
      <c r="G7" s="65">
        <v>48.139999389648438</v>
      </c>
      <c r="H7" s="65">
        <v>62.080001831054688</v>
      </c>
      <c r="I7" s="65">
        <v>78.790000915527344</v>
      </c>
      <c r="J7" s="65">
        <v>61.090000152587891</v>
      </c>
      <c r="K7" s="65" t="s">
        <v>60</v>
      </c>
      <c r="L7" s="65" t="s">
        <v>60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99</v>
      </c>
      <c r="B8" s="66">
        <v>-6.999969482421875E-2</v>
      </c>
      <c r="C8" s="66">
        <v>0.8600006103515625</v>
      </c>
      <c r="D8" s="66">
        <v>4.3699989318847656</v>
      </c>
      <c r="E8" s="66">
        <v>-2.9900016784667969</v>
      </c>
      <c r="F8" s="66">
        <v>-1.7900009155273437</v>
      </c>
      <c r="G8" s="66">
        <v>-5.2299995422363281</v>
      </c>
      <c r="H8" s="66">
        <v>0.26000213623046875</v>
      </c>
      <c r="I8" s="66">
        <v>-1.4599990844726563</v>
      </c>
      <c r="J8" s="66">
        <v>-2.279998779296875</v>
      </c>
      <c r="K8" s="66" t="e">
        <v>#VALUE!</v>
      </c>
      <c r="L8" s="66" t="e">
        <v>#VALUE!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34.150001525878906</v>
      </c>
      <c r="C9" s="65">
        <v>37.810001373291016</v>
      </c>
      <c r="D9" s="65">
        <v>39.759998321533203</v>
      </c>
      <c r="E9" s="65">
        <v>41.299999237060547</v>
      </c>
      <c r="F9" s="65">
        <v>48.290000915527344</v>
      </c>
      <c r="G9" s="65">
        <v>53.799999237060547</v>
      </c>
      <c r="H9" s="65">
        <v>60.049999237060547</v>
      </c>
      <c r="I9" s="65">
        <v>69.080001831054687</v>
      </c>
      <c r="J9" s="65">
        <v>57.779998779296875</v>
      </c>
      <c r="K9" s="65" t="s">
        <v>60</v>
      </c>
      <c r="L9" s="65" t="s">
        <v>60</v>
      </c>
      <c r="M9" s="65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99</v>
      </c>
      <c r="B10" s="66">
        <v>-2.029998779296875</v>
      </c>
      <c r="C10" s="66">
        <v>-1.9399986267089844</v>
      </c>
      <c r="D10" s="66">
        <v>0.96999740600585938</v>
      </c>
      <c r="E10" s="66">
        <v>0.59000015258789063</v>
      </c>
      <c r="F10" s="66">
        <v>1.7800025939941406</v>
      </c>
      <c r="G10" s="66">
        <v>-0.94000244140625</v>
      </c>
      <c r="H10" s="66">
        <v>4.4500007629394531</v>
      </c>
      <c r="I10" s="66">
        <v>3.5900039672851562</v>
      </c>
      <c r="J10" s="66">
        <v>-2.2400016784667969</v>
      </c>
      <c r="K10" s="66" t="e">
        <v>#VALUE!</v>
      </c>
      <c r="L10" s="66" t="e">
        <v>#VALUE!</v>
      </c>
      <c r="M10" s="66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46.180000305175781</v>
      </c>
      <c r="C11" s="61">
        <v>49.040000915527344</v>
      </c>
      <c r="D11" s="61">
        <v>57.520000457763672</v>
      </c>
      <c r="E11" s="61">
        <v>60.139999389648438</v>
      </c>
      <c r="F11" s="61">
        <v>68.069999694824219</v>
      </c>
      <c r="G11" s="61">
        <v>74.510002136230469</v>
      </c>
      <c r="H11" s="61">
        <v>71.989997863769531</v>
      </c>
      <c r="I11" s="61">
        <v>76.569999694824219</v>
      </c>
      <c r="J11" s="61">
        <v>74.05999755859375</v>
      </c>
      <c r="K11" s="61" t="s">
        <v>60</v>
      </c>
      <c r="L11" s="61" t="s">
        <v>60</v>
      </c>
      <c r="M11" s="61" t="s">
        <v>60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99</v>
      </c>
      <c r="B12" s="64">
        <v>1.3899993896484375</v>
      </c>
      <c r="C12" s="64">
        <v>1.2400016784667969</v>
      </c>
      <c r="D12" s="64">
        <v>2.9900016784667969</v>
      </c>
      <c r="E12" s="64">
        <v>-1.000213623046875E-2</v>
      </c>
      <c r="F12" s="64">
        <v>5.1800003051757812</v>
      </c>
      <c r="G12" s="64">
        <v>-1.0699996948242187</v>
      </c>
      <c r="H12" s="64">
        <v>2.0199966430664062</v>
      </c>
      <c r="I12" s="64">
        <v>1.029998779296875</v>
      </c>
      <c r="J12" s="64">
        <v>-2.3600006103515625</v>
      </c>
      <c r="K12" s="64" t="e">
        <v>#VALUE!</v>
      </c>
      <c r="L12" s="64" t="e">
        <v>#VALUE!</v>
      </c>
      <c r="M12" s="64" t="e">
        <v>#VALUE!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>
        <v>27.319999694824219</v>
      </c>
      <c r="C13" s="65">
        <v>31.610000610351563</v>
      </c>
      <c r="D13" s="65">
        <v>34.560001373291016</v>
      </c>
      <c r="E13" s="65">
        <v>33.650001525878906</v>
      </c>
      <c r="F13" s="65">
        <v>43.869998931884766</v>
      </c>
      <c r="G13" s="65">
        <v>46.599998474121094</v>
      </c>
      <c r="H13" s="65">
        <v>69.959999084472656</v>
      </c>
      <c r="I13" s="65">
        <v>85.919998168945313</v>
      </c>
      <c r="J13" s="65">
        <v>55.619998931884766</v>
      </c>
      <c r="K13" s="65" t="s">
        <v>60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99</v>
      </c>
      <c r="B14" s="66">
        <v>9.2399997711181641</v>
      </c>
      <c r="C14" s="66">
        <v>-1.3999977111816406</v>
      </c>
      <c r="D14" s="66">
        <v>2.3300018310546875</v>
      </c>
      <c r="E14" s="66">
        <v>-0.70999908447265625</v>
      </c>
      <c r="F14" s="66">
        <v>3.3899993896484375</v>
      </c>
      <c r="G14" s="66">
        <v>-2.1000022888183594</v>
      </c>
      <c r="H14" s="66">
        <v>4.8700027465820313</v>
      </c>
      <c r="I14" s="66">
        <v>3.6899948120117187</v>
      </c>
      <c r="J14" s="66">
        <v>5.9099998474121094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29.819999694824219</v>
      </c>
      <c r="C15" s="65">
        <v>29.149999618530273</v>
      </c>
      <c r="D15" s="65">
        <v>39.099998474121094</v>
      </c>
      <c r="E15" s="65">
        <v>46.430000305175781</v>
      </c>
      <c r="F15" s="65">
        <v>57.060001373291016</v>
      </c>
      <c r="G15" s="65">
        <v>68.480003356933594</v>
      </c>
      <c r="H15" s="65">
        <v>81.279998779296875</v>
      </c>
      <c r="I15" s="65">
        <v>92</v>
      </c>
      <c r="J15" s="65">
        <v>74.699996948242187</v>
      </c>
      <c r="K15" s="65" t="s">
        <v>60</v>
      </c>
      <c r="L15" s="65" t="s">
        <v>60</v>
      </c>
      <c r="M15" s="65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99</v>
      </c>
      <c r="B16" s="66">
        <v>3.0599994659423828</v>
      </c>
      <c r="C16" s="66">
        <v>-3.6099987030029297</v>
      </c>
      <c r="D16" s="66">
        <v>4.6299972534179687</v>
      </c>
      <c r="E16" s="66">
        <v>-6.3699989318847656</v>
      </c>
      <c r="F16" s="66">
        <v>-2.9399986267089844</v>
      </c>
      <c r="G16" s="66">
        <v>-2.6800003051757813</v>
      </c>
      <c r="H16" s="66">
        <v>0.48999786376953125</v>
      </c>
      <c r="I16" s="66">
        <v>1.5800018310546875</v>
      </c>
      <c r="J16" s="66">
        <v>0.96999359130859375</v>
      </c>
      <c r="K16" s="66" t="e">
        <v>#VALUE!</v>
      </c>
      <c r="L16" s="66" t="e">
        <v>#VALUE!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49.810001373291016</v>
      </c>
      <c r="C17" s="65">
        <v>52.939998626708984</v>
      </c>
      <c r="D17" s="65">
        <v>62.099998474121094</v>
      </c>
      <c r="E17" s="65">
        <v>62.740001678466797</v>
      </c>
      <c r="F17" s="65">
        <v>69.260002136230469</v>
      </c>
      <c r="G17" s="65">
        <v>75.510002136230469</v>
      </c>
      <c r="H17" s="65">
        <v>68.919998168945313</v>
      </c>
      <c r="I17" s="65">
        <v>73.349998474121094</v>
      </c>
      <c r="J17" s="65">
        <v>72.510002136230469</v>
      </c>
      <c r="K17" s="65" t="s">
        <v>60</v>
      </c>
      <c r="L17" s="65" t="s">
        <v>60</v>
      </c>
      <c r="M17" s="65" t="s">
        <v>60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99</v>
      </c>
      <c r="B18" s="66">
        <v>1.3500022888183594</v>
      </c>
      <c r="C18" s="66">
        <v>0.6999969482421875</v>
      </c>
      <c r="D18" s="66">
        <v>3.0199966430664062</v>
      </c>
      <c r="E18" s="66">
        <v>1.7700004577636719</v>
      </c>
      <c r="F18" s="66">
        <v>8.5200004577636719</v>
      </c>
      <c r="G18" s="66">
        <v>-0.37999725341796875</v>
      </c>
      <c r="H18" s="66">
        <v>3.220001220703125</v>
      </c>
      <c r="I18" s="66">
        <v>2.970001220703125</v>
      </c>
      <c r="J18" s="66">
        <v>-2.529998779296875</v>
      </c>
      <c r="K18" s="66" t="e">
        <v>#VALUE!</v>
      </c>
      <c r="L18" s="66" t="e">
        <v>#VALUE!</v>
      </c>
      <c r="M18" s="66" t="e">
        <v>#VALUE!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50.330001831054687</v>
      </c>
      <c r="C19" s="65">
        <v>54.479999542236328</v>
      </c>
      <c r="D19" s="65">
        <v>65.94000244140625</v>
      </c>
      <c r="E19" s="65">
        <v>69.139999389648438</v>
      </c>
      <c r="F19" s="65">
        <v>77.639999389648438</v>
      </c>
      <c r="G19" s="65">
        <v>83.199996948242187</v>
      </c>
      <c r="H19" s="65">
        <v>75.849998474121094</v>
      </c>
      <c r="I19" s="65">
        <v>76.430000305175781</v>
      </c>
      <c r="J19" s="65">
        <v>80.989997863769531</v>
      </c>
      <c r="K19" s="65" t="s">
        <v>60</v>
      </c>
      <c r="L19" s="65" t="s">
        <v>60</v>
      </c>
      <c r="M19" s="65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99</v>
      </c>
      <c r="B20" s="66">
        <v>1.3700027465820313</v>
      </c>
      <c r="C20" s="66">
        <v>3.3899993896484375</v>
      </c>
      <c r="D20" s="66">
        <v>4.0500030517578125</v>
      </c>
      <c r="E20" s="66">
        <v>9.999847412109375E-2</v>
      </c>
      <c r="F20" s="66">
        <v>5.1200027465820312</v>
      </c>
      <c r="G20" s="66">
        <v>-0.34000396728515625</v>
      </c>
      <c r="H20" s="66">
        <v>2.1399993896484375</v>
      </c>
      <c r="I20" s="66">
        <v>-0.6999969482421875</v>
      </c>
      <c r="J20" s="66">
        <v>-4.1300048828125</v>
      </c>
      <c r="K20" s="66" t="e">
        <v>#VALUE!</v>
      </c>
      <c r="L20" s="66" t="e">
        <v>#VALUE!</v>
      </c>
      <c r="M20" s="66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31.979999542236328</v>
      </c>
      <c r="C21" s="65">
        <v>37.029998779296875</v>
      </c>
      <c r="D21" s="65">
        <v>38.380001068115234</v>
      </c>
      <c r="E21" s="65">
        <v>46.590000152587891</v>
      </c>
      <c r="F21" s="65">
        <v>54.979999542236328</v>
      </c>
      <c r="G21" s="65">
        <v>60.520000457763672</v>
      </c>
      <c r="H21" s="65">
        <v>58.889999389648438</v>
      </c>
      <c r="I21" s="65">
        <v>64.5</v>
      </c>
      <c r="J21" s="65">
        <v>62.319999694824219</v>
      </c>
      <c r="K21" s="65" t="s">
        <v>60</v>
      </c>
      <c r="L21" s="65" t="s">
        <v>60</v>
      </c>
      <c r="M21" s="65" t="s">
        <v>60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99</v>
      </c>
      <c r="B22" s="66">
        <v>1.1199989318847656</v>
      </c>
      <c r="C22" s="66">
        <v>3.2199974060058594</v>
      </c>
      <c r="D22" s="66">
        <v>4.9999237060546875E-2</v>
      </c>
      <c r="E22" s="66">
        <v>1.8499984741210937</v>
      </c>
      <c r="F22" s="66">
        <v>5.4199981689453125</v>
      </c>
      <c r="G22" s="66">
        <v>-2.5</v>
      </c>
      <c r="H22" s="66">
        <v>-1.7999992370605469</v>
      </c>
      <c r="I22" s="66">
        <v>-1.9899978637695313</v>
      </c>
      <c r="J22" s="66">
        <v>-3.1200027465820313</v>
      </c>
      <c r="K22" s="66" t="e">
        <v>#VALUE!</v>
      </c>
      <c r="L22" s="66" t="e">
        <v>#VALUE!</v>
      </c>
      <c r="M22" s="66" t="e">
        <v>#VALUE!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27.899999618530273</v>
      </c>
      <c r="C23" s="61">
        <v>31.139999389648437</v>
      </c>
      <c r="D23" s="61">
        <v>38.200000762939453</v>
      </c>
      <c r="E23" s="61">
        <v>39.430000305175781</v>
      </c>
      <c r="F23" s="61">
        <v>45.799999237060547</v>
      </c>
      <c r="G23" s="61">
        <v>50.5</v>
      </c>
      <c r="H23" s="61">
        <v>62.380001068115234</v>
      </c>
      <c r="I23" s="61">
        <v>73.44000244140625</v>
      </c>
      <c r="J23" s="61">
        <v>58.119998931884766</v>
      </c>
      <c r="K23" s="61" t="s">
        <v>60</v>
      </c>
      <c r="L23" s="61" t="s">
        <v>60</v>
      </c>
      <c r="M23" s="61" t="s">
        <v>60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99</v>
      </c>
      <c r="B24" s="64">
        <v>1.3099994659423828</v>
      </c>
      <c r="C24" s="64">
        <v>0.54999923706054688</v>
      </c>
      <c r="D24" s="64">
        <v>-0.1100006103515625</v>
      </c>
      <c r="E24" s="64">
        <v>-1.3600006103515625</v>
      </c>
      <c r="F24" s="64">
        <v>1.5499992370605469</v>
      </c>
      <c r="G24" s="64">
        <v>1.25</v>
      </c>
      <c r="H24" s="64">
        <v>3.6300010681152344</v>
      </c>
      <c r="I24" s="64">
        <v>0.95999908447265625</v>
      </c>
      <c r="J24" s="64">
        <v>2.8899993896484375</v>
      </c>
      <c r="K24" s="64" t="e">
        <v>#VALUE!</v>
      </c>
      <c r="L24" s="64" t="e">
        <v>#VALUE!</v>
      </c>
      <c r="M24" s="64" t="e">
        <v>#VALUE!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25.659999847412109</v>
      </c>
      <c r="C25" s="65">
        <v>26.309999465942383</v>
      </c>
      <c r="D25" s="65">
        <v>30.600000381469727</v>
      </c>
      <c r="E25" s="65">
        <v>29.700000762939453</v>
      </c>
      <c r="F25" s="65">
        <v>38.590000152587891</v>
      </c>
      <c r="G25" s="65">
        <v>47.689998626708984</v>
      </c>
      <c r="H25" s="65">
        <v>71.529998779296875</v>
      </c>
      <c r="I25" s="65">
        <v>85.480003356933594</v>
      </c>
      <c r="J25" s="65">
        <v>55.529998779296875</v>
      </c>
      <c r="K25" s="65" t="s">
        <v>60</v>
      </c>
      <c r="L25" s="65" t="s">
        <v>60</v>
      </c>
      <c r="M25" s="65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99</v>
      </c>
      <c r="B26" s="66">
        <v>-0.76000022888183594</v>
      </c>
      <c r="C26" s="66">
        <v>-1.5500011444091797</v>
      </c>
      <c r="D26" s="66">
        <v>-0.94999885559082031</v>
      </c>
      <c r="E26" s="66">
        <v>-4.8800010681152344</v>
      </c>
      <c r="F26" s="66">
        <v>-0.90000152587890625</v>
      </c>
      <c r="G26" s="66">
        <v>-1.9900016784667969</v>
      </c>
      <c r="H26" s="66">
        <v>4.0499954223632812</v>
      </c>
      <c r="I26" s="66">
        <v>1.1400070190429687</v>
      </c>
      <c r="J26" s="66">
        <v>5.3299980163574219</v>
      </c>
      <c r="K26" s="66" t="e">
        <v>#VALUE!</v>
      </c>
      <c r="L26" s="66" t="e">
        <v>#VALUE!</v>
      </c>
      <c r="M26" s="66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26.600000381469727</v>
      </c>
      <c r="C27" s="65">
        <v>32.290000915527344</v>
      </c>
      <c r="D27" s="65">
        <v>41.659999847412109</v>
      </c>
      <c r="E27" s="65">
        <v>47.430000305175781</v>
      </c>
      <c r="F27" s="65">
        <v>51.430000305175781</v>
      </c>
      <c r="G27" s="65">
        <v>54.279998779296875</v>
      </c>
      <c r="H27" s="65">
        <v>58.340000152587891</v>
      </c>
      <c r="I27" s="65">
        <v>69.519996643066406</v>
      </c>
      <c r="J27" s="65">
        <v>62.979999542236328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99</v>
      </c>
      <c r="B28" s="66">
        <v>1.970001220703125</v>
      </c>
      <c r="C28" s="66">
        <v>1.8200016021728516</v>
      </c>
      <c r="D28" s="66">
        <v>-0.74000167846679688</v>
      </c>
      <c r="E28" s="66">
        <v>2.2900009155273438</v>
      </c>
      <c r="F28" s="66">
        <v>1.8600006103515625</v>
      </c>
      <c r="G28" s="66">
        <v>4.8600006103515625</v>
      </c>
      <c r="H28" s="66">
        <v>6.4500007629394531</v>
      </c>
      <c r="I28" s="66">
        <v>2.2199935913085937</v>
      </c>
      <c r="J28" s="66">
        <v>0.90999984741210938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31.489999771118164</v>
      </c>
      <c r="C29" s="65">
        <v>35.689998626708984</v>
      </c>
      <c r="D29" s="65">
        <v>40.689998626708984</v>
      </c>
      <c r="E29" s="65">
        <v>39.009998321533203</v>
      </c>
      <c r="F29" s="65">
        <v>46.270000457763672</v>
      </c>
      <c r="G29" s="65">
        <v>47.439998626708984</v>
      </c>
      <c r="H29" s="65">
        <v>55.330001831054687</v>
      </c>
      <c r="I29" s="65">
        <v>61.009998321533203</v>
      </c>
      <c r="J29" s="65">
        <v>52.470001220703125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99</v>
      </c>
      <c r="B30" s="66">
        <v>3.0200004577636719</v>
      </c>
      <c r="C30" s="66">
        <v>1.7299995422363281</v>
      </c>
      <c r="D30" s="66">
        <v>2.1299972534179687</v>
      </c>
      <c r="E30" s="66">
        <v>-3.2600021362304687</v>
      </c>
      <c r="F30" s="66">
        <v>4.8699989318847656</v>
      </c>
      <c r="G30" s="66">
        <v>-0.77000045776367188</v>
      </c>
      <c r="H30" s="66">
        <v>-2.7899971008300781</v>
      </c>
      <c r="I30" s="66">
        <v>-2.0600013732910156</v>
      </c>
      <c r="J30" s="66">
        <v>2.8000030517578125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39.810001373291016</v>
      </c>
      <c r="C31" s="61">
        <v>43.810001373291016</v>
      </c>
      <c r="D31" s="61">
        <v>46.599998474121094</v>
      </c>
      <c r="E31" s="61">
        <v>49.779998779296875</v>
      </c>
      <c r="F31" s="61">
        <v>51.479999542236328</v>
      </c>
      <c r="G31" s="61">
        <v>61.990001678466797</v>
      </c>
      <c r="H31" s="61">
        <v>58.930000305175781</v>
      </c>
      <c r="I31" s="61">
        <v>62.270000457763672</v>
      </c>
      <c r="J31" s="61">
        <v>56.75</v>
      </c>
      <c r="K31" s="61" t="s">
        <v>60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99</v>
      </c>
      <c r="B32" s="64">
        <v>3.5200004577636719</v>
      </c>
      <c r="C32" s="64">
        <v>-2.25</v>
      </c>
      <c r="D32" s="64">
        <v>-0.71000289916992188</v>
      </c>
      <c r="E32" s="64">
        <v>1.4599990844726563</v>
      </c>
      <c r="F32" s="64">
        <v>0.68999862670898438</v>
      </c>
      <c r="G32" s="64">
        <v>2.0900001525878906</v>
      </c>
      <c r="H32" s="64">
        <v>-1.2599983215332031</v>
      </c>
      <c r="I32" s="64">
        <v>-0.56000137329101563</v>
      </c>
      <c r="J32" s="64">
        <v>-4.7700004577636719</v>
      </c>
      <c r="K32" s="64" t="e">
        <v>#VALUE!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35.970001220703125</v>
      </c>
      <c r="C33" s="61">
        <v>40.689998626708984</v>
      </c>
      <c r="D33" s="61">
        <v>44.419998168945313</v>
      </c>
      <c r="E33" s="61">
        <v>47.270000457763672</v>
      </c>
      <c r="F33" s="61">
        <v>55.939998626708984</v>
      </c>
      <c r="G33" s="61">
        <v>63.680000305175781</v>
      </c>
      <c r="H33" s="61">
        <v>69.349998474121094</v>
      </c>
      <c r="I33" s="61">
        <v>80.839996337890625</v>
      </c>
      <c r="J33" s="61">
        <v>71.290000915527344</v>
      </c>
      <c r="K33" s="61" t="s">
        <v>60</v>
      </c>
      <c r="L33" s="61" t="s">
        <v>60</v>
      </c>
      <c r="M33" s="61" t="s">
        <v>60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99</v>
      </c>
      <c r="B34" s="64">
        <v>-0.5</v>
      </c>
      <c r="C34" s="64">
        <v>0.27000045776367188</v>
      </c>
      <c r="D34" s="64">
        <v>2.8699989318847656</v>
      </c>
      <c r="E34" s="64">
        <v>-1.8199996948242187</v>
      </c>
      <c r="F34" s="64">
        <v>3.6599998474121094</v>
      </c>
      <c r="G34" s="64">
        <v>0.77000045776367188</v>
      </c>
      <c r="H34" s="64">
        <v>-0.51000213623046875</v>
      </c>
      <c r="I34" s="64">
        <v>1.0399932861328125</v>
      </c>
      <c r="J34" s="64">
        <v>3.8199996948242187</v>
      </c>
      <c r="K34" s="64" t="e">
        <v>#VALUE!</v>
      </c>
      <c r="L34" s="64" t="e">
        <v>#VALUE!</v>
      </c>
      <c r="M34" s="64" t="e">
        <v>#VALUE!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37.560001373291016</v>
      </c>
      <c r="C35" s="65">
        <v>43.180000305175781</v>
      </c>
      <c r="D35" s="65">
        <v>48.090000152587891</v>
      </c>
      <c r="E35" s="65">
        <v>51.919998168945313</v>
      </c>
      <c r="F35" s="65">
        <v>60.279998779296875</v>
      </c>
      <c r="G35" s="65">
        <v>69.620002746582031</v>
      </c>
      <c r="H35" s="65">
        <v>80.720001220703125</v>
      </c>
      <c r="I35" s="65">
        <v>92.510002136230469</v>
      </c>
      <c r="J35" s="65">
        <v>80.360000610351563</v>
      </c>
      <c r="K35" s="65" t="s">
        <v>60</v>
      </c>
      <c r="L35" s="65" t="s">
        <v>60</v>
      </c>
      <c r="M35" s="65" t="s">
        <v>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99</v>
      </c>
      <c r="B36" s="66">
        <v>-0.1399993896484375</v>
      </c>
      <c r="C36" s="66">
        <v>1.25</v>
      </c>
      <c r="D36" s="66">
        <v>4</v>
      </c>
      <c r="E36" s="66">
        <v>-2.2000007629394531</v>
      </c>
      <c r="F36" s="66">
        <v>3.25</v>
      </c>
      <c r="G36" s="66">
        <v>0.17000579833984375</v>
      </c>
      <c r="H36" s="66">
        <v>0.73000335693359375</v>
      </c>
      <c r="I36" s="66">
        <v>1.6300048828125</v>
      </c>
      <c r="J36" s="66">
        <v>6.69000244140625</v>
      </c>
      <c r="K36" s="66" t="e">
        <v>#VALUE!</v>
      </c>
      <c r="L36" s="66" t="e">
        <v>#VALUE!</v>
      </c>
      <c r="M36" s="66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25.629999160766602</v>
      </c>
      <c r="C37" s="65">
        <v>25.120000839233398</v>
      </c>
      <c r="D37" s="65">
        <v>29.809999465942383</v>
      </c>
      <c r="E37" s="65">
        <v>34.909999847412109</v>
      </c>
      <c r="F37" s="65">
        <v>44.560001373291016</v>
      </c>
      <c r="G37" s="65">
        <v>54.150001525878906</v>
      </c>
      <c r="H37" s="65">
        <v>58.560001373291016</v>
      </c>
      <c r="I37" s="65">
        <v>72.069999694824219</v>
      </c>
      <c r="J37" s="65">
        <v>59.549999237060547</v>
      </c>
      <c r="K37" s="65" t="s">
        <v>60</v>
      </c>
      <c r="L37" s="65" t="s">
        <v>60</v>
      </c>
      <c r="M37" s="65" t="s">
        <v>60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99</v>
      </c>
      <c r="B38" s="66">
        <v>0.58999824523925781</v>
      </c>
      <c r="C38" s="66">
        <v>0.3600006103515625</v>
      </c>
      <c r="D38" s="66">
        <v>2.3099994659423828</v>
      </c>
      <c r="E38" s="66">
        <v>1.3899993896484375</v>
      </c>
      <c r="F38" s="66">
        <v>4.720001220703125</v>
      </c>
      <c r="G38" s="66">
        <v>6.0100021362304687</v>
      </c>
      <c r="H38" s="66">
        <v>-2.029998779296875</v>
      </c>
      <c r="I38" s="66">
        <v>1.3700027465820313</v>
      </c>
      <c r="J38" s="66">
        <v>0.84000015258789063</v>
      </c>
      <c r="K38" s="66" t="e">
        <v>#VALUE!</v>
      </c>
      <c r="L38" s="66" t="e">
        <v>#VALUE!</v>
      </c>
      <c r="M38" s="66" t="e">
        <v>#VALUE!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22.600000381469727</v>
      </c>
      <c r="C39" s="65">
        <v>33.909999847412109</v>
      </c>
      <c r="D39" s="65">
        <v>30.239999771118164</v>
      </c>
      <c r="E39" s="65">
        <v>30.700000762939453</v>
      </c>
      <c r="F39" s="65">
        <v>48.029998779296875</v>
      </c>
      <c r="G39" s="65">
        <v>50.319999694824219</v>
      </c>
      <c r="H39" s="65">
        <v>57.729999542236328</v>
      </c>
      <c r="I39" s="65">
        <v>75.870002746582031</v>
      </c>
      <c r="J39" s="65">
        <v>62.709999084472656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99</v>
      </c>
      <c r="B40" s="66">
        <v>-4.279998779296875</v>
      </c>
      <c r="C40" s="66">
        <v>-0.43000030517578125</v>
      </c>
      <c r="D40" s="66">
        <v>3.4499988555908203</v>
      </c>
      <c r="E40" s="66">
        <v>2.5</v>
      </c>
      <c r="F40" s="66">
        <v>9.4300003051757812</v>
      </c>
      <c r="G40" s="66">
        <v>0.6100006103515625</v>
      </c>
      <c r="H40" s="66">
        <v>1.8800010681152344</v>
      </c>
      <c r="I40" s="66">
        <v>4.5900039672851562</v>
      </c>
      <c r="J40" s="66">
        <v>3.8699989318847656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38.520000457763672</v>
      </c>
      <c r="C41" s="65">
        <v>41.669998168945313</v>
      </c>
      <c r="D41" s="65">
        <v>45.529998779296875</v>
      </c>
      <c r="E41" s="65">
        <v>46.229999542236328</v>
      </c>
      <c r="F41" s="65">
        <v>51.680000305175781</v>
      </c>
      <c r="G41" s="65">
        <v>56.659999847412109</v>
      </c>
      <c r="H41" s="65">
        <v>47.240001678466797</v>
      </c>
      <c r="I41" s="65">
        <v>53.290000915527344</v>
      </c>
      <c r="J41" s="65">
        <v>54.459999084472656</v>
      </c>
      <c r="K41" s="65" t="s">
        <v>60</v>
      </c>
      <c r="L41" s="65" t="s">
        <v>60</v>
      </c>
      <c r="M41" s="65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99</v>
      </c>
      <c r="B42" s="66">
        <v>-1.3400001525878906</v>
      </c>
      <c r="C42" s="66">
        <v>-2.8600006103515625</v>
      </c>
      <c r="D42" s="66">
        <v>-1.1200027465820312</v>
      </c>
      <c r="E42" s="66">
        <v>-4.6000022888183594</v>
      </c>
      <c r="F42" s="66">
        <v>1.6100006103515625</v>
      </c>
      <c r="G42" s="66">
        <v>-0.22999954223632813</v>
      </c>
      <c r="H42" s="66">
        <v>-4.6699981689453125</v>
      </c>
      <c r="I42" s="66">
        <v>-2.7900009155273437</v>
      </c>
      <c r="J42" s="66">
        <v>-3.4200019836425781</v>
      </c>
      <c r="K42" s="66" t="e">
        <v>#VALUE!</v>
      </c>
      <c r="L42" s="66" t="e">
        <v>#VALUE!</v>
      </c>
      <c r="M42" s="66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39.330001831054688</v>
      </c>
      <c r="C43" s="61">
        <v>42.700000762939453</v>
      </c>
      <c r="D43" s="61">
        <v>48.25</v>
      </c>
      <c r="E43" s="61">
        <v>50.009998321533203</v>
      </c>
      <c r="F43" s="61">
        <v>57.919998168945313</v>
      </c>
      <c r="G43" s="61">
        <v>64.269996643066406</v>
      </c>
      <c r="H43" s="61">
        <v>67.779998779296875</v>
      </c>
      <c r="I43" s="61">
        <v>76.260002136230469</v>
      </c>
      <c r="J43" s="61">
        <v>68.220001220703125</v>
      </c>
      <c r="K43" s="61" t="s">
        <v>60</v>
      </c>
      <c r="L43" s="61" t="s">
        <v>60</v>
      </c>
      <c r="M43" s="61" t="s">
        <v>60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99</v>
      </c>
      <c r="B44" s="64">
        <v>0.73000335693359375</v>
      </c>
      <c r="C44" s="64">
        <v>0.52000045776367188</v>
      </c>
      <c r="D44" s="64">
        <v>2.2999992370605469</v>
      </c>
      <c r="E44" s="64">
        <v>-0.68000030517578125</v>
      </c>
      <c r="F44" s="64">
        <v>3.3999977111816406</v>
      </c>
      <c r="G44" s="64">
        <v>-0.2100067138671875</v>
      </c>
      <c r="H44" s="64">
        <v>1.4799957275390625</v>
      </c>
      <c r="I44" s="64">
        <v>0.95000457763671875</v>
      </c>
      <c r="J44" s="64">
        <v>0.1399993896484375</v>
      </c>
      <c r="K44" s="64" t="e">
        <v>#VALUE!</v>
      </c>
      <c r="L44" s="64" t="e">
        <v>#VALUE!</v>
      </c>
      <c r="M44" s="64" t="e">
        <v>#VALUE!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100</v>
      </c>
      <c r="B45" s="65">
        <v>34.299999237060547</v>
      </c>
      <c r="C45" s="65">
        <v>37.610000610351563</v>
      </c>
      <c r="D45" s="65">
        <v>43.229999542236328</v>
      </c>
      <c r="E45" s="65">
        <v>46.069999694824219</v>
      </c>
      <c r="F45" s="65">
        <v>54.950000762939453</v>
      </c>
      <c r="G45" s="65">
        <v>64.330001831054688</v>
      </c>
      <c r="H45" s="65">
        <v>78.599998474121094</v>
      </c>
      <c r="I45" s="65">
        <v>90.80999755859375</v>
      </c>
      <c r="J45" s="65">
        <v>73.680000305175781</v>
      </c>
      <c r="K45" s="65" t="s">
        <v>60</v>
      </c>
      <c r="L45" s="65" t="s">
        <v>60</v>
      </c>
      <c r="M45" s="65" t="s">
        <v>60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99</v>
      </c>
      <c r="B46" s="66">
        <v>0.38000106811523438</v>
      </c>
      <c r="C46" s="66">
        <v>-0.30999755859375</v>
      </c>
      <c r="D46" s="66">
        <v>3.2000007629394531</v>
      </c>
      <c r="E46" s="66">
        <v>-3.2099990844726562</v>
      </c>
      <c r="F46" s="66">
        <v>1.3699989318847656</v>
      </c>
      <c r="G46" s="66">
        <v>-0.8300018310546875</v>
      </c>
      <c r="H46" s="66">
        <v>1.5</v>
      </c>
      <c r="I46" s="66">
        <v>1.649993896484375</v>
      </c>
      <c r="J46" s="66">
        <v>5.3799972534179687</v>
      </c>
      <c r="K46" s="66" t="e">
        <v>#VALUE!</v>
      </c>
      <c r="L46" s="66" t="e">
        <v>#VALUE!</v>
      </c>
      <c r="M46" s="66" t="e">
        <v>#VALUE!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41.090000152587891</v>
      </c>
      <c r="C47" s="65">
        <v>44.540000915527344</v>
      </c>
      <c r="D47" s="65">
        <v>50.110000610351563</v>
      </c>
      <c r="E47" s="65">
        <v>51.569999694824219</v>
      </c>
      <c r="F47" s="65">
        <v>59.110000610351562</v>
      </c>
      <c r="G47" s="65">
        <v>64.25</v>
      </c>
      <c r="H47" s="65">
        <v>63.330001831054687</v>
      </c>
      <c r="I47" s="65">
        <v>70.269996643066406</v>
      </c>
      <c r="J47" s="65">
        <v>65.980003356933594</v>
      </c>
      <c r="K47" s="65" t="s">
        <v>60</v>
      </c>
      <c r="L47" s="65" t="s">
        <v>60</v>
      </c>
      <c r="M47" s="65" t="s">
        <v>60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99</v>
      </c>
      <c r="B48" s="66">
        <v>0.8899993896484375</v>
      </c>
      <c r="C48" s="66">
        <v>0.90999984741210938</v>
      </c>
      <c r="D48" s="66">
        <v>2.0499992370605469</v>
      </c>
      <c r="E48" s="66">
        <v>0.34000015258789063</v>
      </c>
      <c r="F48" s="66">
        <v>4.2099990844726563</v>
      </c>
      <c r="G48" s="66">
        <v>4.000091552734375E-2</v>
      </c>
      <c r="H48" s="66">
        <v>1.4200019836425781</v>
      </c>
      <c r="I48" s="66">
        <v>0.65999603271484375</v>
      </c>
      <c r="J48" s="66">
        <v>-2.0099945068359375</v>
      </c>
      <c r="K48" s="66" t="e">
        <v>#VALUE!</v>
      </c>
      <c r="L48" s="66" t="e">
        <v>#VALUE!</v>
      </c>
      <c r="M48" s="66" t="e">
        <v>#VALUE!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>
        <v>41.279998779296875</v>
      </c>
      <c r="C50" s="65">
        <v>46.290000915527344</v>
      </c>
      <c r="D50" s="65">
        <v>51.979999542236328</v>
      </c>
      <c r="E50" s="65">
        <v>53.049999237060547</v>
      </c>
      <c r="F50" s="65">
        <v>60.720001220703125</v>
      </c>
      <c r="G50" s="65">
        <v>61.709999084472656</v>
      </c>
      <c r="H50" s="65">
        <v>65.330001831054688</v>
      </c>
      <c r="I50" s="65">
        <v>74.260002136230469</v>
      </c>
      <c r="J50" s="65">
        <v>67.800003051757813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99</v>
      </c>
      <c r="B51" s="66">
        <v>0.4199981689453125</v>
      </c>
      <c r="C51" s="66">
        <v>-1.0900001525878906</v>
      </c>
      <c r="D51" s="66">
        <v>2.3600006103515625</v>
      </c>
      <c r="E51" s="66">
        <v>3.9500007629394531</v>
      </c>
      <c r="F51" s="66">
        <v>5.9000015258789062</v>
      </c>
      <c r="G51" s="66">
        <v>3.2000007629394531</v>
      </c>
      <c r="H51" s="66">
        <v>7.6100006103515625</v>
      </c>
      <c r="I51" s="66">
        <v>5.7700042724609375</v>
      </c>
      <c r="J51" s="66">
        <v>4.410003662109375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50.319999694824219</v>
      </c>
      <c r="C52" s="65">
        <v>53.959999084472656</v>
      </c>
      <c r="D52" s="65">
        <v>64.5</v>
      </c>
      <c r="E52" s="65">
        <v>66.05999755859375</v>
      </c>
      <c r="F52" s="65">
        <v>73.510002136230469</v>
      </c>
      <c r="G52" s="65">
        <v>79.209999084472656</v>
      </c>
      <c r="H52" s="65">
        <v>72.139999389648438</v>
      </c>
      <c r="I52" s="65">
        <v>74.290000915527344</v>
      </c>
      <c r="J52" s="65">
        <v>76.620002746582031</v>
      </c>
      <c r="K52" s="65" t="s">
        <v>60</v>
      </c>
      <c r="L52" s="65" t="s">
        <v>60</v>
      </c>
      <c r="M52" s="65" t="s">
        <v>60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99</v>
      </c>
      <c r="B53" s="66">
        <v>1.3400001525878906</v>
      </c>
      <c r="C53" s="66">
        <v>1.9300003051757813</v>
      </c>
      <c r="D53" s="66">
        <v>3.6199989318847656</v>
      </c>
      <c r="E53" s="66">
        <v>0.899993896484375</v>
      </c>
      <c r="F53" s="66">
        <v>6.7900009155273437</v>
      </c>
      <c r="G53" s="66">
        <v>-0.70999908447265625</v>
      </c>
      <c r="H53" s="66">
        <v>2.5999984741210937</v>
      </c>
      <c r="I53" s="66">
        <v>1.0699996948242187</v>
      </c>
      <c r="J53" s="66">
        <v>-3.4899978637695313</v>
      </c>
      <c r="K53" s="66" t="e">
        <v>#VALUE!</v>
      </c>
      <c r="L53" s="66" t="e">
        <v>#VALUE!</v>
      </c>
      <c r="M53" s="66" t="e">
        <v>#VALUE!</v>
      </c>
      <c r="N53" s="34"/>
    </row>
    <row r="54" spans="1:23" s="31" customFormat="1" x14ac:dyDescent="0.3">
      <c r="A54" s="37" t="s">
        <v>37</v>
      </c>
      <c r="B54" s="65">
        <v>39.209999084472656</v>
      </c>
      <c r="C54" s="65">
        <v>42.520000457763672</v>
      </c>
      <c r="D54" s="65">
        <v>46.330001831054688</v>
      </c>
      <c r="E54" s="65">
        <v>46.889999389648438</v>
      </c>
      <c r="F54" s="65">
        <v>52.450000762939453</v>
      </c>
      <c r="G54" s="65">
        <v>57.700000762939453</v>
      </c>
      <c r="H54" s="65">
        <v>48.029998779296875</v>
      </c>
      <c r="I54" s="65">
        <v>53.840000152587891</v>
      </c>
      <c r="J54" s="65">
        <v>55.069999694824219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99</v>
      </c>
      <c r="B55" s="66">
        <v>-1.25</v>
      </c>
      <c r="C55" s="66">
        <v>-2.6899986267089844</v>
      </c>
      <c r="D55" s="66">
        <v>-0.98999786376953125</v>
      </c>
      <c r="E55" s="66">
        <v>-4.6399993896484375</v>
      </c>
      <c r="F55" s="66">
        <v>1.7999992370605469</v>
      </c>
      <c r="G55" s="66">
        <v>0.19000244140625</v>
      </c>
      <c r="H55" s="66">
        <v>-4.5300025939941406</v>
      </c>
      <c r="I55" s="66">
        <v>-2.9799995422363281</v>
      </c>
      <c r="J55" s="66">
        <v>-3.5200004577636719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34.950000762939453</v>
      </c>
      <c r="C56" s="65">
        <v>39.389999389648437</v>
      </c>
      <c r="D56" s="65">
        <v>41.810001373291016</v>
      </c>
      <c r="E56" s="65">
        <v>43.270000457763672</v>
      </c>
      <c r="F56" s="65">
        <v>49.319999694824219</v>
      </c>
      <c r="G56" s="65">
        <v>54.610000610351563</v>
      </c>
      <c r="H56" s="65">
        <v>48.560001373291016</v>
      </c>
      <c r="I56" s="65">
        <v>57.060001373291016</v>
      </c>
      <c r="J56" s="65">
        <v>54.680000305175781</v>
      </c>
      <c r="K56" s="65" t="s">
        <v>60</v>
      </c>
      <c r="L56" s="65" t="s">
        <v>60</v>
      </c>
      <c r="M56" s="65" t="s">
        <v>60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99</v>
      </c>
      <c r="B57" s="66">
        <v>-1.75</v>
      </c>
      <c r="C57" s="66">
        <v>-1.7400016784667969</v>
      </c>
      <c r="D57" s="66">
        <v>6.0001373291015625E-2</v>
      </c>
      <c r="E57" s="66">
        <v>-1.75</v>
      </c>
      <c r="F57" s="66">
        <v>3.6699981689453125</v>
      </c>
      <c r="G57" s="66">
        <v>0.56000137329101563</v>
      </c>
      <c r="H57" s="66">
        <v>-3.3999977111816406</v>
      </c>
      <c r="I57" s="66">
        <v>-1.029998779296875</v>
      </c>
      <c r="J57" s="66">
        <v>-2.0400009155273437</v>
      </c>
      <c r="K57" s="66" t="e">
        <v>#VALUE!</v>
      </c>
      <c r="L57" s="66" t="e">
        <v>#VALUE!</v>
      </c>
      <c r="M57" s="66" t="e">
        <v>#VALUE!</v>
      </c>
      <c r="N57" s="34"/>
    </row>
    <row r="58" spans="1:23" s="31" customFormat="1" x14ac:dyDescent="0.3">
      <c r="A58" s="37" t="s">
        <v>39</v>
      </c>
      <c r="B58" s="65">
        <v>36.540000915527344</v>
      </c>
      <c r="C58" s="65">
        <v>41.419998168945313</v>
      </c>
      <c r="D58" s="65">
        <v>45.680000305175781</v>
      </c>
      <c r="E58" s="65">
        <v>49.029998779296875</v>
      </c>
      <c r="F58" s="65">
        <v>58.770000457763672</v>
      </c>
      <c r="G58" s="65">
        <v>67.55999755859375</v>
      </c>
      <c r="H58" s="65">
        <v>78.400001525878906</v>
      </c>
      <c r="I58" s="65">
        <v>90.980003356933594</v>
      </c>
      <c r="J58" s="65">
        <v>78.410003662109375</v>
      </c>
      <c r="K58" s="65" t="s">
        <v>60</v>
      </c>
      <c r="L58" s="65" t="s">
        <v>60</v>
      </c>
      <c r="M58" s="65" t="s">
        <v>60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99</v>
      </c>
      <c r="B59" s="66">
        <v>0.20000076293945313</v>
      </c>
      <c r="C59" s="66">
        <v>1.3999977111816406</v>
      </c>
      <c r="D59" s="66">
        <v>4.2299995422363281</v>
      </c>
      <c r="E59" s="66">
        <v>-1.8500022888183594</v>
      </c>
      <c r="F59" s="66">
        <v>3.7099990844726562</v>
      </c>
      <c r="G59" s="66">
        <v>0.899993896484375</v>
      </c>
      <c r="H59" s="66">
        <v>0.73000335693359375</v>
      </c>
      <c r="I59" s="66">
        <v>1.9200057983398437</v>
      </c>
      <c r="J59" s="66">
        <v>6.2700042724609375</v>
      </c>
      <c r="K59" s="66" t="e">
        <v>#VALUE!</v>
      </c>
      <c r="L59" s="66" t="e">
        <v>#VALUE!</v>
      </c>
      <c r="M59" s="66" t="e">
        <v>#VALUE!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103" priority="6" stopIfTrue="1">
      <formula>ISERROR(B6)</formula>
    </cfRule>
  </conditionalFormatting>
  <conditionalFormatting sqref="B20:M20">
    <cfRule type="expression" dxfId="102" priority="5" stopIfTrue="1">
      <formula>ISERROR(B20)</formula>
    </cfRule>
  </conditionalFormatting>
  <conditionalFormatting sqref="B40:M40">
    <cfRule type="expression" dxfId="101" priority="4" stopIfTrue="1">
      <formula>ISERROR(B40)</formula>
    </cfRule>
  </conditionalFormatting>
  <conditionalFormatting sqref="B51:M51 B53:M53">
    <cfRule type="expression" dxfId="100" priority="3" stopIfTrue="1">
      <formula>ISERROR(B51)</formula>
    </cfRule>
  </conditionalFormatting>
  <conditionalFormatting sqref="B57:M57 B55:M55">
    <cfRule type="expression" dxfId="99" priority="2" stopIfTrue="1">
      <formula>ISERROR(B55)</formula>
    </cfRule>
  </conditionalFormatting>
  <conditionalFormatting sqref="B59:M59">
    <cfRule type="expression" dxfId="98" priority="1" stopIfTrue="1">
      <formula>ISERROR(B59)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104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20.129999160766602</v>
      </c>
      <c r="C5" s="61">
        <v>21.340000152587891</v>
      </c>
      <c r="D5" s="61">
        <v>20.229999542236328</v>
      </c>
      <c r="E5" s="61">
        <v>27</v>
      </c>
      <c r="F5" s="61">
        <v>29.489999771118164</v>
      </c>
      <c r="G5" s="61">
        <v>32.060001373291016</v>
      </c>
      <c r="H5" s="61">
        <v>42.729999542236328</v>
      </c>
      <c r="I5" s="61" t="s">
        <v>60</v>
      </c>
      <c r="J5" s="61" t="s">
        <v>60</v>
      </c>
      <c r="K5" s="61" t="s">
        <v>60</v>
      </c>
      <c r="L5" s="61" t="s">
        <v>60</v>
      </c>
      <c r="M5" s="61" t="s">
        <v>60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99</v>
      </c>
      <c r="B6" s="64" t="e">
        <v>#VALUE!</v>
      </c>
      <c r="C6" s="64" t="e">
        <v>#VALUE!</v>
      </c>
      <c r="D6" s="64" t="e">
        <v>#VALUE!</v>
      </c>
      <c r="E6" s="64">
        <v>2.1800003051757812</v>
      </c>
      <c r="F6" s="64" t="e">
        <v>#VALUE!</v>
      </c>
      <c r="G6" s="64">
        <v>-3.80999755859375</v>
      </c>
      <c r="H6" s="64" t="e">
        <v>#VALUE!</v>
      </c>
      <c r="I6" s="64" t="e">
        <v>#VALUE!</v>
      </c>
      <c r="J6" s="64" t="e">
        <v>#VALUE!</v>
      </c>
      <c r="K6" s="64" t="e">
        <v>#VALUE!</v>
      </c>
      <c r="L6" s="64" t="e">
        <v>#VALUE!</v>
      </c>
      <c r="M6" s="64" t="e">
        <v>#VALUE!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 t="s">
        <v>60</v>
      </c>
      <c r="C7" s="65">
        <v>19.920000076293945</v>
      </c>
      <c r="D7" s="65">
        <v>19.290000915527344</v>
      </c>
      <c r="E7" s="65" t="s">
        <v>60</v>
      </c>
      <c r="F7" s="65">
        <v>30.329999923706055</v>
      </c>
      <c r="G7" s="65" t="s">
        <v>60</v>
      </c>
      <c r="H7" s="65" t="s">
        <v>60</v>
      </c>
      <c r="I7" s="65" t="s">
        <v>60</v>
      </c>
      <c r="J7" s="65" t="s">
        <v>60</v>
      </c>
      <c r="K7" s="65" t="s">
        <v>60</v>
      </c>
      <c r="L7" s="65" t="s">
        <v>60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99</v>
      </c>
      <c r="B8" s="66" t="e">
        <v>#VALUE!</v>
      </c>
      <c r="C8" s="66" t="e">
        <v>#VALUE!</v>
      </c>
      <c r="D8" s="66" t="e">
        <v>#VALUE!</v>
      </c>
      <c r="E8" s="66" t="e">
        <v>#VALUE!</v>
      </c>
      <c r="F8" s="66" t="e">
        <v>#VALUE!</v>
      </c>
      <c r="G8" s="66" t="e">
        <v>#VALUE!</v>
      </c>
      <c r="H8" s="66" t="e">
        <v>#VALUE!</v>
      </c>
      <c r="I8" s="66" t="e">
        <v>#VALUE!</v>
      </c>
      <c r="J8" s="66" t="e">
        <v>#VALUE!</v>
      </c>
      <c r="K8" s="66" t="e">
        <v>#VALUE!</v>
      </c>
      <c r="L8" s="66" t="e">
        <v>#VALUE!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18.200000762939453</v>
      </c>
      <c r="C9" s="65" t="s">
        <v>60</v>
      </c>
      <c r="D9" s="65" t="s">
        <v>60</v>
      </c>
      <c r="E9" s="65">
        <v>25.690000534057617</v>
      </c>
      <c r="F9" s="65" t="s">
        <v>60</v>
      </c>
      <c r="G9" s="65" t="s">
        <v>60</v>
      </c>
      <c r="H9" s="65">
        <v>40.840000152587891</v>
      </c>
      <c r="I9" s="65" t="s">
        <v>60</v>
      </c>
      <c r="J9" s="65" t="s">
        <v>60</v>
      </c>
      <c r="K9" s="65" t="s">
        <v>60</v>
      </c>
      <c r="L9" s="65" t="s">
        <v>60</v>
      </c>
      <c r="M9" s="65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99</v>
      </c>
      <c r="B10" s="66" t="e">
        <v>#VALUE!</v>
      </c>
      <c r="C10" s="66" t="e">
        <v>#VALUE!</v>
      </c>
      <c r="D10" s="66" t="e">
        <v>#VALUE!</v>
      </c>
      <c r="E10" s="66" t="e">
        <v>#VALUE!</v>
      </c>
      <c r="F10" s="66" t="e">
        <v>#VALUE!</v>
      </c>
      <c r="G10" s="66" t="e">
        <v>#VALUE!</v>
      </c>
      <c r="H10" s="66" t="e">
        <v>#VALUE!</v>
      </c>
      <c r="I10" s="66" t="e">
        <v>#VALUE!</v>
      </c>
      <c r="J10" s="66" t="e">
        <v>#VALUE!</v>
      </c>
      <c r="K10" s="66" t="e">
        <v>#VALUE!</v>
      </c>
      <c r="L10" s="66" t="e">
        <v>#VALUE!</v>
      </c>
      <c r="M10" s="66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35.560001373291016</v>
      </c>
      <c r="C11" s="61">
        <v>36.310001373291016</v>
      </c>
      <c r="D11" s="61">
        <v>41.75</v>
      </c>
      <c r="E11" s="61">
        <v>43.040000915527344</v>
      </c>
      <c r="F11" s="61">
        <v>49.630001068115234</v>
      </c>
      <c r="G11" s="61">
        <v>53.25</v>
      </c>
      <c r="H11" s="61">
        <v>58.119998931884766</v>
      </c>
      <c r="I11" s="61">
        <v>67.819999694824219</v>
      </c>
      <c r="J11" s="61">
        <v>52.099998474121094</v>
      </c>
      <c r="K11" s="61" t="s">
        <v>60</v>
      </c>
      <c r="L11" s="61" t="s">
        <v>60</v>
      </c>
      <c r="M11" s="61" t="s">
        <v>60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99</v>
      </c>
      <c r="B12" s="64">
        <v>1.2700004577636719</v>
      </c>
      <c r="C12" s="64">
        <v>-1.7199974060058594</v>
      </c>
      <c r="D12" s="64">
        <v>0.74000167846679688</v>
      </c>
      <c r="E12" s="64">
        <v>-5.3999977111816406</v>
      </c>
      <c r="F12" s="64">
        <v>1.9500007629394531</v>
      </c>
      <c r="G12" s="64">
        <v>-2.0800018310546875</v>
      </c>
      <c r="H12" s="64">
        <v>-0.47999954223632813</v>
      </c>
      <c r="I12" s="64">
        <v>0.839996337890625</v>
      </c>
      <c r="J12" s="64">
        <v>-4.4900016784667969</v>
      </c>
      <c r="K12" s="64" t="e">
        <v>#VALUE!</v>
      </c>
      <c r="L12" s="64" t="e">
        <v>#VALUE!</v>
      </c>
      <c r="M12" s="64" t="e">
        <v>#VALUE!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 t="s">
        <v>60</v>
      </c>
      <c r="C13" s="65">
        <v>30.200000762939453</v>
      </c>
      <c r="D13" s="65" t="s">
        <v>60</v>
      </c>
      <c r="E13" s="65">
        <v>31.299999237060547</v>
      </c>
      <c r="F13" s="65">
        <v>39.220001220703125</v>
      </c>
      <c r="G13" s="65">
        <v>39.959999084472656</v>
      </c>
      <c r="H13" s="65">
        <v>62.340000152587891</v>
      </c>
      <c r="I13" s="65">
        <v>78.529998779296875</v>
      </c>
      <c r="J13" s="65" t="s">
        <v>60</v>
      </c>
      <c r="K13" s="65" t="s">
        <v>60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99</v>
      </c>
      <c r="B14" s="66" t="e">
        <v>#VALUE!</v>
      </c>
      <c r="C14" s="66">
        <v>-1.6899986267089844</v>
      </c>
      <c r="D14" s="66" t="e">
        <v>#VALUE!</v>
      </c>
      <c r="E14" s="66" t="e">
        <v>#VALUE!</v>
      </c>
      <c r="F14" s="66" t="e">
        <v>#VALUE!</v>
      </c>
      <c r="G14" s="66">
        <v>3.1299972534179687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 t="s">
        <v>60</v>
      </c>
      <c r="C15" s="65" t="s">
        <v>60</v>
      </c>
      <c r="D15" s="65" t="s">
        <v>60</v>
      </c>
      <c r="E15" s="65" t="s">
        <v>60</v>
      </c>
      <c r="F15" s="65" t="s">
        <v>60</v>
      </c>
      <c r="G15" s="65" t="s">
        <v>60</v>
      </c>
      <c r="H15" s="65" t="s">
        <v>60</v>
      </c>
      <c r="I15" s="65" t="s">
        <v>60</v>
      </c>
      <c r="J15" s="65" t="s">
        <v>60</v>
      </c>
      <c r="K15" s="65" t="s">
        <v>60</v>
      </c>
      <c r="L15" s="65" t="s">
        <v>60</v>
      </c>
      <c r="M15" s="65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99</v>
      </c>
      <c r="B16" s="66" t="e">
        <v>#VALUE!</v>
      </c>
      <c r="C16" s="66" t="e">
        <v>#VALUE!</v>
      </c>
      <c r="D16" s="66" t="e">
        <v>#VALUE!</v>
      </c>
      <c r="E16" s="66" t="e">
        <v>#VALUE!</v>
      </c>
      <c r="F16" s="66" t="e">
        <v>#VALUE!</v>
      </c>
      <c r="G16" s="66" t="e">
        <v>#VALUE!</v>
      </c>
      <c r="H16" s="66" t="e">
        <v>#VALUE!</v>
      </c>
      <c r="I16" s="66" t="e">
        <v>#VALUE!</v>
      </c>
      <c r="J16" s="66" t="e">
        <v>#VALUE!</v>
      </c>
      <c r="K16" s="66" t="e">
        <v>#VALUE!</v>
      </c>
      <c r="L16" s="66" t="e">
        <v>#VALUE!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 t="s">
        <v>60</v>
      </c>
      <c r="C17" s="65" t="s">
        <v>60</v>
      </c>
      <c r="D17" s="65">
        <v>51.740001678466797</v>
      </c>
      <c r="E17" s="65">
        <v>52.439998626708984</v>
      </c>
      <c r="F17" s="65">
        <v>58.069999694824219</v>
      </c>
      <c r="G17" s="65">
        <v>61.229999542236328</v>
      </c>
      <c r="H17" s="65">
        <v>55.180000305175781</v>
      </c>
      <c r="I17" s="65" t="s">
        <v>60</v>
      </c>
      <c r="J17" s="65" t="s">
        <v>60</v>
      </c>
      <c r="K17" s="65" t="s">
        <v>60</v>
      </c>
      <c r="L17" s="65" t="s">
        <v>60</v>
      </c>
      <c r="M17" s="65" t="s">
        <v>60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99</v>
      </c>
      <c r="B18" s="66" t="e">
        <v>#VALUE!</v>
      </c>
      <c r="C18" s="66" t="e">
        <v>#VALUE!</v>
      </c>
      <c r="D18" s="66">
        <v>3.2900009155273437</v>
      </c>
      <c r="E18" s="66">
        <v>-9.6700019836425781</v>
      </c>
      <c r="F18" s="66">
        <v>1.1100006103515625</v>
      </c>
      <c r="G18" s="66">
        <v>-4.7000007629394531</v>
      </c>
      <c r="H18" s="66">
        <v>-5.4799995422363281</v>
      </c>
      <c r="I18" s="66" t="e">
        <v>#VALUE!</v>
      </c>
      <c r="J18" s="66" t="e">
        <v>#VALUE!</v>
      </c>
      <c r="K18" s="66" t="e">
        <v>#VALUE!</v>
      </c>
      <c r="L18" s="66" t="e">
        <v>#VALUE!</v>
      </c>
      <c r="M18" s="66" t="e">
        <v>#VALUE!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 t="s">
        <v>60</v>
      </c>
      <c r="C19" s="65" t="s">
        <v>60</v>
      </c>
      <c r="D19" s="65" t="s">
        <v>60</v>
      </c>
      <c r="E19" s="65" t="s">
        <v>60</v>
      </c>
      <c r="F19" s="65" t="s">
        <v>60</v>
      </c>
      <c r="G19" s="65" t="s">
        <v>60</v>
      </c>
      <c r="H19" s="65" t="s">
        <v>60</v>
      </c>
      <c r="I19" s="65" t="s">
        <v>60</v>
      </c>
      <c r="J19" s="65" t="s">
        <v>60</v>
      </c>
      <c r="K19" s="65" t="s">
        <v>60</v>
      </c>
      <c r="L19" s="65" t="s">
        <v>60</v>
      </c>
      <c r="M19" s="65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99</v>
      </c>
      <c r="B20" s="66" t="e">
        <v>#VALUE!</v>
      </c>
      <c r="C20" s="66" t="e">
        <v>#VALUE!</v>
      </c>
      <c r="D20" s="66" t="e">
        <v>#VALUE!</v>
      </c>
      <c r="E20" s="66" t="e">
        <v>#VALUE!</v>
      </c>
      <c r="F20" s="66" t="e">
        <v>#VALUE!</v>
      </c>
      <c r="G20" s="66" t="e">
        <v>#VALUE!</v>
      </c>
      <c r="H20" s="66" t="e">
        <v>#VALUE!</v>
      </c>
      <c r="I20" s="66" t="e">
        <v>#VALUE!</v>
      </c>
      <c r="J20" s="66" t="e">
        <v>#VALUE!</v>
      </c>
      <c r="K20" s="66" t="e">
        <v>#VALUE!</v>
      </c>
      <c r="L20" s="66" t="e">
        <v>#VALUE!</v>
      </c>
      <c r="M20" s="66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 t="s">
        <v>60</v>
      </c>
      <c r="C21" s="65">
        <v>30.129999160766602</v>
      </c>
      <c r="D21" s="65">
        <v>28.530000686645508</v>
      </c>
      <c r="E21" s="65">
        <v>38.880001068115234</v>
      </c>
      <c r="F21" s="65">
        <v>44.189998626708984</v>
      </c>
      <c r="G21" s="65">
        <v>50.490001678466797</v>
      </c>
      <c r="H21" s="65">
        <v>51.580001831054688</v>
      </c>
      <c r="I21" s="65">
        <v>61.549999237060547</v>
      </c>
      <c r="J21" s="65">
        <v>49.650001525878906</v>
      </c>
      <c r="K21" s="65" t="s">
        <v>60</v>
      </c>
      <c r="L21" s="65" t="s">
        <v>60</v>
      </c>
      <c r="M21" s="65" t="s">
        <v>60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99</v>
      </c>
      <c r="B22" s="66" t="e">
        <v>#VALUE!</v>
      </c>
      <c r="C22" s="66">
        <v>6.0999984741210937</v>
      </c>
      <c r="D22" s="66">
        <v>-2.7099990844726563</v>
      </c>
      <c r="E22" s="66">
        <v>1.7299995422363281</v>
      </c>
      <c r="F22" s="66">
        <v>1.7099990844726563</v>
      </c>
      <c r="G22" s="66">
        <v>-3.0099983215332031</v>
      </c>
      <c r="H22" s="66">
        <v>-5.2399978637695313</v>
      </c>
      <c r="I22" s="66">
        <v>-3.1700019836425781</v>
      </c>
      <c r="J22" s="66" t="e">
        <v>#VALUE!</v>
      </c>
      <c r="K22" s="66" t="e">
        <v>#VALUE!</v>
      </c>
      <c r="L22" s="66" t="e">
        <v>#VALUE!</v>
      </c>
      <c r="M22" s="66" t="e">
        <v>#VALUE!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20.129999160766602</v>
      </c>
      <c r="C23" s="61">
        <v>22.969999313354492</v>
      </c>
      <c r="D23" s="61">
        <v>27.290000915527344</v>
      </c>
      <c r="E23" s="61">
        <v>26.030000686645508</v>
      </c>
      <c r="F23" s="61">
        <v>33.020000457763672</v>
      </c>
      <c r="G23" s="61">
        <v>35.090000152587891</v>
      </c>
      <c r="H23" s="61">
        <v>53.819999694824219</v>
      </c>
      <c r="I23" s="61">
        <v>62.930000305175781</v>
      </c>
      <c r="J23" s="61">
        <v>41.529998779296875</v>
      </c>
      <c r="K23" s="61" t="s">
        <v>60</v>
      </c>
      <c r="L23" s="61" t="s">
        <v>60</v>
      </c>
      <c r="M23" s="61" t="s">
        <v>60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99</v>
      </c>
      <c r="B24" s="64">
        <v>2.5999984741210937</v>
      </c>
      <c r="C24" s="64">
        <v>0.86999893188476563</v>
      </c>
      <c r="D24" s="64">
        <v>-0.12999916076660156</v>
      </c>
      <c r="E24" s="64">
        <v>-4.1700000762939453</v>
      </c>
      <c r="F24" s="64">
        <v>9.0000152587890625E-2</v>
      </c>
      <c r="G24" s="64">
        <v>-2.0699996948242187</v>
      </c>
      <c r="H24" s="64">
        <v>-9.0000152587890625E-2</v>
      </c>
      <c r="I24" s="64">
        <v>-3.1200027465820313</v>
      </c>
      <c r="J24" s="64">
        <v>2.5699996948242187</v>
      </c>
      <c r="K24" s="64" t="e">
        <v>#VALUE!</v>
      </c>
      <c r="L24" s="64" t="e">
        <v>#VALUE!</v>
      </c>
      <c r="M24" s="64" t="e">
        <v>#VALUE!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23.360000610351563</v>
      </c>
      <c r="C25" s="65">
        <v>23.459999084472656</v>
      </c>
      <c r="D25" s="65">
        <v>27.370000839233398</v>
      </c>
      <c r="E25" s="65">
        <v>24.139999389648438</v>
      </c>
      <c r="F25" s="65">
        <v>30.780000686645508</v>
      </c>
      <c r="G25" s="65">
        <v>35.680000305175781</v>
      </c>
      <c r="H25" s="65">
        <v>62.060001373291016</v>
      </c>
      <c r="I25" s="65">
        <v>74.930000305175781</v>
      </c>
      <c r="J25" s="65">
        <v>43.020000457763672</v>
      </c>
      <c r="K25" s="65" t="s">
        <v>60</v>
      </c>
      <c r="L25" s="65" t="s">
        <v>60</v>
      </c>
      <c r="M25" s="65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99</v>
      </c>
      <c r="B26" s="66">
        <v>2.6400012969970703</v>
      </c>
      <c r="C26" s="66">
        <v>-1.3200016021728516</v>
      </c>
      <c r="D26" s="66">
        <v>-1.9998550415039063E-2</v>
      </c>
      <c r="E26" s="66">
        <v>-5.2900009155273437</v>
      </c>
      <c r="F26" s="66">
        <v>-2.8399982452392578</v>
      </c>
      <c r="G26" s="66">
        <v>-2.6699981689453125</v>
      </c>
      <c r="H26" s="66">
        <v>1.5699996948242187</v>
      </c>
      <c r="I26" s="66">
        <v>4.0999984741210938</v>
      </c>
      <c r="J26" s="66">
        <v>8.779998779296875</v>
      </c>
      <c r="K26" s="66" t="e">
        <v>#VALUE!</v>
      </c>
      <c r="L26" s="66" t="e">
        <v>#VALUE!</v>
      </c>
      <c r="M26" s="66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16.610000610351563</v>
      </c>
      <c r="C27" s="65" t="s">
        <v>60</v>
      </c>
      <c r="D27" s="65" t="s">
        <v>60</v>
      </c>
      <c r="E27" s="65" t="s">
        <v>60</v>
      </c>
      <c r="F27" s="65" t="s">
        <v>60</v>
      </c>
      <c r="G27" s="65" t="s">
        <v>60</v>
      </c>
      <c r="H27" s="65" t="s">
        <v>60</v>
      </c>
      <c r="I27" s="65" t="s">
        <v>60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99</v>
      </c>
      <c r="B28" s="66" t="e">
        <v>#VALUE!</v>
      </c>
      <c r="C28" s="66" t="e">
        <v>#VALUE!</v>
      </c>
      <c r="D28" s="66" t="e">
        <v>#VALUE!</v>
      </c>
      <c r="E28" s="66" t="e">
        <v>#VALUE!</v>
      </c>
      <c r="F28" s="66" t="e">
        <v>#VALUE!</v>
      </c>
      <c r="G28" s="66" t="e">
        <v>#VALUE!</v>
      </c>
      <c r="H28" s="66" t="e">
        <v>#VALUE!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 t="s">
        <v>60</v>
      </c>
      <c r="C29" s="65" t="s">
        <v>60</v>
      </c>
      <c r="D29" s="65" t="s">
        <v>60</v>
      </c>
      <c r="E29" s="65" t="s">
        <v>60</v>
      </c>
      <c r="F29" s="65" t="s">
        <v>60</v>
      </c>
      <c r="G29" s="65" t="s">
        <v>60</v>
      </c>
      <c r="H29" s="65" t="s">
        <v>60</v>
      </c>
      <c r="I29" s="65" t="s">
        <v>60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99</v>
      </c>
      <c r="B30" s="66" t="e">
        <v>#VALUE!</v>
      </c>
      <c r="C30" s="66" t="e">
        <v>#VALUE!</v>
      </c>
      <c r="D30" s="66" t="e">
        <v>#VALUE!</v>
      </c>
      <c r="E30" s="66" t="e">
        <v>#VALUE!</v>
      </c>
      <c r="F30" s="66" t="e">
        <v>#VALUE!</v>
      </c>
      <c r="G30" s="66" t="e">
        <v>#VALUE!</v>
      </c>
      <c r="H30" s="66" t="e">
        <v>#VALUE!</v>
      </c>
      <c r="I30" s="66" t="e">
        <v>#VALUE!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 t="s">
        <v>60</v>
      </c>
      <c r="C31" s="61">
        <v>30.620000839233398</v>
      </c>
      <c r="D31" s="61">
        <v>31.520000457763672</v>
      </c>
      <c r="E31" s="61" t="s">
        <v>60</v>
      </c>
      <c r="F31" s="61" t="s">
        <v>60</v>
      </c>
      <c r="G31" s="61" t="s">
        <v>60</v>
      </c>
      <c r="H31" s="61" t="s">
        <v>60</v>
      </c>
      <c r="I31" s="61" t="s">
        <v>60</v>
      </c>
      <c r="J31" s="61" t="s">
        <v>60</v>
      </c>
      <c r="K31" s="61" t="s">
        <v>60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99</v>
      </c>
      <c r="B32" s="64" t="e">
        <v>#VALUE!</v>
      </c>
      <c r="C32" s="64">
        <v>0.48000144958496094</v>
      </c>
      <c r="D32" s="64">
        <v>1.0500011444091797</v>
      </c>
      <c r="E32" s="64" t="e">
        <v>#VALUE!</v>
      </c>
      <c r="F32" s="64" t="e">
        <v>#VALUE!</v>
      </c>
      <c r="G32" s="64" t="e">
        <v>#VALUE!</v>
      </c>
      <c r="H32" s="64" t="e">
        <v>#VALUE!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27.319999694824219</v>
      </c>
      <c r="C33" s="61">
        <v>33.319999694824219</v>
      </c>
      <c r="D33" s="61">
        <v>38.630001068115234</v>
      </c>
      <c r="E33" s="61">
        <v>41.889999389648438</v>
      </c>
      <c r="F33" s="61">
        <v>47.099998474121094</v>
      </c>
      <c r="G33" s="61">
        <v>49.909999847412109</v>
      </c>
      <c r="H33" s="61">
        <v>58.790000915527344</v>
      </c>
      <c r="I33" s="61">
        <v>73.160003662109375</v>
      </c>
      <c r="J33" s="61">
        <v>52.630001068115234</v>
      </c>
      <c r="K33" s="61" t="s">
        <v>60</v>
      </c>
      <c r="L33" s="61" t="s">
        <v>60</v>
      </c>
      <c r="M33" s="61" t="s">
        <v>60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99</v>
      </c>
      <c r="B34" s="64">
        <v>-0.19000053405761719</v>
      </c>
      <c r="C34" s="64">
        <v>0.29000091552734375</v>
      </c>
      <c r="D34" s="64">
        <v>4.2400016784667969</v>
      </c>
      <c r="E34" s="64">
        <v>2.4199981689453125</v>
      </c>
      <c r="F34" s="64">
        <v>7.4499969482421875</v>
      </c>
      <c r="G34" s="64">
        <v>3.4000015258789063</v>
      </c>
      <c r="H34" s="64">
        <v>0.31000137329101563</v>
      </c>
      <c r="I34" s="64">
        <v>3.3900070190429687</v>
      </c>
      <c r="J34" s="64">
        <v>3.5400009155273438</v>
      </c>
      <c r="K34" s="64" t="e">
        <v>#VALUE!</v>
      </c>
      <c r="L34" s="64" t="e">
        <v>#VALUE!</v>
      </c>
      <c r="M34" s="64" t="e">
        <v>#VALUE!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31.739999771118164</v>
      </c>
      <c r="C35" s="65">
        <v>38.840000152587891</v>
      </c>
      <c r="D35" s="65">
        <v>46.009998321533203</v>
      </c>
      <c r="E35" s="65">
        <v>49.479999542236328</v>
      </c>
      <c r="F35" s="65">
        <v>49.790000915527344</v>
      </c>
      <c r="G35" s="65">
        <v>56.159999847412109</v>
      </c>
      <c r="H35" s="65">
        <v>68.260002136230469</v>
      </c>
      <c r="I35" s="65">
        <v>82.139999389648437</v>
      </c>
      <c r="J35" s="65">
        <v>56.520000457763672</v>
      </c>
      <c r="K35" s="65" t="s">
        <v>60</v>
      </c>
      <c r="L35" s="65" t="s">
        <v>60</v>
      </c>
      <c r="M35" s="65" t="s">
        <v>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99</v>
      </c>
      <c r="B36" s="66">
        <v>0.59000015258789063</v>
      </c>
      <c r="C36" s="66">
        <v>-1.4799995422363281</v>
      </c>
      <c r="D36" s="66">
        <v>2.1799964904785156</v>
      </c>
      <c r="E36" s="66">
        <v>-3.3899993896484375</v>
      </c>
      <c r="F36" s="66">
        <v>1.5100021362304687</v>
      </c>
      <c r="G36" s="66">
        <v>0.68999862670898438</v>
      </c>
      <c r="H36" s="66">
        <v>0.3899993896484375</v>
      </c>
      <c r="I36" s="66">
        <v>4.0500030517578125</v>
      </c>
      <c r="J36" s="66">
        <v>2.5400009155273438</v>
      </c>
      <c r="K36" s="66" t="e">
        <v>#VALUE!</v>
      </c>
      <c r="L36" s="66" t="e">
        <v>#VALUE!</v>
      </c>
      <c r="M36" s="66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17.579999923706055</v>
      </c>
      <c r="C37" s="65">
        <v>22.450000762939453</v>
      </c>
      <c r="D37" s="65">
        <v>25.899999618530273</v>
      </c>
      <c r="E37" s="65">
        <v>32.939998626708984</v>
      </c>
      <c r="F37" s="65">
        <v>35.959999084472656</v>
      </c>
      <c r="G37" s="65">
        <v>37.029998779296875</v>
      </c>
      <c r="H37" s="65">
        <v>40.450000762939453</v>
      </c>
      <c r="I37" s="65">
        <v>49.659999847412109</v>
      </c>
      <c r="J37" s="65">
        <v>40.159999847412109</v>
      </c>
      <c r="K37" s="65" t="s">
        <v>60</v>
      </c>
      <c r="L37" s="65" t="s">
        <v>60</v>
      </c>
      <c r="M37" s="65" t="s">
        <v>60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99</v>
      </c>
      <c r="B38" s="66">
        <v>-6.9400005340576172</v>
      </c>
      <c r="C38" s="66">
        <v>-1.2299995422363281</v>
      </c>
      <c r="D38" s="66">
        <v>-0.89000129699707031</v>
      </c>
      <c r="E38" s="66">
        <v>4.8899993896484375</v>
      </c>
      <c r="F38" s="66">
        <v>5.5699996948242188</v>
      </c>
      <c r="G38" s="66">
        <v>2.5999984741210937</v>
      </c>
      <c r="H38" s="66">
        <v>-5.3199996948242187</v>
      </c>
      <c r="I38" s="66">
        <v>-0.63000106811523438</v>
      </c>
      <c r="J38" s="66">
        <v>2.6300010681152344</v>
      </c>
      <c r="K38" s="66" t="e">
        <v>#VALUE!</v>
      </c>
      <c r="L38" s="66" t="e">
        <v>#VALUE!</v>
      </c>
      <c r="M38" s="66" t="e">
        <v>#VALUE!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22.340000152587891</v>
      </c>
      <c r="C39" s="65">
        <v>28.75</v>
      </c>
      <c r="D39" s="65">
        <v>32.029998779296875</v>
      </c>
      <c r="E39" s="65">
        <v>33.669998168945312</v>
      </c>
      <c r="F39" s="65">
        <v>51.860000610351563</v>
      </c>
      <c r="G39" s="65">
        <v>47.669998168945313</v>
      </c>
      <c r="H39" s="65">
        <v>57.650001525878906</v>
      </c>
      <c r="I39" s="65">
        <v>75.599998474121094</v>
      </c>
      <c r="J39" s="65">
        <v>54.849998474121094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99</v>
      </c>
      <c r="B40" s="66" t="e">
        <v>#VALUE!</v>
      </c>
      <c r="C40" s="66" t="e">
        <v>#VALUE!</v>
      </c>
      <c r="D40" s="66">
        <v>10.849998474121094</v>
      </c>
      <c r="E40" s="66">
        <v>14.289999008178711</v>
      </c>
      <c r="F40" s="66">
        <v>23.120000839233398</v>
      </c>
      <c r="G40" s="66">
        <v>8.8599967956542969</v>
      </c>
      <c r="H40" s="66">
        <v>4.5100021362304687</v>
      </c>
      <c r="I40" s="66">
        <v>3.2299957275390625</v>
      </c>
      <c r="J40" s="66">
        <v>6.7299995422363281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 t="s">
        <v>60</v>
      </c>
      <c r="C41" s="65" t="s">
        <v>60</v>
      </c>
      <c r="D41" s="65" t="s">
        <v>60</v>
      </c>
      <c r="E41" s="65" t="s">
        <v>60</v>
      </c>
      <c r="F41" s="65" t="s">
        <v>60</v>
      </c>
      <c r="G41" s="65" t="s">
        <v>60</v>
      </c>
      <c r="H41" s="65" t="s">
        <v>60</v>
      </c>
      <c r="I41" s="65" t="s">
        <v>60</v>
      </c>
      <c r="J41" s="65" t="s">
        <v>60</v>
      </c>
      <c r="K41" s="65" t="s">
        <v>60</v>
      </c>
      <c r="L41" s="65" t="s">
        <v>60</v>
      </c>
      <c r="M41" s="65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99</v>
      </c>
      <c r="B42" s="66" t="e">
        <v>#VALUE!</v>
      </c>
      <c r="C42" s="66" t="e">
        <v>#VALUE!</v>
      </c>
      <c r="D42" s="66" t="e">
        <v>#VALUE!</v>
      </c>
      <c r="E42" s="66" t="e">
        <v>#VALUE!</v>
      </c>
      <c r="F42" s="66" t="e">
        <v>#VALUE!</v>
      </c>
      <c r="G42" s="66" t="e">
        <v>#VALUE!</v>
      </c>
      <c r="H42" s="66" t="e">
        <v>#VALUE!</v>
      </c>
      <c r="I42" s="66" t="e">
        <v>#VALUE!</v>
      </c>
      <c r="J42" s="66" t="e">
        <v>#VALUE!</v>
      </c>
      <c r="K42" s="66" t="e">
        <v>#VALUE!</v>
      </c>
      <c r="L42" s="66" t="e">
        <v>#VALUE!</v>
      </c>
      <c r="M42" s="66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27.860000610351563</v>
      </c>
      <c r="C43" s="61">
        <v>30.510000228881836</v>
      </c>
      <c r="D43" s="61">
        <v>34.409999847412109</v>
      </c>
      <c r="E43" s="61">
        <v>36.020000457763672</v>
      </c>
      <c r="F43" s="61">
        <v>41.659999847412109</v>
      </c>
      <c r="G43" s="61">
        <v>44.659999847412109</v>
      </c>
      <c r="H43" s="61">
        <v>54.240001678466797</v>
      </c>
      <c r="I43" s="61">
        <v>65.129997253417969</v>
      </c>
      <c r="J43" s="61">
        <v>47.549999237060547</v>
      </c>
      <c r="K43" s="61" t="s">
        <v>60</v>
      </c>
      <c r="L43" s="61" t="s">
        <v>60</v>
      </c>
      <c r="M43" s="61" t="s">
        <v>60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99</v>
      </c>
      <c r="B44" s="64">
        <v>0.15000152587890625</v>
      </c>
      <c r="C44" s="64">
        <v>-0.43000030517578125</v>
      </c>
      <c r="D44" s="64">
        <v>0.49000167846679688</v>
      </c>
      <c r="E44" s="64">
        <v>-1.7099990844726563</v>
      </c>
      <c r="F44" s="64">
        <v>2.5</v>
      </c>
      <c r="G44" s="64">
        <v>-0.56999969482421875</v>
      </c>
      <c r="H44" s="64">
        <v>-1.2299995422363281</v>
      </c>
      <c r="I44" s="64">
        <v>-2.00042724609375E-2</v>
      </c>
      <c r="J44" s="64">
        <v>-0.17000198364257813</v>
      </c>
      <c r="K44" s="64" t="e">
        <v>#VALUE!</v>
      </c>
      <c r="L44" s="64" t="e">
        <v>#VALUE!</v>
      </c>
      <c r="M44" s="64" t="e">
        <v>#VALUE!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100</v>
      </c>
      <c r="B45" s="65">
        <v>27.920000076293945</v>
      </c>
      <c r="C45" s="65">
        <v>30.600000381469727</v>
      </c>
      <c r="D45" s="65">
        <v>37.060001373291016</v>
      </c>
      <c r="E45" s="65">
        <v>35.880001068115234</v>
      </c>
      <c r="F45" s="65">
        <v>40.619998931884766</v>
      </c>
      <c r="G45" s="65">
        <v>46.020000457763672</v>
      </c>
      <c r="H45" s="65">
        <v>65.160003662109375</v>
      </c>
      <c r="I45" s="65">
        <v>79.169998168945313</v>
      </c>
      <c r="J45" s="65">
        <v>48.700000762939453</v>
      </c>
      <c r="K45" s="65" t="s">
        <v>60</v>
      </c>
      <c r="L45" s="65" t="s">
        <v>60</v>
      </c>
      <c r="M45" s="65" t="s">
        <v>60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99</v>
      </c>
      <c r="B46" s="66">
        <v>3.8500003814697266</v>
      </c>
      <c r="C46" s="66">
        <v>-1.5500011444091797</v>
      </c>
      <c r="D46" s="66">
        <v>2.5600013732910156</v>
      </c>
      <c r="E46" s="66">
        <v>-2.6499977111816406</v>
      </c>
      <c r="F46" s="66">
        <v>1.6299972534179687</v>
      </c>
      <c r="G46" s="66">
        <v>1.2099990844726563</v>
      </c>
      <c r="H46" s="66">
        <v>3.8600044250488281</v>
      </c>
      <c r="I46" s="66">
        <v>5.2699966430664062</v>
      </c>
      <c r="J46" s="66">
        <v>3.8400001525878906</v>
      </c>
      <c r="K46" s="66" t="e">
        <v>#VALUE!</v>
      </c>
      <c r="L46" s="66" t="e">
        <v>#VALUE!</v>
      </c>
      <c r="M46" s="66" t="e">
        <v>#VALUE!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27.840000152587891</v>
      </c>
      <c r="C47" s="65">
        <v>30.469999313354492</v>
      </c>
      <c r="D47" s="65">
        <v>33.159999847412109</v>
      </c>
      <c r="E47" s="65">
        <v>36.090000152587891</v>
      </c>
      <c r="F47" s="65">
        <v>42.180000305175781</v>
      </c>
      <c r="G47" s="65">
        <v>43.950000762939453</v>
      </c>
      <c r="H47" s="65">
        <v>48.580001831054688</v>
      </c>
      <c r="I47" s="65">
        <v>57.569999694824219</v>
      </c>
      <c r="J47" s="65">
        <v>46.950000762939453</v>
      </c>
      <c r="K47" s="65" t="s">
        <v>60</v>
      </c>
      <c r="L47" s="65" t="s">
        <v>60</v>
      </c>
      <c r="M47" s="65" t="s">
        <v>60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99</v>
      </c>
      <c r="B48" s="66">
        <v>-1.25</v>
      </c>
      <c r="C48" s="66">
        <v>0</v>
      </c>
      <c r="D48" s="66">
        <v>-0.54000091552734375</v>
      </c>
      <c r="E48" s="66">
        <v>-1.2900009155273437</v>
      </c>
      <c r="F48" s="66">
        <v>2.9500007629394531</v>
      </c>
      <c r="G48" s="66">
        <v>-1.4699974060058594</v>
      </c>
      <c r="H48" s="66">
        <v>-4.05999755859375</v>
      </c>
      <c r="I48" s="66">
        <v>-2.8499984741210938</v>
      </c>
      <c r="J48" s="66">
        <v>-2.2299995422363281</v>
      </c>
      <c r="K48" s="66" t="e">
        <v>#VALUE!</v>
      </c>
      <c r="L48" s="66" t="e">
        <v>#VALUE!</v>
      </c>
      <c r="M48" s="66" t="e">
        <v>#VALUE!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99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44.220001220703125</v>
      </c>
      <c r="C52" s="65">
        <v>44.189998626708984</v>
      </c>
      <c r="D52" s="65">
        <v>52.860000610351562</v>
      </c>
      <c r="E52" s="65">
        <v>52.75</v>
      </c>
      <c r="F52" s="65">
        <v>59.599998474121094</v>
      </c>
      <c r="G52" s="65">
        <v>61.090000152587891</v>
      </c>
      <c r="H52" s="65">
        <v>56.110000610351563</v>
      </c>
      <c r="I52" s="65">
        <v>60.799999237060547</v>
      </c>
      <c r="J52" s="65">
        <v>58.009998321533203</v>
      </c>
      <c r="K52" s="65" t="s">
        <v>60</v>
      </c>
      <c r="L52" s="65" t="s">
        <v>60</v>
      </c>
      <c r="M52" s="65" t="s">
        <v>60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99</v>
      </c>
      <c r="B53" s="66">
        <v>1.2000007629394531</v>
      </c>
      <c r="C53" s="66">
        <v>-3.3300018310546875</v>
      </c>
      <c r="D53" s="66">
        <v>1.9900016784667969</v>
      </c>
      <c r="E53" s="66">
        <v>-10.669998168945313</v>
      </c>
      <c r="F53" s="66">
        <v>-0.31999969482421875</v>
      </c>
      <c r="G53" s="66">
        <v>-5.7899971008300781</v>
      </c>
      <c r="H53" s="66">
        <v>-6.5499992370605469</v>
      </c>
      <c r="I53" s="66">
        <v>-2.19000244140625</v>
      </c>
      <c r="J53" s="66">
        <v>-10.869998931884766</v>
      </c>
      <c r="K53" s="66" t="e">
        <v>#VALUE!</v>
      </c>
      <c r="L53" s="66" t="e">
        <v>#VALUE!</v>
      </c>
      <c r="M53" s="66" t="e">
        <v>#VALUE!</v>
      </c>
      <c r="N53" s="34"/>
    </row>
    <row r="54" spans="1:23" s="31" customFormat="1" x14ac:dyDescent="0.3">
      <c r="A54" s="37" t="s">
        <v>37</v>
      </c>
      <c r="B54" s="65" t="s">
        <v>60</v>
      </c>
      <c r="C54" s="65" t="s">
        <v>60</v>
      </c>
      <c r="D54" s="65" t="s">
        <v>60</v>
      </c>
      <c r="E54" s="65" t="s">
        <v>60</v>
      </c>
      <c r="F54" s="65" t="s">
        <v>60</v>
      </c>
      <c r="G54" s="65" t="s">
        <v>60</v>
      </c>
      <c r="H54" s="65" t="s">
        <v>60</v>
      </c>
      <c r="I54" s="65" t="s">
        <v>60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99</v>
      </c>
      <c r="B55" s="66" t="e">
        <v>#VALUE!</v>
      </c>
      <c r="C55" s="66" t="e">
        <v>#VALUE!</v>
      </c>
      <c r="D55" s="66" t="e">
        <v>#VALUE!</v>
      </c>
      <c r="E55" s="66" t="e">
        <v>#VALUE!</v>
      </c>
      <c r="F55" s="66" t="e">
        <v>#VALUE!</v>
      </c>
      <c r="G55" s="66" t="e">
        <v>#VALUE!</v>
      </c>
      <c r="H55" s="66" t="e">
        <v>#VALUE!</v>
      </c>
      <c r="I55" s="66" t="e">
        <v>#VALUE!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22.430000305175781</v>
      </c>
      <c r="C56" s="65">
        <v>28.510000228881836</v>
      </c>
      <c r="D56" s="65">
        <v>30</v>
      </c>
      <c r="E56" s="65">
        <v>31.920000076293945</v>
      </c>
      <c r="F56" s="65">
        <v>37.619998931884766</v>
      </c>
      <c r="G56" s="65">
        <v>41.869998931884766</v>
      </c>
      <c r="H56" s="65">
        <v>44.599998474121094</v>
      </c>
      <c r="I56" s="65">
        <v>55.029998779296875</v>
      </c>
      <c r="J56" s="65">
        <v>41.729999542236328</v>
      </c>
      <c r="K56" s="65" t="s">
        <v>60</v>
      </c>
      <c r="L56" s="65" t="s">
        <v>60</v>
      </c>
      <c r="M56" s="65" t="s">
        <v>60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99</v>
      </c>
      <c r="B57" s="66">
        <v>-4.5499992370605469</v>
      </c>
      <c r="C57" s="66">
        <v>1.9500007629394531</v>
      </c>
      <c r="D57" s="66">
        <v>1.4699993133544922</v>
      </c>
      <c r="E57" s="66">
        <v>1.8500003814697266</v>
      </c>
      <c r="F57" s="66">
        <v>6.1499996185302734</v>
      </c>
      <c r="G57" s="66">
        <v>2.5499992370605469</v>
      </c>
      <c r="H57" s="66">
        <v>-5.7400016784667969</v>
      </c>
      <c r="I57" s="66">
        <v>-1.2700004577636719</v>
      </c>
      <c r="J57" s="66">
        <v>-2.2299995422363281</v>
      </c>
      <c r="K57" s="66" t="e">
        <v>#VALUE!</v>
      </c>
      <c r="L57" s="66" t="e">
        <v>#VALUE!</v>
      </c>
      <c r="M57" s="66" t="e">
        <v>#VALUE!</v>
      </c>
      <c r="N57" s="34"/>
    </row>
    <row r="58" spans="1:23" s="31" customFormat="1" x14ac:dyDescent="0.3">
      <c r="A58" s="37" t="s">
        <v>39</v>
      </c>
      <c r="B58" s="65">
        <v>29.530000686645508</v>
      </c>
      <c r="C58" s="65">
        <v>35.330001831054688</v>
      </c>
      <c r="D58" s="65">
        <v>42.060001373291016</v>
      </c>
      <c r="E58" s="65">
        <v>45.970001220703125</v>
      </c>
      <c r="F58" s="65">
        <v>50.619998931884766</v>
      </c>
      <c r="G58" s="65">
        <v>53.279998779296875</v>
      </c>
      <c r="H58" s="65">
        <v>64.949996948242187</v>
      </c>
      <c r="I58" s="65">
        <v>80.589996337890625</v>
      </c>
      <c r="J58" s="65">
        <v>57.209999084472656</v>
      </c>
      <c r="K58" s="65" t="s">
        <v>60</v>
      </c>
      <c r="L58" s="65" t="s">
        <v>60</v>
      </c>
      <c r="M58" s="65" t="s">
        <v>60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99</v>
      </c>
      <c r="B59" s="66">
        <v>1.7399997711181641</v>
      </c>
      <c r="C59" s="66">
        <v>-0.81999969482421875</v>
      </c>
      <c r="D59" s="66">
        <v>5.1100006103515625</v>
      </c>
      <c r="E59" s="66">
        <v>2.4099998474121094</v>
      </c>
      <c r="F59" s="66">
        <v>7.8799972534179687</v>
      </c>
      <c r="G59" s="66">
        <v>3.7299995422363281</v>
      </c>
      <c r="H59" s="66">
        <v>2.8599967956542969</v>
      </c>
      <c r="I59" s="66">
        <v>5.7699966430664062</v>
      </c>
      <c r="J59" s="66">
        <v>6.0699996948242187</v>
      </c>
      <c r="K59" s="66" t="e">
        <v>#VALUE!</v>
      </c>
      <c r="L59" s="66" t="e">
        <v>#VALUE!</v>
      </c>
      <c r="M59" s="66" t="e">
        <v>#VALUE!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97" priority="6" stopIfTrue="1">
      <formula>ISERROR(B6)</formula>
    </cfRule>
  </conditionalFormatting>
  <conditionalFormatting sqref="B20:M20">
    <cfRule type="expression" dxfId="96" priority="5" stopIfTrue="1">
      <formula>ISERROR(B20)</formula>
    </cfRule>
  </conditionalFormatting>
  <conditionalFormatting sqref="B40:M40">
    <cfRule type="expression" dxfId="95" priority="4" stopIfTrue="1">
      <formula>ISERROR(B40)</formula>
    </cfRule>
  </conditionalFormatting>
  <conditionalFormatting sqref="B51:M51 B53:M53">
    <cfRule type="expression" dxfId="94" priority="3" stopIfTrue="1">
      <formula>ISERROR(B51)</formula>
    </cfRule>
  </conditionalFormatting>
  <conditionalFormatting sqref="B57:M57 B55:M55">
    <cfRule type="expression" dxfId="93" priority="2" stopIfTrue="1">
      <formula>ISERROR(B55)</formula>
    </cfRule>
  </conditionalFormatting>
  <conditionalFormatting sqref="B59:M59">
    <cfRule type="expression" dxfId="92" priority="1" stopIfTrue="1">
      <formula>ISERROR(B59)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</v>
      </c>
    </row>
    <row r="3" spans="1:1" ht="18" x14ac:dyDescent="0.25">
      <c r="A3" s="2"/>
    </row>
    <row r="4" spans="1:1" x14ac:dyDescent="0.2">
      <c r="A4" s="3" t="s">
        <v>41</v>
      </c>
    </row>
    <row r="5" spans="1:1" x14ac:dyDescent="0.2">
      <c r="A5" s="3" t="s">
        <v>46</v>
      </c>
    </row>
    <row r="6" spans="1:1" x14ac:dyDescent="0.2">
      <c r="A6" s="3" t="s">
        <v>64</v>
      </c>
    </row>
    <row r="7" spans="1:1" x14ac:dyDescent="0.2">
      <c r="A7" s="3" t="s">
        <v>66</v>
      </c>
    </row>
    <row r="8" spans="1:1" x14ac:dyDescent="0.2">
      <c r="A8" s="3" t="s">
        <v>69</v>
      </c>
    </row>
    <row r="9" spans="1:1" x14ac:dyDescent="0.2">
      <c r="A9" s="3" t="s">
        <v>71</v>
      </c>
    </row>
  </sheetData>
  <hyperlinks>
    <hyperlink ref="A4" location="'1 Hôt Cha par Cat - Z1'!A1" display="1 - Nombre d'hôtels et de chambres selon la catégorie et le bassin touristique"/>
    <hyperlink ref="A5" location="'2 Hôt Cha Typ - Z1'!A1" display="2 - Nombre d'hôtels et de chambres selon le type d'exploitation et le bassin touristique"/>
    <hyperlink ref="A6" location="'3 2 par 12 mois - N-1 N-O Z1'!A1" display="3 - Evolution par mois et par bassin touristique des établissements ouverts"/>
    <hyperlink ref="A7" location="'4 2 par 12 mois - N-1 N-O Z1'!A1" display="4 - Evolution par mois et par bassin touristique des chambres d'hôtels ouvertes"/>
    <hyperlink ref="A8" location="'5 Hôt ou Cha par Cat Z1'!A1" display="5 - Nombre d'hôtels toutes catégories par bassin touristique"/>
    <hyperlink ref="A9" location="'6 Hôt ou Cha par Cat Z1'!A1" display="6 - Nombre de chambres toutes catégories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107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33.139999389648437</v>
      </c>
      <c r="C5" s="61">
        <v>36.909999847412109</v>
      </c>
      <c r="D5" s="61">
        <v>40.130001068115234</v>
      </c>
      <c r="E5" s="61">
        <v>37.25</v>
      </c>
      <c r="F5" s="61">
        <v>47.180000305175781</v>
      </c>
      <c r="G5" s="61">
        <v>51.090000152587891</v>
      </c>
      <c r="H5" s="61">
        <v>63.409999847412109</v>
      </c>
      <c r="I5" s="61">
        <v>76.430000305175781</v>
      </c>
      <c r="J5" s="61">
        <v>56.950000762939453</v>
      </c>
      <c r="K5" s="61" t="s">
        <v>60</v>
      </c>
      <c r="L5" s="61" t="s">
        <v>60</v>
      </c>
      <c r="M5" s="61" t="s">
        <v>60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99</v>
      </c>
      <c r="B6" s="64">
        <v>-1.6000022888183594</v>
      </c>
      <c r="C6" s="64">
        <v>-0.470001220703125</v>
      </c>
      <c r="D6" s="64">
        <v>5.4200019836425781</v>
      </c>
      <c r="E6" s="64">
        <v>-3.6800003051757813</v>
      </c>
      <c r="F6" s="64">
        <v>-0.6399993896484375</v>
      </c>
      <c r="G6" s="64">
        <v>0.31999969482421875</v>
      </c>
      <c r="H6" s="64">
        <v>7.1399993896484375</v>
      </c>
      <c r="I6" s="64">
        <v>3.19000244140625</v>
      </c>
      <c r="J6" s="64">
        <v>-1.1300010681152344</v>
      </c>
      <c r="K6" s="64" t="e">
        <v>#VALUE!</v>
      </c>
      <c r="L6" s="64" t="e">
        <v>#VALUE!</v>
      </c>
      <c r="M6" s="64" t="e">
        <v>#VALUE!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23.989999771118164</v>
      </c>
      <c r="C7" s="65">
        <v>28.430000305175781</v>
      </c>
      <c r="D7" s="65">
        <v>32.979999542236328</v>
      </c>
      <c r="E7" s="65">
        <v>27.530000686645508</v>
      </c>
      <c r="F7" s="65">
        <v>42.360000610351563</v>
      </c>
      <c r="G7" s="65">
        <v>45.200000762939453</v>
      </c>
      <c r="H7" s="65">
        <v>67.400001525878906</v>
      </c>
      <c r="I7" s="65">
        <v>83.989997863769531</v>
      </c>
      <c r="J7" s="65">
        <v>55.650001525878906</v>
      </c>
      <c r="K7" s="65" t="s">
        <v>60</v>
      </c>
      <c r="L7" s="65" t="s">
        <v>60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99</v>
      </c>
      <c r="B8" s="66">
        <v>2.2399997711181641</v>
      </c>
      <c r="C8" s="66">
        <v>5.5200004577636719</v>
      </c>
      <c r="D8" s="66">
        <v>11.189998626708984</v>
      </c>
      <c r="E8" s="66">
        <v>-9.8899974822998047</v>
      </c>
      <c r="F8" s="66">
        <v>-5.6599998474121094</v>
      </c>
      <c r="G8" s="66">
        <v>-4.0400009155273437</v>
      </c>
      <c r="H8" s="66">
        <v>5.1800003051757812</v>
      </c>
      <c r="I8" s="66">
        <v>-0.5200042724609375</v>
      </c>
      <c r="J8" s="66">
        <v>-8.2599983215332031</v>
      </c>
      <c r="K8" s="66" t="e">
        <v>#VALUE!</v>
      </c>
      <c r="L8" s="66" t="e">
        <v>#VALUE!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36.740001678466797</v>
      </c>
      <c r="C9" s="65">
        <v>40.900001525878906</v>
      </c>
      <c r="D9" s="65">
        <v>44.229999542236328</v>
      </c>
      <c r="E9" s="65">
        <v>45.150001525878906</v>
      </c>
      <c r="F9" s="65">
        <v>51.349998474121094</v>
      </c>
      <c r="G9" s="65">
        <v>55.889999389648437</v>
      </c>
      <c r="H9" s="65">
        <v>60.189998626708984</v>
      </c>
      <c r="I9" s="65">
        <v>70.319999694824219</v>
      </c>
      <c r="J9" s="65">
        <v>58.020000457763672</v>
      </c>
      <c r="K9" s="65" t="s">
        <v>60</v>
      </c>
      <c r="L9" s="65" t="s">
        <v>60</v>
      </c>
      <c r="M9" s="65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99</v>
      </c>
      <c r="B10" s="66">
        <v>-3.5399971008300781</v>
      </c>
      <c r="C10" s="66">
        <v>-3.1800003051757812</v>
      </c>
      <c r="D10" s="66">
        <v>2</v>
      </c>
      <c r="E10" s="66">
        <v>1.4600028991699219</v>
      </c>
      <c r="F10" s="66">
        <v>3.6899986267089844</v>
      </c>
      <c r="G10" s="66">
        <v>3.80999755859375</v>
      </c>
      <c r="H10" s="66">
        <v>8.9599990844726563</v>
      </c>
      <c r="I10" s="66">
        <v>6.5600013732910156</v>
      </c>
      <c r="J10" s="66">
        <v>4.8899993896484375</v>
      </c>
      <c r="K10" s="66" t="e">
        <v>#VALUE!</v>
      </c>
      <c r="L10" s="66" t="e">
        <v>#VALUE!</v>
      </c>
      <c r="M10" s="66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50.029998779296875</v>
      </c>
      <c r="C11" s="61">
        <v>53.860000610351562</v>
      </c>
      <c r="D11" s="61">
        <v>59.509998321533203</v>
      </c>
      <c r="E11" s="61">
        <v>62.549999237060547</v>
      </c>
      <c r="F11" s="61">
        <v>68.889999389648438</v>
      </c>
      <c r="G11" s="61">
        <v>74.129997253417969</v>
      </c>
      <c r="H11" s="61">
        <v>72.669998168945313</v>
      </c>
      <c r="I11" s="61">
        <v>78.279998779296875</v>
      </c>
      <c r="J11" s="61">
        <v>72.959999084472656</v>
      </c>
      <c r="K11" s="61" t="s">
        <v>60</v>
      </c>
      <c r="L11" s="61" t="s">
        <v>60</v>
      </c>
      <c r="M11" s="61" t="s">
        <v>60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99</v>
      </c>
      <c r="B12" s="64">
        <v>0.93000030517578125</v>
      </c>
      <c r="C12" s="64">
        <v>0.15999984741210938</v>
      </c>
      <c r="D12" s="64">
        <v>1.4899978637695312</v>
      </c>
      <c r="E12" s="64">
        <v>-0.54000091552734375</v>
      </c>
      <c r="F12" s="64">
        <v>2.8899993896484375</v>
      </c>
      <c r="G12" s="64">
        <v>-3.3000030517578125</v>
      </c>
      <c r="H12" s="64">
        <v>-1.1500015258789062</v>
      </c>
      <c r="I12" s="64">
        <v>-2.8499984741210938</v>
      </c>
      <c r="J12" s="64">
        <v>-2.6699981689453125</v>
      </c>
      <c r="K12" s="64" t="e">
        <v>#VALUE!</v>
      </c>
      <c r="L12" s="64" t="e">
        <v>#VALUE!</v>
      </c>
      <c r="M12" s="64" t="e">
        <v>#VALUE!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 t="s">
        <v>60</v>
      </c>
      <c r="C13" s="65" t="s">
        <v>60</v>
      </c>
      <c r="D13" s="65" t="s">
        <v>60</v>
      </c>
      <c r="E13" s="65">
        <v>23.459999084472656</v>
      </c>
      <c r="F13" s="65">
        <v>37.520000457763672</v>
      </c>
      <c r="G13" s="65">
        <v>43.459999084472656</v>
      </c>
      <c r="H13" s="65">
        <v>76.510002136230469</v>
      </c>
      <c r="I13" s="65">
        <v>86.790000915527344</v>
      </c>
      <c r="J13" s="65">
        <v>55.759998321533203</v>
      </c>
      <c r="K13" s="65" t="s">
        <v>60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99</v>
      </c>
      <c r="B14" s="66" t="e">
        <v>#VALUE!</v>
      </c>
      <c r="C14" s="66" t="e">
        <v>#VALUE!</v>
      </c>
      <c r="D14" s="66" t="e">
        <v>#VALUE!</v>
      </c>
      <c r="E14" s="66">
        <v>-7.75</v>
      </c>
      <c r="F14" s="66">
        <v>-3.2299995422363281</v>
      </c>
      <c r="G14" s="66">
        <v>-3.1500015258789062</v>
      </c>
      <c r="H14" s="66">
        <v>5.8899993896484375</v>
      </c>
      <c r="I14" s="66">
        <v>-3.7999954223632813</v>
      </c>
      <c r="J14" s="66">
        <v>5.4399986267089844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35.040000915527344</v>
      </c>
      <c r="C15" s="65">
        <v>30.600000381469727</v>
      </c>
      <c r="D15" s="65">
        <v>36.810001373291016</v>
      </c>
      <c r="E15" s="65">
        <v>41.799999237060547</v>
      </c>
      <c r="F15" s="65">
        <v>52.950000762939453</v>
      </c>
      <c r="G15" s="65">
        <v>64.370002746582031</v>
      </c>
      <c r="H15" s="65">
        <v>78.819999694824219</v>
      </c>
      <c r="I15" s="65">
        <v>92.790000915527344</v>
      </c>
      <c r="J15" s="65">
        <v>73.629997253417969</v>
      </c>
      <c r="K15" s="65" t="s">
        <v>60</v>
      </c>
      <c r="L15" s="65" t="s">
        <v>60</v>
      </c>
      <c r="M15" s="65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99</v>
      </c>
      <c r="B16" s="66">
        <v>5.25</v>
      </c>
      <c r="C16" s="66">
        <v>-4.0500011444091797</v>
      </c>
      <c r="D16" s="66">
        <v>2.1599998474121094</v>
      </c>
      <c r="E16" s="66">
        <v>-7.9099998474121094</v>
      </c>
      <c r="F16" s="66">
        <v>-6.2599983215332031</v>
      </c>
      <c r="G16" s="66">
        <v>-7.5</v>
      </c>
      <c r="H16" s="66">
        <v>-3.2900009155273437</v>
      </c>
      <c r="I16" s="66">
        <v>-1.6599960327148437</v>
      </c>
      <c r="J16" s="66">
        <v>2.4699935913085937</v>
      </c>
      <c r="K16" s="66" t="e">
        <v>#VALUE!</v>
      </c>
      <c r="L16" s="66" t="e">
        <v>#VALUE!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52.869998931884766</v>
      </c>
      <c r="C17" s="65">
        <v>56.650001525878906</v>
      </c>
      <c r="D17" s="65">
        <v>63.490001678466797</v>
      </c>
      <c r="E17" s="65">
        <v>66.05999755859375</v>
      </c>
      <c r="F17" s="65">
        <v>72.019996643066406</v>
      </c>
      <c r="G17" s="65">
        <v>76.699996948242188</v>
      </c>
      <c r="H17" s="65">
        <v>72.110000610351562</v>
      </c>
      <c r="I17" s="65">
        <v>76.44000244140625</v>
      </c>
      <c r="J17" s="65">
        <v>73.290000915527344</v>
      </c>
      <c r="K17" s="65" t="s">
        <v>60</v>
      </c>
      <c r="L17" s="65" t="s">
        <v>60</v>
      </c>
      <c r="M17" s="65" t="s">
        <v>60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99</v>
      </c>
      <c r="B18" s="66">
        <v>0.40999984741210938</v>
      </c>
      <c r="C18" s="66">
        <v>0.13000106811523438</v>
      </c>
      <c r="D18" s="66">
        <v>1.1700019836425781</v>
      </c>
      <c r="E18" s="66">
        <v>1.2299957275390625</v>
      </c>
      <c r="F18" s="66">
        <v>4.6899948120117187</v>
      </c>
      <c r="G18" s="66">
        <v>-3.2700042724609375</v>
      </c>
      <c r="H18" s="66">
        <v>0.59999847412109375</v>
      </c>
      <c r="I18" s="66">
        <v>-0.1999969482421875</v>
      </c>
      <c r="J18" s="66">
        <v>-3.0699996948242187</v>
      </c>
      <c r="K18" s="66" t="e">
        <v>#VALUE!</v>
      </c>
      <c r="L18" s="66" t="e">
        <v>#VALUE!</v>
      </c>
      <c r="M18" s="66" t="e">
        <v>#VALUE!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54.689998626708984</v>
      </c>
      <c r="C19" s="65">
        <v>63.569999694824219</v>
      </c>
      <c r="D19" s="65">
        <v>70.930000305175781</v>
      </c>
      <c r="E19" s="65">
        <v>75.019996643066406</v>
      </c>
      <c r="F19" s="65">
        <v>79.860000610351563</v>
      </c>
      <c r="G19" s="65">
        <v>84.75</v>
      </c>
      <c r="H19" s="65">
        <v>74.370002746582031</v>
      </c>
      <c r="I19" s="65">
        <v>77.900001525878906</v>
      </c>
      <c r="J19" s="65">
        <v>78.449996948242188</v>
      </c>
      <c r="K19" s="65" t="s">
        <v>60</v>
      </c>
      <c r="L19" s="65" t="s">
        <v>60</v>
      </c>
      <c r="M19" s="65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99</v>
      </c>
      <c r="B20" s="66">
        <v>0.30999755859375</v>
      </c>
      <c r="C20" s="66">
        <v>3.1399993896484375</v>
      </c>
      <c r="D20" s="66">
        <v>1.4199981689453125</v>
      </c>
      <c r="E20" s="66">
        <v>-0.75</v>
      </c>
      <c r="F20" s="66">
        <v>3.7399978637695312</v>
      </c>
      <c r="G20" s="66">
        <v>0.220001220703125</v>
      </c>
      <c r="H20" s="66">
        <v>-4.0099945068359375</v>
      </c>
      <c r="I20" s="66">
        <v>-8.0100021362304687</v>
      </c>
      <c r="J20" s="66">
        <v>-6.69000244140625</v>
      </c>
      <c r="K20" s="66" t="e">
        <v>#VALUE!</v>
      </c>
      <c r="L20" s="66" t="e">
        <v>#VALUE!</v>
      </c>
      <c r="M20" s="66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33.990001678466797</v>
      </c>
      <c r="C21" s="65">
        <v>38.799999237060547</v>
      </c>
      <c r="D21" s="65">
        <v>42.360000610351563</v>
      </c>
      <c r="E21" s="65">
        <v>52.169998168945312</v>
      </c>
      <c r="F21" s="65">
        <v>55.639999389648438</v>
      </c>
      <c r="G21" s="65">
        <v>55.889999389648437</v>
      </c>
      <c r="H21" s="65">
        <v>59.430000305175781</v>
      </c>
      <c r="I21" s="65">
        <v>63.560001373291016</v>
      </c>
      <c r="J21" s="65">
        <v>60.450000762939453</v>
      </c>
      <c r="K21" s="65" t="s">
        <v>60</v>
      </c>
      <c r="L21" s="65" t="s">
        <v>60</v>
      </c>
      <c r="M21" s="65" t="s">
        <v>60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99</v>
      </c>
      <c r="B22" s="66">
        <v>-0.47999954223632813</v>
      </c>
      <c r="C22" s="66">
        <v>-5.6000022888183594</v>
      </c>
      <c r="D22" s="66">
        <v>-0.75999832153320313</v>
      </c>
      <c r="E22" s="66">
        <v>1.2399978637695312</v>
      </c>
      <c r="F22" s="66">
        <v>4.5200004577636719</v>
      </c>
      <c r="G22" s="66">
        <v>-7.9300003051757813</v>
      </c>
      <c r="H22" s="66">
        <v>-3.6500015258789062</v>
      </c>
      <c r="I22" s="66">
        <v>-6.8599967956542969</v>
      </c>
      <c r="J22" s="66">
        <v>-1.9599990844726562</v>
      </c>
      <c r="K22" s="66" t="e">
        <v>#VALUE!</v>
      </c>
      <c r="L22" s="66" t="e">
        <v>#VALUE!</v>
      </c>
      <c r="M22" s="66" t="e">
        <v>#VALUE!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28.299999237060547</v>
      </c>
      <c r="C23" s="61">
        <v>29.959999084472656</v>
      </c>
      <c r="D23" s="61">
        <v>36.220001220703125</v>
      </c>
      <c r="E23" s="61">
        <v>41.270000457763672</v>
      </c>
      <c r="F23" s="61">
        <v>47.25</v>
      </c>
      <c r="G23" s="61">
        <v>50.810001373291016</v>
      </c>
      <c r="H23" s="61">
        <v>62.330001831054688</v>
      </c>
      <c r="I23" s="61">
        <v>76.220001220703125</v>
      </c>
      <c r="J23" s="61">
        <v>58.290000915527344</v>
      </c>
      <c r="K23" s="61" t="s">
        <v>60</v>
      </c>
      <c r="L23" s="61" t="s">
        <v>60</v>
      </c>
      <c r="M23" s="61" t="s">
        <v>60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99</v>
      </c>
      <c r="B24" s="64">
        <v>1.4200000762939453</v>
      </c>
      <c r="C24" s="64">
        <v>-2.19000244140625</v>
      </c>
      <c r="D24" s="64">
        <v>-1.2099990844726563</v>
      </c>
      <c r="E24" s="64">
        <v>-0.45999908447265625</v>
      </c>
      <c r="F24" s="64">
        <v>-0.25999832153320313</v>
      </c>
      <c r="G24" s="64">
        <v>-1.9799995422363281</v>
      </c>
      <c r="H24" s="64">
        <v>1.9900016784667969</v>
      </c>
      <c r="I24" s="64">
        <v>1.7099990844726563</v>
      </c>
      <c r="J24" s="64">
        <v>1.720001220703125</v>
      </c>
      <c r="K24" s="64" t="e">
        <v>#VALUE!</v>
      </c>
      <c r="L24" s="64" t="e">
        <v>#VALUE!</v>
      </c>
      <c r="M24" s="64" t="e">
        <v>#VALUE!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23.450000762939453</v>
      </c>
      <c r="C25" s="65">
        <v>24.319999694824219</v>
      </c>
      <c r="D25" s="65">
        <v>27.709999084472656</v>
      </c>
      <c r="E25" s="65">
        <v>26.840000152587891</v>
      </c>
      <c r="F25" s="65">
        <v>36.840000152587891</v>
      </c>
      <c r="G25" s="65">
        <v>45.840000152587891</v>
      </c>
      <c r="H25" s="65">
        <v>72.709999084472656</v>
      </c>
      <c r="I25" s="65">
        <v>87.360000610351563</v>
      </c>
      <c r="J25" s="65">
        <v>51.740001678466797</v>
      </c>
      <c r="K25" s="65" t="s">
        <v>60</v>
      </c>
      <c r="L25" s="65" t="s">
        <v>60</v>
      </c>
      <c r="M25" s="65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99</v>
      </c>
      <c r="B26" s="66">
        <v>-0.73999977111816406</v>
      </c>
      <c r="C26" s="66">
        <v>-3.0799999237060547</v>
      </c>
      <c r="D26" s="66">
        <v>-0.35000038146972656</v>
      </c>
      <c r="E26" s="66">
        <v>-3.5900001525878906</v>
      </c>
      <c r="F26" s="66">
        <v>-2.6199989318847656</v>
      </c>
      <c r="G26" s="66">
        <v>-5.8699989318847656</v>
      </c>
      <c r="H26" s="66">
        <v>6.029998779296875</v>
      </c>
      <c r="I26" s="66">
        <v>-6.999969482421875E-2</v>
      </c>
      <c r="J26" s="66">
        <v>1.9099998474121094</v>
      </c>
      <c r="K26" s="66" t="e">
        <v>#VALUE!</v>
      </c>
      <c r="L26" s="66" t="e">
        <v>#VALUE!</v>
      </c>
      <c r="M26" s="66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 t="s">
        <v>60</v>
      </c>
      <c r="C27" s="65">
        <v>26.760000228881836</v>
      </c>
      <c r="D27" s="65">
        <v>36.590000152587891</v>
      </c>
      <c r="E27" s="65">
        <v>50.830001831054687</v>
      </c>
      <c r="F27" s="65">
        <v>54.840000152587891</v>
      </c>
      <c r="G27" s="65">
        <v>52.450000762939453</v>
      </c>
      <c r="H27" s="65">
        <v>56.099998474121094</v>
      </c>
      <c r="I27" s="65">
        <v>72.569999694824219</v>
      </c>
      <c r="J27" s="65">
        <v>65.239997863769531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99</v>
      </c>
      <c r="B28" s="66" t="e">
        <v>#VALUE!</v>
      </c>
      <c r="C28" s="66">
        <v>1.2299995422363281</v>
      </c>
      <c r="D28" s="66">
        <v>-4.5799980163574219</v>
      </c>
      <c r="E28" s="66">
        <v>5.220001220703125</v>
      </c>
      <c r="F28" s="66">
        <v>1.5</v>
      </c>
      <c r="G28" s="66">
        <v>0.38000106811523438</v>
      </c>
      <c r="H28" s="66">
        <v>4.4300003051757812</v>
      </c>
      <c r="I28" s="66">
        <v>4.5699996948242187</v>
      </c>
      <c r="J28" s="66">
        <v>0.59999847412109375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33.169998168945313</v>
      </c>
      <c r="C29" s="65">
        <v>36.689998626708984</v>
      </c>
      <c r="D29" s="65">
        <v>43.959999084472656</v>
      </c>
      <c r="E29" s="65">
        <v>45.139999389648438</v>
      </c>
      <c r="F29" s="65">
        <v>49.049999237060547</v>
      </c>
      <c r="G29" s="65">
        <v>54.720001220703125</v>
      </c>
      <c r="H29" s="65">
        <v>58.5</v>
      </c>
      <c r="I29" s="65">
        <v>67.370002746582031</v>
      </c>
      <c r="J29" s="65">
        <v>55.709999084472656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99</v>
      </c>
      <c r="B30" s="66">
        <v>1.7699985504150391</v>
      </c>
      <c r="C30" s="66">
        <v>-3.3199996948242187</v>
      </c>
      <c r="D30" s="66">
        <v>1.8600006103515625</v>
      </c>
      <c r="E30" s="66">
        <v>-6.7900009155273437</v>
      </c>
      <c r="F30" s="66">
        <v>-0.47999954223632813</v>
      </c>
      <c r="G30" s="66">
        <v>-1</v>
      </c>
      <c r="H30" s="66">
        <v>-7.4300003051757813</v>
      </c>
      <c r="I30" s="66">
        <v>0.70999908447265625</v>
      </c>
      <c r="J30" s="66">
        <v>2.7599983215332031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40.790000915527344</v>
      </c>
      <c r="C31" s="61">
        <v>46.630001068115234</v>
      </c>
      <c r="D31" s="61">
        <v>47.009998321533203</v>
      </c>
      <c r="E31" s="61">
        <v>52.099998474121094</v>
      </c>
      <c r="F31" s="61">
        <v>51.779998779296875</v>
      </c>
      <c r="G31" s="61">
        <v>63.830001831054687</v>
      </c>
      <c r="H31" s="61">
        <v>62.810001373291016</v>
      </c>
      <c r="I31" s="61">
        <v>62.299999237060547</v>
      </c>
      <c r="J31" s="61">
        <v>57.409999847412109</v>
      </c>
      <c r="K31" s="61" t="s">
        <v>60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99</v>
      </c>
      <c r="B32" s="64">
        <v>2.0900001525878906</v>
      </c>
      <c r="C32" s="64">
        <v>9.0000152587890625E-2</v>
      </c>
      <c r="D32" s="64">
        <v>-4.1400032043457031</v>
      </c>
      <c r="E32" s="64">
        <v>1.1199989318847656</v>
      </c>
      <c r="F32" s="64">
        <v>-4.5</v>
      </c>
      <c r="G32" s="64">
        <v>1.5100021362304687</v>
      </c>
      <c r="H32" s="64">
        <v>-2.6300010681152344</v>
      </c>
      <c r="I32" s="64">
        <v>-6.3699989318847656</v>
      </c>
      <c r="J32" s="64">
        <v>-8.8699989318847656</v>
      </c>
      <c r="K32" s="64" t="e">
        <v>#VALUE!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34.090000152587891</v>
      </c>
      <c r="C33" s="61">
        <v>38.779998779296875</v>
      </c>
      <c r="D33" s="61">
        <v>42.209999084472656</v>
      </c>
      <c r="E33" s="61">
        <v>44.290000915527344</v>
      </c>
      <c r="F33" s="61">
        <v>55.150001525878906</v>
      </c>
      <c r="G33" s="61">
        <v>59.119998931884766</v>
      </c>
      <c r="H33" s="61">
        <v>65.260002136230469</v>
      </c>
      <c r="I33" s="61">
        <v>77.75</v>
      </c>
      <c r="J33" s="61">
        <v>66.919998168945312</v>
      </c>
      <c r="K33" s="61" t="s">
        <v>60</v>
      </c>
      <c r="L33" s="61" t="s">
        <v>60</v>
      </c>
      <c r="M33" s="61" t="s">
        <v>60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99</v>
      </c>
      <c r="B34" s="64">
        <v>-1.2900009155273437</v>
      </c>
      <c r="C34" s="64">
        <v>-1.4500007629394531</v>
      </c>
      <c r="D34" s="64">
        <v>0.90999984741210938</v>
      </c>
      <c r="E34" s="64">
        <v>-4.3699989318847656</v>
      </c>
      <c r="F34" s="64">
        <v>0.75</v>
      </c>
      <c r="G34" s="64">
        <v>-0.87000274658203125</v>
      </c>
      <c r="H34" s="64">
        <v>-1.30999755859375</v>
      </c>
      <c r="I34" s="64">
        <v>0.59999847412109375</v>
      </c>
      <c r="J34" s="64">
        <v>1.25</v>
      </c>
      <c r="K34" s="64" t="e">
        <v>#VALUE!</v>
      </c>
      <c r="L34" s="64" t="e">
        <v>#VALUE!</v>
      </c>
      <c r="M34" s="64" t="e">
        <v>#VALUE!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35.209999084472656</v>
      </c>
      <c r="C35" s="65">
        <v>40.049999237060547</v>
      </c>
      <c r="D35" s="65">
        <v>45.240001678466797</v>
      </c>
      <c r="E35" s="65">
        <v>49.580001831054688</v>
      </c>
      <c r="F35" s="65">
        <v>59.729999542236328</v>
      </c>
      <c r="G35" s="65">
        <v>64.629997253417969</v>
      </c>
      <c r="H35" s="65">
        <v>78.699996948242188</v>
      </c>
      <c r="I35" s="65">
        <v>90.769996643066406</v>
      </c>
      <c r="J35" s="65">
        <v>78.55999755859375</v>
      </c>
      <c r="K35" s="65" t="s">
        <v>60</v>
      </c>
      <c r="L35" s="65" t="s">
        <v>60</v>
      </c>
      <c r="M35" s="65" t="s">
        <v>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99</v>
      </c>
      <c r="B36" s="66">
        <v>-0.28000259399414063</v>
      </c>
      <c r="C36" s="66">
        <v>-1.5100021362304687</v>
      </c>
      <c r="D36" s="66">
        <v>2.5100021362304687</v>
      </c>
      <c r="E36" s="66">
        <v>-4.2599983215332031</v>
      </c>
      <c r="F36" s="66">
        <v>0.20999908447265625</v>
      </c>
      <c r="G36" s="66">
        <v>-2.660003662109375</v>
      </c>
      <c r="H36" s="66">
        <v>-0.910003662109375</v>
      </c>
      <c r="I36" s="66">
        <v>0.20999908447265625</v>
      </c>
      <c r="J36" s="66">
        <v>6.6100006103515625</v>
      </c>
      <c r="K36" s="66" t="e">
        <v>#VALUE!</v>
      </c>
      <c r="L36" s="66" t="e">
        <v>#VALUE!</v>
      </c>
      <c r="M36" s="66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34.029998779296875</v>
      </c>
      <c r="C37" s="65">
        <v>23.319999694824219</v>
      </c>
      <c r="D37" s="65">
        <v>32.229999542236328</v>
      </c>
      <c r="E37" s="65">
        <v>34.310001373291016</v>
      </c>
      <c r="F37" s="65">
        <v>48.560001373291016</v>
      </c>
      <c r="G37" s="65">
        <v>58.189998626708984</v>
      </c>
      <c r="H37" s="65">
        <v>65.800003051757812</v>
      </c>
      <c r="I37" s="65">
        <v>80.279998779296875</v>
      </c>
      <c r="J37" s="65">
        <v>68.639999389648438</v>
      </c>
      <c r="K37" s="65" t="s">
        <v>60</v>
      </c>
      <c r="L37" s="65" t="s">
        <v>60</v>
      </c>
      <c r="M37" s="65" t="s">
        <v>60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99</v>
      </c>
      <c r="B38" s="66">
        <v>7.8499984741210938</v>
      </c>
      <c r="C38" s="66">
        <v>-2.3000011444091797</v>
      </c>
      <c r="D38" s="66">
        <v>3.5499992370605469</v>
      </c>
      <c r="E38" s="66">
        <v>-2.55999755859375</v>
      </c>
      <c r="F38" s="66">
        <v>-0.15999984741210938</v>
      </c>
      <c r="G38" s="66">
        <v>5.9699974060058594</v>
      </c>
      <c r="H38" s="66">
        <v>5.5700035095214844</v>
      </c>
      <c r="I38" s="66">
        <v>4.6199951171875</v>
      </c>
      <c r="J38" s="66">
        <v>-0.34999847412109375</v>
      </c>
      <c r="K38" s="66" t="e">
        <v>#VALUE!</v>
      </c>
      <c r="L38" s="66" t="e">
        <v>#VALUE!</v>
      </c>
      <c r="M38" s="66" t="e">
        <v>#VALUE!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21.690000534057617</v>
      </c>
      <c r="C39" s="65">
        <v>37.139999389648437</v>
      </c>
      <c r="D39" s="65">
        <v>31.200000762939453</v>
      </c>
      <c r="E39" s="65">
        <v>30.790000915527344</v>
      </c>
      <c r="F39" s="65">
        <v>50.860000610351563</v>
      </c>
      <c r="G39" s="65">
        <v>51.5</v>
      </c>
      <c r="H39" s="65">
        <v>57.590000152587891</v>
      </c>
      <c r="I39" s="65">
        <v>77.879997253417969</v>
      </c>
      <c r="J39" s="65">
        <v>65.370002746582031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99</v>
      </c>
      <c r="B40" s="66">
        <v>-5.6000003814697266</v>
      </c>
      <c r="C40" s="66">
        <v>-0.6100006103515625</v>
      </c>
      <c r="D40" s="66">
        <v>2.7400016784667969</v>
      </c>
      <c r="E40" s="66">
        <v>-1.9599990844726562</v>
      </c>
      <c r="F40" s="66">
        <v>5.8600006103515625</v>
      </c>
      <c r="G40" s="66">
        <v>-2.6199989318847656</v>
      </c>
      <c r="H40" s="66">
        <v>1.4599990844726563</v>
      </c>
      <c r="I40" s="66">
        <v>7.529998779296875</v>
      </c>
      <c r="J40" s="66">
        <v>1.6000022888183594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36.540000915527344</v>
      </c>
      <c r="C41" s="65">
        <v>40.439998626708984</v>
      </c>
      <c r="D41" s="65">
        <v>45.409999847412109</v>
      </c>
      <c r="E41" s="65">
        <v>45.700000762939453</v>
      </c>
      <c r="F41" s="65">
        <v>52.180000305175781</v>
      </c>
      <c r="G41" s="65">
        <v>55.180000305175781</v>
      </c>
      <c r="H41" s="65">
        <v>50.029998779296875</v>
      </c>
      <c r="I41" s="65">
        <v>57.349998474121094</v>
      </c>
      <c r="J41" s="65">
        <v>50.569999694824219</v>
      </c>
      <c r="K41" s="65" t="s">
        <v>60</v>
      </c>
      <c r="L41" s="65" t="s">
        <v>60</v>
      </c>
      <c r="M41" s="65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99</v>
      </c>
      <c r="B42" s="66">
        <v>-2.6199989318847656</v>
      </c>
      <c r="C42" s="66">
        <v>-2.2600021362304687</v>
      </c>
      <c r="D42" s="66">
        <v>-3.6199989318847656</v>
      </c>
      <c r="E42" s="66">
        <v>-6.1399993896484375</v>
      </c>
      <c r="F42" s="66">
        <v>-0.529998779296875</v>
      </c>
      <c r="G42" s="66">
        <v>0.84999847412109375</v>
      </c>
      <c r="H42" s="66">
        <v>-4.4000015258789062</v>
      </c>
      <c r="I42" s="66">
        <v>-2.9099998474121094</v>
      </c>
      <c r="J42" s="66">
        <v>-5.6899986267089844</v>
      </c>
      <c r="K42" s="66" t="e">
        <v>#VALUE!</v>
      </c>
      <c r="L42" s="66" t="e">
        <v>#VALUE!</v>
      </c>
      <c r="M42" s="66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40.759998321533203</v>
      </c>
      <c r="C43" s="61">
        <v>44.599998474121094</v>
      </c>
      <c r="D43" s="61">
        <v>48.330001831054688</v>
      </c>
      <c r="E43" s="61">
        <v>50.400001525878906</v>
      </c>
      <c r="F43" s="61">
        <v>57.909999847412109</v>
      </c>
      <c r="G43" s="61">
        <v>62.740001678466797</v>
      </c>
      <c r="H43" s="61">
        <v>67.239997863769531</v>
      </c>
      <c r="I43" s="61">
        <v>76.669998168945313</v>
      </c>
      <c r="J43" s="61">
        <v>66.010002136230469</v>
      </c>
      <c r="K43" s="61" t="s">
        <v>60</v>
      </c>
      <c r="L43" s="61" t="s">
        <v>60</v>
      </c>
      <c r="M43" s="61" t="s">
        <v>60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99</v>
      </c>
      <c r="B44" s="64">
        <v>0.39999771118164063</v>
      </c>
      <c r="C44" s="64">
        <v>-0.37000274658203125</v>
      </c>
      <c r="D44" s="64">
        <v>1.2700004577636719</v>
      </c>
      <c r="E44" s="64">
        <v>-1.6999969482421875</v>
      </c>
      <c r="F44" s="64">
        <v>0.99000167846679688</v>
      </c>
      <c r="G44" s="64">
        <v>-1.5699958801269531</v>
      </c>
      <c r="H44" s="64">
        <v>0.3899993896484375</v>
      </c>
      <c r="I44" s="64">
        <v>-0.56000518798828125</v>
      </c>
      <c r="J44" s="64">
        <v>-0.8899993896484375</v>
      </c>
      <c r="K44" s="64" t="e">
        <v>#VALUE!</v>
      </c>
      <c r="L44" s="64" t="e">
        <v>#VALUE!</v>
      </c>
      <c r="M44" s="64" t="e">
        <v>#VALUE!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100</v>
      </c>
      <c r="B45" s="65">
        <v>32.229999542236328</v>
      </c>
      <c r="C45" s="65">
        <v>34.099998474121094</v>
      </c>
      <c r="D45" s="65">
        <v>39.090000152587891</v>
      </c>
      <c r="E45" s="65">
        <v>41.540000915527344</v>
      </c>
      <c r="F45" s="65">
        <v>51.819999694824219</v>
      </c>
      <c r="G45" s="65">
        <v>59.180000305175781</v>
      </c>
      <c r="H45" s="65">
        <v>77.209999084472656</v>
      </c>
      <c r="I45" s="65">
        <v>90.220001220703125</v>
      </c>
      <c r="J45" s="65">
        <v>70.169998168945313</v>
      </c>
      <c r="K45" s="65" t="s">
        <v>60</v>
      </c>
      <c r="L45" s="65" t="s">
        <v>60</v>
      </c>
      <c r="M45" s="65" t="s">
        <v>60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99</v>
      </c>
      <c r="B46" s="66">
        <v>0.53999900817871094</v>
      </c>
      <c r="C46" s="66">
        <v>-2.5400009155273438</v>
      </c>
      <c r="D46" s="66">
        <v>1.75</v>
      </c>
      <c r="E46" s="66">
        <v>-5.029998779296875</v>
      </c>
      <c r="F46" s="66">
        <v>-2.0900001525878906</v>
      </c>
      <c r="G46" s="66">
        <v>-4.470001220703125</v>
      </c>
      <c r="H46" s="66">
        <v>0.470001220703125</v>
      </c>
      <c r="I46" s="66">
        <v>-0.43000030517578125</v>
      </c>
      <c r="J46" s="66">
        <v>4.5199966430664062</v>
      </c>
      <c r="K46" s="66" t="e">
        <v>#VALUE!</v>
      </c>
      <c r="L46" s="66" t="e">
        <v>#VALUE!</v>
      </c>
      <c r="M46" s="66" t="e">
        <v>#VALUE!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42.939998626708984</v>
      </c>
      <c r="C47" s="65">
        <v>47.450000762939453</v>
      </c>
      <c r="D47" s="65">
        <v>50.930000305175781</v>
      </c>
      <c r="E47" s="65">
        <v>53.169998168945313</v>
      </c>
      <c r="F47" s="65">
        <v>59.819999694824219</v>
      </c>
      <c r="G47" s="65">
        <v>63.880001068115234</v>
      </c>
      <c r="H47" s="65">
        <v>64.120002746582031</v>
      </c>
      <c r="I47" s="65">
        <v>72.410003662109375</v>
      </c>
      <c r="J47" s="65">
        <v>64.720001220703125</v>
      </c>
      <c r="K47" s="65" t="s">
        <v>60</v>
      </c>
      <c r="L47" s="65" t="s">
        <v>60</v>
      </c>
      <c r="M47" s="65" t="s">
        <v>60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99</v>
      </c>
      <c r="B48" s="66">
        <v>0.1999969482421875</v>
      </c>
      <c r="C48" s="66">
        <v>0.13000106811523438</v>
      </c>
      <c r="D48" s="66">
        <v>1.0200004577636719</v>
      </c>
      <c r="E48" s="66">
        <v>-0.73000335693359375</v>
      </c>
      <c r="F48" s="66">
        <v>1.9099998474121094</v>
      </c>
      <c r="G48" s="66">
        <v>-0.63999557495117188</v>
      </c>
      <c r="H48" s="66">
        <v>0.5200042724609375</v>
      </c>
      <c r="I48" s="66">
        <v>-0.40999603271484375</v>
      </c>
      <c r="J48" s="66">
        <v>-2.589996337890625</v>
      </c>
      <c r="K48" s="66" t="e">
        <v>#VALUE!</v>
      </c>
      <c r="L48" s="66" t="e">
        <v>#VALUE!</v>
      </c>
      <c r="M48" s="66" t="e">
        <v>#VALUE!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>
        <v>43.110000610351562</v>
      </c>
      <c r="C50" s="65">
        <v>48.349998474121094</v>
      </c>
      <c r="D50" s="65">
        <v>51.770000457763672</v>
      </c>
      <c r="E50" s="65">
        <v>50.909999847412109</v>
      </c>
      <c r="F50" s="65">
        <v>57.270000457763672</v>
      </c>
      <c r="G50" s="65">
        <v>57.549999237060547</v>
      </c>
      <c r="H50" s="65">
        <v>59.689998626708984</v>
      </c>
      <c r="I50" s="65">
        <v>69.80999755859375</v>
      </c>
      <c r="J50" s="65">
        <v>62.150001525878906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99</v>
      </c>
      <c r="B51" s="66">
        <v>-0.64999771118164063</v>
      </c>
      <c r="C51" s="66">
        <v>-0.73000335693359375</v>
      </c>
      <c r="D51" s="66">
        <v>3.1899986267089844</v>
      </c>
      <c r="E51" s="66">
        <v>3.8800010681152344</v>
      </c>
      <c r="F51" s="66">
        <v>6.7999992370605469</v>
      </c>
      <c r="G51" s="66">
        <v>4.80999755859375</v>
      </c>
      <c r="H51" s="66">
        <v>7.4499969482421875</v>
      </c>
      <c r="I51" s="66">
        <v>4.5499954223632812</v>
      </c>
      <c r="J51" s="66">
        <v>7.1200027465820313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53.319999694824219</v>
      </c>
      <c r="C52" s="65">
        <v>58.709999084472656</v>
      </c>
      <c r="D52" s="65">
        <v>65.709999084472656</v>
      </c>
      <c r="E52" s="65">
        <v>68.580001831054687</v>
      </c>
      <c r="F52" s="65">
        <v>74.269996643066406</v>
      </c>
      <c r="G52" s="65">
        <v>78.959999084472656</v>
      </c>
      <c r="H52" s="65">
        <v>72.519996643066406</v>
      </c>
      <c r="I52" s="65">
        <v>76.529998779296875</v>
      </c>
      <c r="J52" s="65">
        <v>74.800003051757813</v>
      </c>
      <c r="K52" s="65" t="s">
        <v>60</v>
      </c>
      <c r="L52" s="65" t="s">
        <v>60</v>
      </c>
      <c r="M52" s="65" t="s">
        <v>60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99</v>
      </c>
      <c r="B53" s="66">
        <v>-4.000091552734375E-2</v>
      </c>
      <c r="C53" s="66">
        <v>0.6699981689453125</v>
      </c>
      <c r="D53" s="66">
        <v>0.9199981689453125</v>
      </c>
      <c r="E53" s="66">
        <v>0.1699981689453125</v>
      </c>
      <c r="F53" s="66">
        <v>4.1899948120117187</v>
      </c>
      <c r="G53" s="66">
        <v>-2.4199981689453125</v>
      </c>
      <c r="H53" s="66">
        <v>-0.9600067138671875</v>
      </c>
      <c r="I53" s="66">
        <v>-2.55999755859375</v>
      </c>
      <c r="J53" s="66">
        <v>-4.2899932861328125</v>
      </c>
      <c r="K53" s="66" t="e">
        <v>#VALUE!</v>
      </c>
      <c r="L53" s="66" t="e">
        <v>#VALUE!</v>
      </c>
      <c r="M53" s="66" t="e">
        <v>#VALUE!</v>
      </c>
      <c r="N53" s="34"/>
    </row>
    <row r="54" spans="1:23" s="31" customFormat="1" x14ac:dyDescent="0.3">
      <c r="A54" s="37" t="s">
        <v>37</v>
      </c>
      <c r="B54" s="65" t="s">
        <v>60</v>
      </c>
      <c r="C54" s="65">
        <v>41.490001678466797</v>
      </c>
      <c r="D54" s="65">
        <v>46.450000762939453</v>
      </c>
      <c r="E54" s="65">
        <v>46.529998779296875</v>
      </c>
      <c r="F54" s="65">
        <v>53.299999237060547</v>
      </c>
      <c r="G54" s="65">
        <v>56.630001068115234</v>
      </c>
      <c r="H54" s="65">
        <v>51.389999389648437</v>
      </c>
      <c r="I54" s="65">
        <v>57.909999847412109</v>
      </c>
      <c r="J54" s="65">
        <v>51.319999694824219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99</v>
      </c>
      <c r="B55" s="66" t="e">
        <v>#VALUE!</v>
      </c>
      <c r="C55" s="66">
        <v>-1.8499984741210937</v>
      </c>
      <c r="D55" s="66">
        <v>-3.2599983215332031</v>
      </c>
      <c r="E55" s="66">
        <v>-6.3600006103515625</v>
      </c>
      <c r="F55" s="66">
        <v>-0.20000076293945313</v>
      </c>
      <c r="G55" s="66">
        <v>1.6700019836425781</v>
      </c>
      <c r="H55" s="66">
        <v>-4.1800003051757812</v>
      </c>
      <c r="I55" s="66">
        <v>-3.1300010681152344</v>
      </c>
      <c r="J55" s="66">
        <v>-5.970001220703125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33.880001068115234</v>
      </c>
      <c r="C56" s="65">
        <v>39.709999084472656</v>
      </c>
      <c r="D56" s="65">
        <v>43.689998626708984</v>
      </c>
      <c r="E56" s="65">
        <v>44.049999237060547</v>
      </c>
      <c r="F56" s="65">
        <v>51.810001373291016</v>
      </c>
      <c r="G56" s="65">
        <v>54.060001373291016</v>
      </c>
      <c r="H56" s="65">
        <v>51.119998931884766</v>
      </c>
      <c r="I56" s="65">
        <v>61.299999237060547</v>
      </c>
      <c r="J56" s="65">
        <v>53.220001220703125</v>
      </c>
      <c r="K56" s="65" t="s">
        <v>60</v>
      </c>
      <c r="L56" s="65" t="s">
        <v>60</v>
      </c>
      <c r="M56" s="65" t="s">
        <v>60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99</v>
      </c>
      <c r="B57" s="66">
        <v>-3.3400001525878906</v>
      </c>
      <c r="C57" s="66">
        <v>-2.2900009155273438</v>
      </c>
      <c r="D57" s="66">
        <v>-1.0900001525878906</v>
      </c>
      <c r="E57" s="66">
        <v>-3.7900009155273438</v>
      </c>
      <c r="F57" s="66">
        <v>2.3800010681152344</v>
      </c>
      <c r="G57" s="66">
        <v>0.75</v>
      </c>
      <c r="H57" s="66">
        <v>-0.69000244140625</v>
      </c>
      <c r="I57" s="66">
        <v>1.2399978637695312</v>
      </c>
      <c r="J57" s="66">
        <v>-2.9399986267089844</v>
      </c>
      <c r="K57" s="66" t="e">
        <v>#VALUE!</v>
      </c>
      <c r="L57" s="66" t="e">
        <v>#VALUE!</v>
      </c>
      <c r="M57" s="66" t="e">
        <v>#VALUE!</v>
      </c>
      <c r="N57" s="34"/>
    </row>
    <row r="58" spans="1:23" s="31" customFormat="1" x14ac:dyDescent="0.3">
      <c r="A58" s="37" t="s">
        <v>39</v>
      </c>
      <c r="B58" s="65">
        <v>34.319999694824219</v>
      </c>
      <c r="C58" s="65">
        <v>37.790000915527344</v>
      </c>
      <c r="D58" s="65">
        <v>41.020000457763672</v>
      </c>
      <c r="E58" s="65">
        <v>44.450000762939453</v>
      </c>
      <c r="F58" s="65">
        <v>57.380001068115234</v>
      </c>
      <c r="G58" s="65">
        <v>62.560001373291016</v>
      </c>
      <c r="H58" s="65">
        <v>75.169998168945313</v>
      </c>
      <c r="I58" s="65">
        <v>89.040000915527344</v>
      </c>
      <c r="J58" s="65">
        <v>76.379997253417969</v>
      </c>
      <c r="K58" s="65" t="s">
        <v>60</v>
      </c>
      <c r="L58" s="65" t="s">
        <v>60</v>
      </c>
      <c r="M58" s="65" t="s">
        <v>60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99</v>
      </c>
      <c r="B59" s="66">
        <v>0.79000091552734375</v>
      </c>
      <c r="C59" s="66">
        <v>-0.61999893188476563</v>
      </c>
      <c r="D59" s="66">
        <v>2.4000015258789062</v>
      </c>
      <c r="E59" s="66">
        <v>-4.75</v>
      </c>
      <c r="F59" s="66">
        <v>-0.25</v>
      </c>
      <c r="G59" s="66">
        <v>-2.0200004577636719</v>
      </c>
      <c r="H59" s="66">
        <v>-1.6300048828125</v>
      </c>
      <c r="I59" s="66">
        <v>0.6100006103515625</v>
      </c>
      <c r="J59" s="66">
        <v>4.25</v>
      </c>
      <c r="K59" s="66" t="e">
        <v>#VALUE!</v>
      </c>
      <c r="L59" s="66" t="e">
        <v>#VALUE!</v>
      </c>
      <c r="M59" s="66" t="e">
        <v>#VALUE!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91" priority="6" stopIfTrue="1">
      <formula>ISERROR(B6)</formula>
    </cfRule>
  </conditionalFormatting>
  <conditionalFormatting sqref="B20:M20">
    <cfRule type="expression" dxfId="90" priority="5" stopIfTrue="1">
      <formula>ISERROR(B20)</formula>
    </cfRule>
  </conditionalFormatting>
  <conditionalFormatting sqref="B40:M40">
    <cfRule type="expression" dxfId="89" priority="4" stopIfTrue="1">
      <formula>ISERROR(B40)</formula>
    </cfRule>
  </conditionalFormatting>
  <conditionalFormatting sqref="B51:M51 B53:M53">
    <cfRule type="expression" dxfId="88" priority="3" stopIfTrue="1">
      <formula>ISERROR(B51)</formula>
    </cfRule>
  </conditionalFormatting>
  <conditionalFormatting sqref="B57:M57 B55:M55">
    <cfRule type="expression" dxfId="87" priority="2" stopIfTrue="1">
      <formula>ISERROR(B55)</formula>
    </cfRule>
  </conditionalFormatting>
  <conditionalFormatting sqref="B59:M59">
    <cfRule type="expression" dxfId="86" priority="1" stopIfTrue="1">
      <formula>ISERROR(B59)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110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31.030000686645508</v>
      </c>
      <c r="C5" s="61">
        <v>33.810001373291016</v>
      </c>
      <c r="D5" s="61">
        <v>38.040000915527344</v>
      </c>
      <c r="E5" s="61">
        <v>37.759998321533203</v>
      </c>
      <c r="F5" s="61">
        <v>51.560001373291016</v>
      </c>
      <c r="G5" s="61">
        <v>54.25</v>
      </c>
      <c r="H5" s="61">
        <v>62.259998321533203</v>
      </c>
      <c r="I5" s="61">
        <v>75.330001831054687</v>
      </c>
      <c r="J5" s="61">
        <v>64.580001831054687</v>
      </c>
      <c r="K5" s="61" t="s">
        <v>60</v>
      </c>
      <c r="L5" s="61" t="s">
        <v>60</v>
      </c>
      <c r="M5" s="61" t="s">
        <v>60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99</v>
      </c>
      <c r="B6" s="64">
        <v>-1.6900005340576172</v>
      </c>
      <c r="C6" s="64">
        <v>-4.0900001525878906</v>
      </c>
      <c r="D6" s="64">
        <v>1.3800010681152344</v>
      </c>
      <c r="E6" s="64">
        <v>-0.77000045776367188</v>
      </c>
      <c r="F6" s="64">
        <v>0.56999969482421875</v>
      </c>
      <c r="G6" s="64">
        <v>-5.8499984741210938</v>
      </c>
      <c r="H6" s="64">
        <v>1.3699989318847656</v>
      </c>
      <c r="I6" s="64">
        <v>0.81999969482421875</v>
      </c>
      <c r="J6" s="64">
        <v>-3.3600006103515625</v>
      </c>
      <c r="K6" s="64" t="e">
        <v>#VALUE!</v>
      </c>
      <c r="L6" s="64" t="e">
        <v>#VALUE!</v>
      </c>
      <c r="M6" s="64" t="e">
        <v>#VALUE!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19.459999084472656</v>
      </c>
      <c r="C7" s="65">
        <v>22.25</v>
      </c>
      <c r="D7" s="65">
        <v>27.440000534057617</v>
      </c>
      <c r="E7" s="65">
        <v>33.509998321533203</v>
      </c>
      <c r="F7" s="65">
        <v>52.599998474121094</v>
      </c>
      <c r="G7" s="65">
        <v>52.139999389648438</v>
      </c>
      <c r="H7" s="65">
        <v>63.450000762939453</v>
      </c>
      <c r="I7" s="65">
        <v>81.300003051757812</v>
      </c>
      <c r="J7" s="65">
        <v>68.660003662109375</v>
      </c>
      <c r="K7" s="65" t="s">
        <v>60</v>
      </c>
      <c r="L7" s="65" t="s">
        <v>60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99</v>
      </c>
      <c r="B8" s="66">
        <v>-3.220001220703125</v>
      </c>
      <c r="C8" s="66">
        <v>-5.4099998474121094</v>
      </c>
      <c r="D8" s="66">
        <v>1.9400005340576172</v>
      </c>
      <c r="E8" s="66">
        <v>-0.89000320434570313</v>
      </c>
      <c r="F8" s="66">
        <v>0.46999740600585938</v>
      </c>
      <c r="G8" s="66">
        <v>-8.0400009155273437</v>
      </c>
      <c r="H8" s="66">
        <v>0.54000091552734375</v>
      </c>
      <c r="I8" s="66">
        <v>0.25</v>
      </c>
      <c r="J8" s="66">
        <v>0.19000244140625</v>
      </c>
      <c r="K8" s="66" t="e">
        <v>#VALUE!</v>
      </c>
      <c r="L8" s="66" t="e">
        <v>#VALUE!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35.650001525878906</v>
      </c>
      <c r="C9" s="65">
        <v>38.419998168945313</v>
      </c>
      <c r="D9" s="65">
        <v>42.669998168945313</v>
      </c>
      <c r="E9" s="65">
        <v>41.970001220703125</v>
      </c>
      <c r="F9" s="65">
        <v>50.400001525878906</v>
      </c>
      <c r="G9" s="65">
        <v>56.689998626708984</v>
      </c>
      <c r="H9" s="65">
        <v>60.880001068115234</v>
      </c>
      <c r="I9" s="65">
        <v>68.470001220703125</v>
      </c>
      <c r="J9" s="65">
        <v>59.849998474121094</v>
      </c>
      <c r="K9" s="65" t="s">
        <v>60</v>
      </c>
      <c r="L9" s="65" t="s">
        <v>60</v>
      </c>
      <c r="M9" s="65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99</v>
      </c>
      <c r="B10" s="66">
        <v>-0.6399993896484375</v>
      </c>
      <c r="C10" s="66">
        <v>-3.0900001525878906</v>
      </c>
      <c r="D10" s="66">
        <v>1.4499969482421875</v>
      </c>
      <c r="E10" s="66">
        <v>-1</v>
      </c>
      <c r="F10" s="66">
        <v>0.76000213623046875</v>
      </c>
      <c r="G10" s="66">
        <v>-3.3100013732910156</v>
      </c>
      <c r="H10" s="66">
        <v>2.3500022888183594</v>
      </c>
      <c r="I10" s="66">
        <v>1.6500015258789063</v>
      </c>
      <c r="J10" s="66">
        <v>-7.4800033569335937</v>
      </c>
      <c r="K10" s="66" t="e">
        <v>#VALUE!</v>
      </c>
      <c r="L10" s="66" t="e">
        <v>#VALUE!</v>
      </c>
      <c r="M10" s="66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48.540000915527344</v>
      </c>
      <c r="C11" s="61">
        <v>51.939998626708984</v>
      </c>
      <c r="D11" s="61">
        <v>61.919998168945313</v>
      </c>
      <c r="E11" s="61">
        <v>63.580001831054688</v>
      </c>
      <c r="F11" s="61">
        <v>72.110000610351562</v>
      </c>
      <c r="G11" s="61">
        <v>78.230003356933594</v>
      </c>
      <c r="H11" s="61">
        <v>75.19000244140625</v>
      </c>
      <c r="I11" s="61">
        <v>80.569999694824219</v>
      </c>
      <c r="J11" s="61">
        <v>79.129997253417969</v>
      </c>
      <c r="K11" s="61" t="s">
        <v>60</v>
      </c>
      <c r="L11" s="61" t="s">
        <v>60</v>
      </c>
      <c r="M11" s="61" t="s">
        <v>60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99</v>
      </c>
      <c r="B12" s="64">
        <v>2.0499992370605469</v>
      </c>
      <c r="C12" s="64">
        <v>3.0799980163574219</v>
      </c>
      <c r="D12" s="64">
        <v>4.6199989318847656</v>
      </c>
      <c r="E12" s="64">
        <v>1.5600013732910156</v>
      </c>
      <c r="F12" s="64">
        <v>8.1700019836425781</v>
      </c>
      <c r="G12" s="64">
        <v>-0.25</v>
      </c>
      <c r="H12" s="64">
        <v>4.8800048828125</v>
      </c>
      <c r="I12" s="64">
        <v>3.779998779296875</v>
      </c>
      <c r="J12" s="64">
        <v>-1.2400054931640625</v>
      </c>
      <c r="K12" s="64" t="e">
        <v>#VALUE!</v>
      </c>
      <c r="L12" s="64" t="e">
        <v>#VALUE!</v>
      </c>
      <c r="M12" s="64" t="e">
        <v>#VALUE!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 t="s">
        <v>60</v>
      </c>
      <c r="C13" s="65" t="s">
        <v>60</v>
      </c>
      <c r="D13" s="65" t="s">
        <v>60</v>
      </c>
      <c r="E13" s="65" t="s">
        <v>60</v>
      </c>
      <c r="F13" s="65" t="s">
        <v>60</v>
      </c>
      <c r="G13" s="65" t="s">
        <v>60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99</v>
      </c>
      <c r="B14" s="66" t="e">
        <v>#VALUE!</v>
      </c>
      <c r="C14" s="66" t="e">
        <v>#VALUE!</v>
      </c>
      <c r="D14" s="66" t="e">
        <v>#VALUE!</v>
      </c>
      <c r="E14" s="66" t="e">
        <v>#VALUE!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31.680000305175781</v>
      </c>
      <c r="C15" s="65">
        <v>33.209999084472656</v>
      </c>
      <c r="D15" s="65">
        <v>42.110000610351563</v>
      </c>
      <c r="E15" s="65">
        <v>55.270000457763672</v>
      </c>
      <c r="F15" s="65">
        <v>63.200000762939453</v>
      </c>
      <c r="G15" s="65">
        <v>75.910003662109375</v>
      </c>
      <c r="H15" s="65">
        <v>86.400001525878906</v>
      </c>
      <c r="I15" s="65">
        <v>96.110000610351563</v>
      </c>
      <c r="J15" s="65">
        <v>83.510002136230469</v>
      </c>
      <c r="K15" s="65" t="s">
        <v>60</v>
      </c>
      <c r="L15" s="65" t="s">
        <v>60</v>
      </c>
      <c r="M15" s="65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99</v>
      </c>
      <c r="B16" s="66">
        <v>5.1399993896484375</v>
      </c>
      <c r="C16" s="66">
        <v>-4.000091552734375E-2</v>
      </c>
      <c r="D16" s="66">
        <v>4.4200019836425781</v>
      </c>
      <c r="E16" s="66">
        <v>-5.5699996948242188</v>
      </c>
      <c r="F16" s="66">
        <v>-3.2899971008300781</v>
      </c>
      <c r="G16" s="66">
        <v>-2.3299942016601562</v>
      </c>
      <c r="H16" s="66">
        <v>1.44000244140625</v>
      </c>
      <c r="I16" s="66">
        <v>4.2600021362304687</v>
      </c>
      <c r="J16" s="66">
        <v>-4.000091552734375E-2</v>
      </c>
      <c r="K16" s="66" t="e">
        <v>#VALUE!</v>
      </c>
      <c r="L16" s="66" t="e">
        <v>#VALUE!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49.240001678466797</v>
      </c>
      <c r="C17" s="65">
        <v>50.869998931884766</v>
      </c>
      <c r="D17" s="65">
        <v>65.120002746582031</v>
      </c>
      <c r="E17" s="65">
        <v>63.090000152587891</v>
      </c>
      <c r="F17" s="65">
        <v>71.989997863769531</v>
      </c>
      <c r="G17" s="65">
        <v>75.319999694824219</v>
      </c>
      <c r="H17" s="65">
        <v>69.080001831054687</v>
      </c>
      <c r="I17" s="65">
        <v>74.360000610351562</v>
      </c>
      <c r="J17" s="65">
        <v>74.550003051757813</v>
      </c>
      <c r="K17" s="65" t="s">
        <v>60</v>
      </c>
      <c r="L17" s="65" t="s">
        <v>60</v>
      </c>
      <c r="M17" s="65" t="s">
        <v>60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99</v>
      </c>
      <c r="B18" s="66">
        <v>2.9300003051757813</v>
      </c>
      <c r="C18" s="66">
        <v>0.43999862670898438</v>
      </c>
      <c r="D18" s="66">
        <v>6.3600044250488281</v>
      </c>
      <c r="E18" s="66">
        <v>5.5200004577636719</v>
      </c>
      <c r="F18" s="66">
        <v>17.799999237060547</v>
      </c>
      <c r="G18" s="66">
        <v>2.94000244140625</v>
      </c>
      <c r="H18" s="66">
        <v>8.6700019836425781</v>
      </c>
      <c r="I18" s="66">
        <v>5.9599990844726562</v>
      </c>
      <c r="J18" s="66">
        <v>-2.9998779296875E-2</v>
      </c>
      <c r="K18" s="66" t="e">
        <v>#VALUE!</v>
      </c>
      <c r="L18" s="66" t="e">
        <v>#VALUE!</v>
      </c>
      <c r="M18" s="66" t="e">
        <v>#VALUE!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54.310001373291016</v>
      </c>
      <c r="C19" s="65">
        <v>60.060001373291016</v>
      </c>
      <c r="D19" s="65">
        <v>70.430000305175781</v>
      </c>
      <c r="E19" s="65">
        <v>71.730003356933594</v>
      </c>
      <c r="F19" s="65">
        <v>79.489997863769531</v>
      </c>
      <c r="G19" s="65">
        <v>85.569999694824219</v>
      </c>
      <c r="H19" s="65">
        <v>79.540000915527344</v>
      </c>
      <c r="I19" s="65">
        <v>82.099998474121094</v>
      </c>
      <c r="J19" s="65">
        <v>84.410003662109375</v>
      </c>
      <c r="K19" s="65" t="s">
        <v>60</v>
      </c>
      <c r="L19" s="65" t="s">
        <v>60</v>
      </c>
      <c r="M19" s="65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99</v>
      </c>
      <c r="B20" s="66">
        <v>0.89000320434570313</v>
      </c>
      <c r="C20" s="66">
        <v>6.4799995422363281</v>
      </c>
      <c r="D20" s="66">
        <v>4.4599990844726562</v>
      </c>
      <c r="E20" s="66">
        <v>0.64000701904296875</v>
      </c>
      <c r="F20" s="66">
        <v>4.6599960327148437</v>
      </c>
      <c r="G20" s="66">
        <v>-1.4899978637695312</v>
      </c>
      <c r="H20" s="66">
        <v>5.0200042724609375</v>
      </c>
      <c r="I20" s="66">
        <v>2.9899978637695313</v>
      </c>
      <c r="J20" s="66">
        <v>-2.4799957275390625</v>
      </c>
      <c r="K20" s="66" t="e">
        <v>#VALUE!</v>
      </c>
      <c r="L20" s="66" t="e">
        <v>#VALUE!</v>
      </c>
      <c r="M20" s="66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37.139999389648437</v>
      </c>
      <c r="C21" s="65">
        <v>42.310001373291016</v>
      </c>
      <c r="D21" s="65">
        <v>43.159999847412109</v>
      </c>
      <c r="E21" s="65">
        <v>48.290000915527344</v>
      </c>
      <c r="F21" s="65">
        <v>61.380001068115234</v>
      </c>
      <c r="G21" s="65">
        <v>68.05999755859375</v>
      </c>
      <c r="H21" s="65">
        <v>62.509998321533203</v>
      </c>
      <c r="I21" s="65">
        <v>68.300003051757813</v>
      </c>
      <c r="J21" s="65">
        <v>69.040000915527344</v>
      </c>
      <c r="K21" s="65" t="s">
        <v>60</v>
      </c>
      <c r="L21" s="65" t="s">
        <v>60</v>
      </c>
      <c r="M21" s="65" t="s">
        <v>60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99</v>
      </c>
      <c r="B22" s="66">
        <v>2.9599990844726562</v>
      </c>
      <c r="C22" s="66">
        <v>4.470001220703125</v>
      </c>
      <c r="D22" s="66">
        <v>1.970001220703125</v>
      </c>
      <c r="E22" s="66">
        <v>2.9900016784667969</v>
      </c>
      <c r="F22" s="66">
        <v>9.2700004577636719</v>
      </c>
      <c r="G22" s="66">
        <v>-1.5400009155273437</v>
      </c>
      <c r="H22" s="66">
        <v>-0.90000152587890625</v>
      </c>
      <c r="I22" s="66">
        <v>-0.43000030517578125</v>
      </c>
      <c r="J22" s="66">
        <v>-4.7999954223632812</v>
      </c>
      <c r="K22" s="66" t="e">
        <v>#VALUE!</v>
      </c>
      <c r="L22" s="66" t="e">
        <v>#VALUE!</v>
      </c>
      <c r="M22" s="66" t="e">
        <v>#VALUE!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32.930000305175781</v>
      </c>
      <c r="C23" s="61">
        <v>36.979999542236328</v>
      </c>
      <c r="D23" s="61">
        <v>46.130001068115234</v>
      </c>
      <c r="E23" s="61">
        <v>44.909999847412109</v>
      </c>
      <c r="F23" s="61">
        <v>51.709999084472656</v>
      </c>
      <c r="G23" s="61">
        <v>59.159999847412109</v>
      </c>
      <c r="H23" s="61">
        <v>66.459999084472656</v>
      </c>
      <c r="I23" s="61">
        <v>76.300003051757813</v>
      </c>
      <c r="J23" s="61">
        <v>66.569999694824219</v>
      </c>
      <c r="K23" s="61" t="s">
        <v>60</v>
      </c>
      <c r="L23" s="61" t="s">
        <v>60</v>
      </c>
      <c r="M23" s="61" t="s">
        <v>60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99</v>
      </c>
      <c r="B24" s="64">
        <v>-0.23999786376953125</v>
      </c>
      <c r="C24" s="64">
        <v>2.0200004577636719</v>
      </c>
      <c r="D24" s="64">
        <v>0.26000213623046875</v>
      </c>
      <c r="E24" s="64">
        <v>-1.2900009155273437</v>
      </c>
      <c r="F24" s="64">
        <v>4.0999984741210938</v>
      </c>
      <c r="G24" s="64">
        <v>6.4799995422363281</v>
      </c>
      <c r="H24" s="64">
        <v>6.2199974060058594</v>
      </c>
      <c r="I24" s="64">
        <v>2.0699996948242187</v>
      </c>
      <c r="J24" s="64">
        <v>3.6599998474121094</v>
      </c>
      <c r="K24" s="64" t="e">
        <v>#VALUE!</v>
      </c>
      <c r="L24" s="64" t="e">
        <v>#VALUE!</v>
      </c>
      <c r="M24" s="64" t="e">
        <v>#VALUE!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34.229999542236328</v>
      </c>
      <c r="C25" s="65">
        <v>33.349998474121094</v>
      </c>
      <c r="D25" s="65">
        <v>38.049999237060547</v>
      </c>
      <c r="E25" s="65">
        <v>37.220001220703125</v>
      </c>
      <c r="F25" s="65">
        <v>47.560001373291016</v>
      </c>
      <c r="G25" s="65">
        <v>61.549999237060547</v>
      </c>
      <c r="H25" s="65">
        <v>78.449996948242188</v>
      </c>
      <c r="I25" s="65">
        <v>92.709999084472656</v>
      </c>
      <c r="J25" s="65">
        <v>69.629997253417969</v>
      </c>
      <c r="K25" s="65" t="s">
        <v>60</v>
      </c>
      <c r="L25" s="65" t="s">
        <v>60</v>
      </c>
      <c r="M25" s="65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99</v>
      </c>
      <c r="B26" s="66">
        <v>-3.8899993896484375</v>
      </c>
      <c r="C26" s="66">
        <v>-0.10000228881835937</v>
      </c>
      <c r="D26" s="66">
        <v>-2.94000244140625</v>
      </c>
      <c r="E26" s="66">
        <v>-6.4300003051757812</v>
      </c>
      <c r="F26" s="66">
        <v>3.8199996948242187</v>
      </c>
      <c r="G26" s="66">
        <v>5.1100006103515625</v>
      </c>
      <c r="H26" s="66">
        <v>3.8600006103515625</v>
      </c>
      <c r="I26" s="66">
        <v>0.98999786376953125</v>
      </c>
      <c r="J26" s="66">
        <v>6.7899971008300781</v>
      </c>
      <c r="K26" s="66" t="e">
        <v>#VALUE!</v>
      </c>
      <c r="L26" s="66" t="e">
        <v>#VALUE!</v>
      </c>
      <c r="M26" s="66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28.989999771118164</v>
      </c>
      <c r="C27" s="65">
        <v>35.880001068115234</v>
      </c>
      <c r="D27" s="65">
        <v>47.360000610351562</v>
      </c>
      <c r="E27" s="65">
        <v>48.040000915527344</v>
      </c>
      <c r="F27" s="65">
        <v>52.529998779296875</v>
      </c>
      <c r="G27" s="65">
        <v>59.200000762939453</v>
      </c>
      <c r="H27" s="65">
        <v>61.770000457763672</v>
      </c>
      <c r="I27" s="65">
        <v>71.449996948242188</v>
      </c>
      <c r="J27" s="65">
        <v>66.419998168945313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99</v>
      </c>
      <c r="B28" s="66">
        <v>1.4699993133544922</v>
      </c>
      <c r="C28" s="66">
        <v>2.4799995422363281</v>
      </c>
      <c r="D28" s="66">
        <v>0.90999984741210938</v>
      </c>
      <c r="E28" s="66">
        <v>0.24000167846679688</v>
      </c>
      <c r="F28" s="66">
        <v>1.8899993896484375</v>
      </c>
      <c r="G28" s="66">
        <v>9.1500015258789062</v>
      </c>
      <c r="H28" s="66">
        <v>8.2299995422363281</v>
      </c>
      <c r="I28" s="66">
        <v>2.6399993896484375</v>
      </c>
      <c r="J28" s="66">
        <v>2.1199951171875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40.659999847412109</v>
      </c>
      <c r="C29" s="65">
        <v>44.889999389648438</v>
      </c>
      <c r="D29" s="65">
        <v>51.840000152587891</v>
      </c>
      <c r="E29" s="65">
        <v>46.200000762939453</v>
      </c>
      <c r="F29" s="65">
        <v>55.930000305175781</v>
      </c>
      <c r="G29" s="65">
        <v>54.639999389648438</v>
      </c>
      <c r="H29" s="65">
        <v>62.220001220703125</v>
      </c>
      <c r="I29" s="65">
        <v>64.300003051757812</v>
      </c>
      <c r="J29" s="65">
        <v>61.509998321533203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99</v>
      </c>
      <c r="B30" s="66">
        <v>-0.11999893188476563</v>
      </c>
      <c r="C30" s="66">
        <v>2.0400009155273437</v>
      </c>
      <c r="D30" s="66">
        <v>1</v>
      </c>
      <c r="E30" s="66">
        <v>1.7600021362304687</v>
      </c>
      <c r="F30" s="66">
        <v>13.610000610351563</v>
      </c>
      <c r="G30" s="66">
        <v>-1.8300018310546875</v>
      </c>
      <c r="H30" s="66">
        <v>2.0600013732910156</v>
      </c>
      <c r="I30" s="66">
        <v>2.0500030517578125</v>
      </c>
      <c r="J30" s="66">
        <v>4.5699996948242187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44.75</v>
      </c>
      <c r="C31" s="61">
        <v>47.639999389648438</v>
      </c>
      <c r="D31" s="61">
        <v>53.549999237060547</v>
      </c>
      <c r="E31" s="61">
        <v>54.930000305175781</v>
      </c>
      <c r="F31" s="61">
        <v>56.930000305175781</v>
      </c>
      <c r="G31" s="61">
        <v>70.050003051757813</v>
      </c>
      <c r="H31" s="61">
        <v>61.590000152587891</v>
      </c>
      <c r="I31" s="61">
        <v>65.510002136230469</v>
      </c>
      <c r="J31" s="61">
        <v>62.819999694824219</v>
      </c>
      <c r="K31" s="61" t="s">
        <v>60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99</v>
      </c>
      <c r="B32" s="64">
        <v>6.2099990844726563</v>
      </c>
      <c r="C32" s="64">
        <v>-4.7900009155273437</v>
      </c>
      <c r="D32" s="64">
        <v>2.5200004577636719</v>
      </c>
      <c r="E32" s="64">
        <v>1.4200019836425781</v>
      </c>
      <c r="F32" s="64">
        <v>4.8400001525878906</v>
      </c>
      <c r="G32" s="64">
        <v>3.0699996948242187</v>
      </c>
      <c r="H32" s="64">
        <v>1.2099990844726563</v>
      </c>
      <c r="I32" s="64">
        <v>5.8400039672851563</v>
      </c>
      <c r="J32" s="64">
        <v>-1.8899993896484375</v>
      </c>
      <c r="K32" s="64" t="e">
        <v>#VALUE!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35.479999542236328</v>
      </c>
      <c r="C33" s="61">
        <v>40.040000915527344</v>
      </c>
      <c r="D33" s="61">
        <v>43.919998168945313</v>
      </c>
      <c r="E33" s="61">
        <v>48.900001525878906</v>
      </c>
      <c r="F33" s="61">
        <v>57.060001373291016</v>
      </c>
      <c r="G33" s="61">
        <v>68.889999389648438</v>
      </c>
      <c r="H33" s="61">
        <v>72.900001525878906</v>
      </c>
      <c r="I33" s="61">
        <v>81.620002746582031</v>
      </c>
      <c r="J33" s="61">
        <v>76.209999084472656</v>
      </c>
      <c r="K33" s="61" t="s">
        <v>60</v>
      </c>
      <c r="L33" s="61" t="s">
        <v>60</v>
      </c>
      <c r="M33" s="61" t="s">
        <v>60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99</v>
      </c>
      <c r="B34" s="64">
        <v>-0.90999984741210938</v>
      </c>
      <c r="C34" s="64">
        <v>-1.55999755859375</v>
      </c>
      <c r="D34" s="64">
        <v>2.1499977111816406</v>
      </c>
      <c r="E34" s="64">
        <v>-2.2699966430664062</v>
      </c>
      <c r="F34" s="64">
        <v>3.8000030517578125</v>
      </c>
      <c r="G34" s="64">
        <v>1.9199981689453125</v>
      </c>
      <c r="H34" s="64">
        <v>0.69000244140625</v>
      </c>
      <c r="I34" s="64">
        <v>0.600006103515625</v>
      </c>
      <c r="J34" s="64">
        <v>3.839996337890625</v>
      </c>
      <c r="K34" s="64" t="e">
        <v>#VALUE!</v>
      </c>
      <c r="L34" s="64" t="e">
        <v>#VALUE!</v>
      </c>
      <c r="M34" s="64" t="e">
        <v>#VALUE!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35.470001220703125</v>
      </c>
      <c r="C35" s="65">
        <v>41.200000762939453</v>
      </c>
      <c r="D35" s="65">
        <v>46.799999237060547</v>
      </c>
      <c r="E35" s="65">
        <v>51.610000610351562</v>
      </c>
      <c r="F35" s="65">
        <v>61.139999389648438</v>
      </c>
      <c r="G35" s="65">
        <v>73.989997863769531</v>
      </c>
      <c r="H35" s="65">
        <v>85.290000915527344</v>
      </c>
      <c r="I35" s="65">
        <v>95.580001831054688</v>
      </c>
      <c r="J35" s="65">
        <v>85.30999755859375</v>
      </c>
      <c r="K35" s="65" t="s">
        <v>60</v>
      </c>
      <c r="L35" s="65" t="s">
        <v>60</v>
      </c>
      <c r="M35" s="65" t="s">
        <v>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99</v>
      </c>
      <c r="B36" s="66">
        <v>-2.3400001525878906</v>
      </c>
      <c r="C36" s="66">
        <v>-3.3699989318847656</v>
      </c>
      <c r="D36" s="66">
        <v>1.9199981689453125</v>
      </c>
      <c r="E36" s="66">
        <v>-5.7000007629394531</v>
      </c>
      <c r="F36" s="66">
        <v>1.6199989318847656</v>
      </c>
      <c r="G36" s="66">
        <v>0.84999847412109375</v>
      </c>
      <c r="H36" s="66">
        <v>3.4300003051757812</v>
      </c>
      <c r="I36" s="66">
        <v>0.9900054931640625</v>
      </c>
      <c r="J36" s="66">
        <v>5.8199996948242187</v>
      </c>
      <c r="K36" s="66" t="e">
        <v>#VALUE!</v>
      </c>
      <c r="L36" s="66" t="e">
        <v>#VALUE!</v>
      </c>
      <c r="M36" s="66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25.440000534057617</v>
      </c>
      <c r="C37" s="65">
        <v>27.040000915527344</v>
      </c>
      <c r="D37" s="65">
        <v>30.030000686645508</v>
      </c>
      <c r="E37" s="65">
        <v>37.200000762939453</v>
      </c>
      <c r="F37" s="65">
        <v>46.479999542236328</v>
      </c>
      <c r="G37" s="65">
        <v>60.220001220703125</v>
      </c>
      <c r="H37" s="65">
        <v>62.180000305175781</v>
      </c>
      <c r="I37" s="65">
        <v>76.279998779296875</v>
      </c>
      <c r="J37" s="65">
        <v>61.599998474121094</v>
      </c>
      <c r="K37" s="65" t="s">
        <v>60</v>
      </c>
      <c r="L37" s="65" t="s">
        <v>60</v>
      </c>
      <c r="M37" s="65" t="s">
        <v>60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99</v>
      </c>
      <c r="B38" s="66">
        <v>0.67000007629394531</v>
      </c>
      <c r="C38" s="66">
        <v>2.220001220703125</v>
      </c>
      <c r="D38" s="66">
        <v>2.9899997711181641</v>
      </c>
      <c r="E38" s="66">
        <v>3.0200004577636719</v>
      </c>
      <c r="F38" s="66">
        <v>7.5900001525878906</v>
      </c>
      <c r="G38" s="66">
        <v>6.9799995422363281</v>
      </c>
      <c r="H38" s="66">
        <v>-7.6999969482421875</v>
      </c>
      <c r="I38" s="66">
        <v>-1.6100006103515625</v>
      </c>
      <c r="J38" s="66">
        <v>-0.59000015258789063</v>
      </c>
      <c r="K38" s="66" t="e">
        <v>#VALUE!</v>
      </c>
      <c r="L38" s="66" t="e">
        <v>#VALUE!</v>
      </c>
      <c r="M38" s="66" t="e">
        <v>#VALUE!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 t="s">
        <v>60</v>
      </c>
      <c r="C39" s="65" t="s">
        <v>60</v>
      </c>
      <c r="D39" s="65" t="s">
        <v>60</v>
      </c>
      <c r="E39" s="65">
        <v>32.25</v>
      </c>
      <c r="F39" s="65">
        <v>37.299999237060547</v>
      </c>
      <c r="G39" s="65">
        <v>54.909999847412109</v>
      </c>
      <c r="H39" s="65">
        <v>53.909999847412109</v>
      </c>
      <c r="I39" s="65">
        <v>65.279998779296875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99</v>
      </c>
      <c r="B40" s="66" t="e">
        <v>#VALUE!</v>
      </c>
      <c r="C40" s="66" t="e">
        <v>#VALUE!</v>
      </c>
      <c r="D40" s="66" t="e">
        <v>#VALUE!</v>
      </c>
      <c r="E40" s="66">
        <v>4.9599990844726562</v>
      </c>
      <c r="F40" s="66">
        <v>3.3299980163574219</v>
      </c>
      <c r="G40" s="66">
        <v>-1.1500015258789062</v>
      </c>
      <c r="H40" s="66">
        <v>-6.9000015258789062</v>
      </c>
      <c r="I40" s="66">
        <v>-5.55999755859375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42.189998626708984</v>
      </c>
      <c r="C41" s="65">
        <v>45.319999694824219</v>
      </c>
      <c r="D41" s="65">
        <v>47.639999389648438</v>
      </c>
      <c r="E41" s="65">
        <v>50.419998168945313</v>
      </c>
      <c r="F41" s="65">
        <v>54.150001525878906</v>
      </c>
      <c r="G41" s="65">
        <v>60.369998931884766</v>
      </c>
      <c r="H41" s="65">
        <v>44.560001373291016</v>
      </c>
      <c r="I41" s="65">
        <v>45.659999847412109</v>
      </c>
      <c r="J41" s="65">
        <v>59.099998474121094</v>
      </c>
      <c r="K41" s="65" t="s">
        <v>60</v>
      </c>
      <c r="L41" s="65" t="s">
        <v>60</v>
      </c>
      <c r="M41" s="65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99</v>
      </c>
      <c r="B42" s="66">
        <v>2.6199989318847656</v>
      </c>
      <c r="C42" s="66">
        <v>0.6399993896484375</v>
      </c>
      <c r="D42" s="66">
        <v>2.6899986267089844</v>
      </c>
      <c r="E42" s="66">
        <v>1.9299964904785156</v>
      </c>
      <c r="F42" s="66">
        <v>7.2300033569335938</v>
      </c>
      <c r="G42" s="66">
        <v>1.3299980163574219</v>
      </c>
      <c r="H42" s="66">
        <v>-3.1399993896484375</v>
      </c>
      <c r="I42" s="66">
        <v>0.75</v>
      </c>
      <c r="J42" s="66">
        <v>-0.31999969482421875</v>
      </c>
      <c r="K42" s="66" t="e">
        <v>#VALUE!</v>
      </c>
      <c r="L42" s="66" t="e">
        <v>#VALUE!</v>
      </c>
      <c r="M42" s="66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41.040000915527344</v>
      </c>
      <c r="C43" s="61">
        <v>44.450000762939453</v>
      </c>
      <c r="D43" s="61">
        <v>51.360000610351563</v>
      </c>
      <c r="E43" s="61">
        <v>52.400001525878906</v>
      </c>
      <c r="F43" s="61">
        <v>60.919998168945313</v>
      </c>
      <c r="G43" s="61">
        <v>68.569999694824219</v>
      </c>
      <c r="H43" s="61">
        <v>70.430000305175781</v>
      </c>
      <c r="I43" s="61">
        <v>78.519996643066406</v>
      </c>
      <c r="J43" s="61">
        <v>73.19000244140625</v>
      </c>
      <c r="K43" s="61" t="s">
        <v>60</v>
      </c>
      <c r="L43" s="61" t="s">
        <v>60</v>
      </c>
      <c r="M43" s="61" t="s">
        <v>60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99</v>
      </c>
      <c r="B44" s="64">
        <v>0.81000137329101563</v>
      </c>
      <c r="C44" s="64">
        <v>0.34000015258789063</v>
      </c>
      <c r="D44" s="64">
        <v>2.6100006103515625</v>
      </c>
      <c r="E44" s="64">
        <v>-0.28999710083007813</v>
      </c>
      <c r="F44" s="64">
        <v>5</v>
      </c>
      <c r="G44" s="64">
        <v>0.69000244140625</v>
      </c>
      <c r="H44" s="64">
        <v>3.2600021362304687</v>
      </c>
      <c r="I44" s="64">
        <v>2.339996337890625</v>
      </c>
      <c r="J44" s="64">
        <v>0.529998779296875</v>
      </c>
      <c r="K44" s="64" t="e">
        <v>#VALUE!</v>
      </c>
      <c r="L44" s="64" t="e">
        <v>#VALUE!</v>
      </c>
      <c r="M44" s="64" t="e">
        <v>#VALUE!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100</v>
      </c>
      <c r="B45" s="65">
        <v>34.560001373291016</v>
      </c>
      <c r="C45" s="65">
        <v>38.869998931884766</v>
      </c>
      <c r="D45" s="65">
        <v>44.700000762939453</v>
      </c>
      <c r="E45" s="65">
        <v>49.799999237060547</v>
      </c>
      <c r="F45" s="65">
        <v>59.189998626708984</v>
      </c>
      <c r="G45" s="65">
        <v>71.839996337890625</v>
      </c>
      <c r="H45" s="65">
        <v>83.870002746582031</v>
      </c>
      <c r="I45" s="65">
        <v>95.099998474121094</v>
      </c>
      <c r="J45" s="65">
        <v>81.919998168945313</v>
      </c>
      <c r="K45" s="65" t="s">
        <v>60</v>
      </c>
      <c r="L45" s="65" t="s">
        <v>60</v>
      </c>
      <c r="M45" s="65" t="s">
        <v>60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99</v>
      </c>
      <c r="B46" s="66">
        <v>-1.0900001525878906</v>
      </c>
      <c r="C46" s="66">
        <v>-2.1599998474121094</v>
      </c>
      <c r="D46" s="66">
        <v>1.9000015258789062</v>
      </c>
      <c r="E46" s="66">
        <v>-5.25</v>
      </c>
      <c r="F46" s="66">
        <v>1.3499984741210937</v>
      </c>
      <c r="G46" s="66">
        <v>1.0799942016601563</v>
      </c>
      <c r="H46" s="66">
        <v>3.1100006103515625</v>
      </c>
      <c r="I46" s="66">
        <v>1.8600006103515625</v>
      </c>
      <c r="J46" s="66">
        <v>5.029998779296875</v>
      </c>
      <c r="K46" s="66" t="e">
        <v>#VALUE!</v>
      </c>
      <c r="L46" s="66" t="e">
        <v>#VALUE!</v>
      </c>
      <c r="M46" s="66" t="e">
        <v>#VALUE!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43.090000152587891</v>
      </c>
      <c r="C47" s="65">
        <v>46.310001373291016</v>
      </c>
      <c r="D47" s="65">
        <v>53.669998168945313</v>
      </c>
      <c r="E47" s="65">
        <v>53.360000610351562</v>
      </c>
      <c r="F47" s="65">
        <v>61.580001831054687</v>
      </c>
      <c r="G47" s="65">
        <v>67.319999694824219</v>
      </c>
      <c r="H47" s="65">
        <v>65.260002136230469</v>
      </c>
      <c r="I47" s="65">
        <v>72.19000244140625</v>
      </c>
      <c r="J47" s="65">
        <v>69.860000610351562</v>
      </c>
      <c r="K47" s="65" t="s">
        <v>60</v>
      </c>
      <c r="L47" s="65" t="s">
        <v>60</v>
      </c>
      <c r="M47" s="65" t="s">
        <v>60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99</v>
      </c>
      <c r="B48" s="66">
        <v>1.4599990844726563</v>
      </c>
      <c r="C48" s="66">
        <v>1.2299995422363281</v>
      </c>
      <c r="D48" s="66">
        <v>2.9299964904785156</v>
      </c>
      <c r="E48" s="66">
        <v>1.5100021362304687</v>
      </c>
      <c r="F48" s="66">
        <v>6.3700027465820312</v>
      </c>
      <c r="G48" s="66">
        <v>0.5</v>
      </c>
      <c r="H48" s="66">
        <v>3.1200027465820313</v>
      </c>
      <c r="I48" s="66">
        <v>2.3800048828125</v>
      </c>
      <c r="J48" s="66">
        <v>-1.220001220703125</v>
      </c>
      <c r="K48" s="66" t="e">
        <v>#VALUE!</v>
      </c>
      <c r="L48" s="66" t="e">
        <v>#VALUE!</v>
      </c>
      <c r="M48" s="66" t="e">
        <v>#VALUE!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>
        <v>42.169998168945313</v>
      </c>
      <c r="C50" s="65">
        <v>41.279998779296875</v>
      </c>
      <c r="D50" s="65">
        <v>55</v>
      </c>
      <c r="E50" s="65">
        <v>54.220001220703125</v>
      </c>
      <c r="F50" s="65">
        <v>69.569999694824219</v>
      </c>
      <c r="G50" s="65">
        <v>68.489997863769531</v>
      </c>
      <c r="H50" s="65">
        <v>75.120002746582031</v>
      </c>
      <c r="I50" s="65">
        <v>81.319999694824219</v>
      </c>
      <c r="J50" s="65">
        <v>75.510002136230469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99</v>
      </c>
      <c r="B51" s="66">
        <v>0.81999969482421875</v>
      </c>
      <c r="C51" s="66">
        <v>-7.5400009155273437</v>
      </c>
      <c r="D51" s="66">
        <v>-9.998321533203125E-3</v>
      </c>
      <c r="E51" s="66">
        <v>-0.6699981689453125</v>
      </c>
      <c r="F51" s="66">
        <v>4.3199996948242187</v>
      </c>
      <c r="G51" s="66">
        <v>-1.8300018310546875</v>
      </c>
      <c r="H51" s="66">
        <v>8.1500015258789062</v>
      </c>
      <c r="I51" s="66">
        <v>6.6399993896484375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52.529998779296875</v>
      </c>
      <c r="C52" s="65">
        <v>56.720001220703125</v>
      </c>
      <c r="D52" s="65">
        <v>69.010002136230469</v>
      </c>
      <c r="E52" s="65">
        <v>68.610000610351563</v>
      </c>
      <c r="F52" s="65">
        <v>77</v>
      </c>
      <c r="G52" s="65">
        <v>81.629997253417969</v>
      </c>
      <c r="H52" s="65">
        <v>74.94000244140625</v>
      </c>
      <c r="I52" s="65">
        <v>78.180000305175781</v>
      </c>
      <c r="J52" s="65">
        <v>80.55999755859375</v>
      </c>
      <c r="K52" s="65" t="s">
        <v>60</v>
      </c>
      <c r="L52" s="65" t="s">
        <v>60</v>
      </c>
      <c r="M52" s="65" t="s">
        <v>60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99</v>
      </c>
      <c r="B53" s="66">
        <v>1.8600006103515625</v>
      </c>
      <c r="C53" s="66">
        <v>4.1500015258789062</v>
      </c>
      <c r="D53" s="66">
        <v>5.7000007629394531</v>
      </c>
      <c r="E53" s="66">
        <v>2.80999755859375</v>
      </c>
      <c r="F53" s="66">
        <v>10.480003356933594</v>
      </c>
      <c r="G53" s="66">
        <v>0.18000030517578125</v>
      </c>
      <c r="H53" s="66">
        <v>6.5600051879882812</v>
      </c>
      <c r="I53" s="66">
        <v>4.2900009155273437</v>
      </c>
      <c r="J53" s="66">
        <v>-1.19000244140625</v>
      </c>
      <c r="K53" s="66" t="e">
        <v>#VALUE!</v>
      </c>
      <c r="L53" s="66" t="e">
        <v>#VALUE!</v>
      </c>
      <c r="M53" s="66" t="e">
        <v>#VALUE!</v>
      </c>
      <c r="N53" s="34"/>
    </row>
    <row r="54" spans="1:23" s="31" customFormat="1" x14ac:dyDescent="0.3">
      <c r="A54" s="37" t="s">
        <v>37</v>
      </c>
      <c r="B54" s="65">
        <v>42.650001525878906</v>
      </c>
      <c r="C54" s="65">
        <v>45.779998779296875</v>
      </c>
      <c r="D54" s="65">
        <v>48.240001678466797</v>
      </c>
      <c r="E54" s="65">
        <v>51.020000457763672</v>
      </c>
      <c r="F54" s="65">
        <v>54.659999847412109</v>
      </c>
      <c r="G54" s="65">
        <v>60.979999542236328</v>
      </c>
      <c r="H54" s="65">
        <v>44.950000762939453</v>
      </c>
      <c r="I54" s="65">
        <v>46.189998626708984</v>
      </c>
      <c r="J54" s="65">
        <v>59.380001068115234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99</v>
      </c>
      <c r="B55" s="66">
        <v>2.75</v>
      </c>
      <c r="C55" s="66">
        <v>0.779998779296875</v>
      </c>
      <c r="D55" s="66">
        <v>2.8900032043457031</v>
      </c>
      <c r="E55" s="66">
        <v>2.0699996948242187</v>
      </c>
      <c r="F55" s="66">
        <v>7.3400001525878906</v>
      </c>
      <c r="G55" s="66">
        <v>1.3800010681152344</v>
      </c>
      <c r="H55" s="66">
        <v>-3.2199974060058594</v>
      </c>
      <c r="I55" s="66">
        <v>0.6999969482421875</v>
      </c>
      <c r="J55" s="66">
        <v>-0.61999893188476563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37.779998779296875</v>
      </c>
      <c r="C56" s="65">
        <v>41.150001525878906</v>
      </c>
      <c r="D56" s="65">
        <v>41.400001525878906</v>
      </c>
      <c r="E56" s="65">
        <v>46.220001220703125</v>
      </c>
      <c r="F56" s="65">
        <v>50.150001525878906</v>
      </c>
      <c r="G56" s="65">
        <v>59.069999694824219</v>
      </c>
      <c r="H56" s="65">
        <v>47.490001678466797</v>
      </c>
      <c r="I56" s="65">
        <v>51.860000610351563</v>
      </c>
      <c r="J56" s="65">
        <v>59.389999389648438</v>
      </c>
      <c r="K56" s="65" t="s">
        <v>60</v>
      </c>
      <c r="L56" s="65" t="s">
        <v>60</v>
      </c>
      <c r="M56" s="65" t="s">
        <v>60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99</v>
      </c>
      <c r="B57" s="66">
        <v>1.8899993896484375</v>
      </c>
      <c r="C57" s="66">
        <v>1.1500015258789062</v>
      </c>
      <c r="D57" s="66">
        <v>1.5300025939941406</v>
      </c>
      <c r="E57" s="66">
        <v>3.2700004577636719</v>
      </c>
      <c r="F57" s="66">
        <v>6.8500022888183594</v>
      </c>
      <c r="G57" s="66">
        <v>1.6500015258789063</v>
      </c>
      <c r="H57" s="66">
        <v>-5.1799964904785156</v>
      </c>
      <c r="I57" s="66">
        <v>-1.029998779296875</v>
      </c>
      <c r="J57" s="66">
        <v>-0.8600006103515625</v>
      </c>
      <c r="K57" s="66" t="e">
        <v>#VALUE!</v>
      </c>
      <c r="L57" s="66" t="e">
        <v>#VALUE!</v>
      </c>
      <c r="M57" s="66" t="e">
        <v>#VALUE!</v>
      </c>
      <c r="N57" s="34"/>
    </row>
    <row r="58" spans="1:23" s="31" customFormat="1" x14ac:dyDescent="0.3">
      <c r="A58" s="37" t="s">
        <v>39</v>
      </c>
      <c r="B58" s="65">
        <v>34.290000915527344</v>
      </c>
      <c r="C58" s="65">
        <v>39.5</v>
      </c>
      <c r="D58" s="65">
        <v>45.110000610351562</v>
      </c>
      <c r="E58" s="65">
        <v>50.090000152587891</v>
      </c>
      <c r="F58" s="65">
        <v>60.029998779296875</v>
      </c>
      <c r="G58" s="65">
        <v>72.930000305175781</v>
      </c>
      <c r="H58" s="65">
        <v>83.739997863769531</v>
      </c>
      <c r="I58" s="65">
        <v>94.139999389648438</v>
      </c>
      <c r="J58" s="65">
        <v>83.290000915527344</v>
      </c>
      <c r="K58" s="65" t="s">
        <v>60</v>
      </c>
      <c r="L58" s="65" t="s">
        <v>60</v>
      </c>
      <c r="M58" s="65" t="s">
        <v>60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99</v>
      </c>
      <c r="B59" s="66">
        <v>-2.3899993896484375</v>
      </c>
      <c r="C59" s="66">
        <v>-2.9900016784667969</v>
      </c>
      <c r="D59" s="66">
        <v>2.3600006103515625</v>
      </c>
      <c r="E59" s="66">
        <v>-5.1100006103515625</v>
      </c>
      <c r="F59" s="66">
        <v>2.3499984741210937</v>
      </c>
      <c r="G59" s="66">
        <v>1.8899993896484375</v>
      </c>
      <c r="H59" s="66">
        <v>2.7999954223632813</v>
      </c>
      <c r="I59" s="66">
        <v>0.76999664306640625</v>
      </c>
      <c r="J59" s="66">
        <v>5.55999755859375</v>
      </c>
      <c r="K59" s="66" t="e">
        <v>#VALUE!</v>
      </c>
      <c r="L59" s="66" t="e">
        <v>#VALUE!</v>
      </c>
      <c r="M59" s="66" t="e">
        <v>#VALUE!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85" priority="6" stopIfTrue="1">
      <formula>ISERROR(B6)</formula>
    </cfRule>
  </conditionalFormatting>
  <conditionalFormatting sqref="B20:M20">
    <cfRule type="expression" dxfId="84" priority="5" stopIfTrue="1">
      <formula>ISERROR(B20)</formula>
    </cfRule>
  </conditionalFormatting>
  <conditionalFormatting sqref="B40:M40">
    <cfRule type="expression" dxfId="83" priority="4" stopIfTrue="1">
      <formula>ISERROR(B40)</formula>
    </cfRule>
  </conditionalFormatting>
  <conditionalFormatting sqref="B51:M51 B53:M53">
    <cfRule type="expression" dxfId="82" priority="3" stopIfTrue="1">
      <formula>ISERROR(B51)</formula>
    </cfRule>
  </conditionalFormatting>
  <conditionalFormatting sqref="B57:M57 B55:M55">
    <cfRule type="expression" dxfId="81" priority="2" stopIfTrue="1">
      <formula>ISERROR(B55)</formula>
    </cfRule>
  </conditionalFormatting>
  <conditionalFormatting sqref="B59:M59">
    <cfRule type="expression" dxfId="80" priority="1" stopIfTrue="1">
      <formula>ISERROR(B59)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112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113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30.930000305175781</v>
      </c>
      <c r="C5" s="61">
        <v>35.220001220703125</v>
      </c>
      <c r="D5" s="61">
        <v>33.389999389648437</v>
      </c>
      <c r="E5" s="61">
        <v>42.180000305175781</v>
      </c>
      <c r="F5" s="61">
        <v>55.610000610351562</v>
      </c>
      <c r="G5" s="61">
        <v>61.400001525878906</v>
      </c>
      <c r="H5" s="61">
        <v>70.269996643066406</v>
      </c>
      <c r="I5" s="61">
        <v>81.339996337890625</v>
      </c>
      <c r="J5" s="61">
        <v>68.089996337890625</v>
      </c>
      <c r="K5" s="61" t="s">
        <v>60</v>
      </c>
      <c r="L5" s="61" t="s">
        <v>60</v>
      </c>
      <c r="M5" s="61" t="s">
        <v>60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99</v>
      </c>
      <c r="B6" s="64">
        <v>3.9799995422363281</v>
      </c>
      <c r="C6" s="64">
        <v>2.7000007629394531</v>
      </c>
      <c r="D6" s="64">
        <v>1.3299980163574219</v>
      </c>
      <c r="E6" s="64">
        <v>2.4599990844726562</v>
      </c>
      <c r="F6" s="64">
        <v>2.9200019836425781</v>
      </c>
      <c r="G6" s="64">
        <v>-1.9099998474121094</v>
      </c>
      <c r="H6" s="64">
        <v>2.1899948120117187</v>
      </c>
      <c r="I6" s="64">
        <v>0.4499969482421875</v>
      </c>
      <c r="J6" s="64">
        <v>-6.5300064086914062</v>
      </c>
      <c r="K6" s="64" t="e">
        <v>#VALUE!</v>
      </c>
      <c r="L6" s="64" t="e">
        <v>#VALUE!</v>
      </c>
      <c r="M6" s="64" t="e">
        <v>#VALUE!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21.629999160766602</v>
      </c>
      <c r="C7" s="65">
        <v>23.450000762939453</v>
      </c>
      <c r="D7" s="65">
        <v>26.979999542236328</v>
      </c>
      <c r="E7" s="65">
        <v>39.849998474121094</v>
      </c>
      <c r="F7" s="65">
        <v>61.689998626708984</v>
      </c>
      <c r="G7" s="65">
        <v>60.169998168945312</v>
      </c>
      <c r="H7" s="65">
        <v>64.580001831054687</v>
      </c>
      <c r="I7" s="65">
        <v>80.540000915527344</v>
      </c>
      <c r="J7" s="65">
        <v>68.230003356933594</v>
      </c>
      <c r="K7" s="65" t="s">
        <v>60</v>
      </c>
      <c r="L7" s="65" t="s">
        <v>60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99</v>
      </c>
      <c r="B8" s="66">
        <v>-0.93000030517578125</v>
      </c>
      <c r="C8" s="66">
        <v>-1.6099987030029297</v>
      </c>
      <c r="D8" s="66">
        <v>-1.9899997711181641</v>
      </c>
      <c r="E8" s="66">
        <v>-2.5800018310546875</v>
      </c>
      <c r="F8" s="66">
        <v>-0.39000320434570313</v>
      </c>
      <c r="G8" s="66">
        <v>-6.6399993896484375</v>
      </c>
      <c r="H8" s="66">
        <v>-8.1500015258789062</v>
      </c>
      <c r="I8" s="66">
        <v>-10.180000305175781</v>
      </c>
      <c r="J8" s="66">
        <v>-8.4699935913085937</v>
      </c>
      <c r="K8" s="66" t="e">
        <v>#VALUE!</v>
      </c>
      <c r="L8" s="66" t="e">
        <v>#VALUE!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36.069999694824219</v>
      </c>
      <c r="C9" s="65">
        <v>41.270000457763672</v>
      </c>
      <c r="D9" s="65">
        <v>35.580001831054688</v>
      </c>
      <c r="E9" s="65">
        <v>43.099998474121094</v>
      </c>
      <c r="F9" s="65">
        <v>52.290000915527344</v>
      </c>
      <c r="G9" s="65">
        <v>62.049999237060547</v>
      </c>
      <c r="H9" s="65">
        <v>73.419998168945313</v>
      </c>
      <c r="I9" s="65">
        <v>81.779998779296875</v>
      </c>
      <c r="J9" s="65">
        <v>68.019996643066406</v>
      </c>
      <c r="K9" s="65" t="s">
        <v>60</v>
      </c>
      <c r="L9" s="65" t="s">
        <v>60</v>
      </c>
      <c r="M9" s="65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99</v>
      </c>
      <c r="B10" s="66">
        <v>6.6399993896484375</v>
      </c>
      <c r="C10" s="66">
        <v>6.029998779296875</v>
      </c>
      <c r="D10" s="66">
        <v>2.410003662109375</v>
      </c>
      <c r="E10" s="66">
        <v>4.3999977111816406</v>
      </c>
      <c r="F10" s="66">
        <v>4.1100006103515625</v>
      </c>
      <c r="G10" s="66">
        <v>0.46999740600585938</v>
      </c>
      <c r="H10" s="66">
        <v>7.6299972534179687</v>
      </c>
      <c r="I10" s="66">
        <v>5.7299957275390625</v>
      </c>
      <c r="J10" s="66">
        <v>-5.5500030517578125</v>
      </c>
      <c r="K10" s="66" t="e">
        <v>#VALUE!</v>
      </c>
      <c r="L10" s="66" t="e">
        <v>#VALUE!</v>
      </c>
      <c r="M10" s="66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40.990001678466797</v>
      </c>
      <c r="C11" s="61">
        <v>43.040000915527344</v>
      </c>
      <c r="D11" s="61">
        <v>55.229999542236328</v>
      </c>
      <c r="E11" s="61">
        <v>59.229999542236328</v>
      </c>
      <c r="F11" s="61">
        <v>69.389999389648438</v>
      </c>
      <c r="G11" s="61">
        <v>79.839996337890625</v>
      </c>
      <c r="H11" s="61">
        <v>73.169998168945312</v>
      </c>
      <c r="I11" s="61">
        <v>72.480003356933594</v>
      </c>
      <c r="J11" s="61">
        <v>78.849998474121094</v>
      </c>
      <c r="K11" s="61" t="s">
        <v>60</v>
      </c>
      <c r="L11" s="61" t="s">
        <v>60</v>
      </c>
      <c r="M11" s="61" t="s">
        <v>60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99</v>
      </c>
      <c r="B12" s="64">
        <v>0.13000106811523438</v>
      </c>
      <c r="C12" s="64">
        <v>0.99000167846679688</v>
      </c>
      <c r="D12" s="64">
        <v>3.5600013732910156</v>
      </c>
      <c r="E12" s="64">
        <v>0.6399993896484375</v>
      </c>
      <c r="F12" s="64">
        <v>5.8499984741210938</v>
      </c>
      <c r="G12" s="64">
        <v>1.7999954223632813</v>
      </c>
      <c r="H12" s="64">
        <v>4.2299957275390625</v>
      </c>
      <c r="I12" s="64">
        <v>3.1700057983398437</v>
      </c>
      <c r="J12" s="64">
        <v>-2.5999984741210937</v>
      </c>
      <c r="K12" s="64" t="e">
        <v>#VALUE!</v>
      </c>
      <c r="L12" s="64" t="e">
        <v>#VALUE!</v>
      </c>
      <c r="M12" s="64" t="e">
        <v>#VALUE!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>
        <v>0</v>
      </c>
      <c r="C13" s="65">
        <v>0</v>
      </c>
      <c r="D13" s="65" t="s">
        <v>60</v>
      </c>
      <c r="E13" s="65" t="s">
        <v>60</v>
      </c>
      <c r="F13" s="65" t="s">
        <v>60</v>
      </c>
      <c r="G13" s="65" t="s">
        <v>60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99</v>
      </c>
      <c r="B14" s="66">
        <v>0</v>
      </c>
      <c r="C14" s="66">
        <v>0</v>
      </c>
      <c r="D14" s="66" t="e">
        <v>#VALUE!</v>
      </c>
      <c r="E14" s="66" t="e">
        <v>#VALUE!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18.409999847412109</v>
      </c>
      <c r="C15" s="65">
        <v>20.159999847412109</v>
      </c>
      <c r="D15" s="65">
        <v>39.229999542236328</v>
      </c>
      <c r="E15" s="65">
        <v>47.970001220703125</v>
      </c>
      <c r="F15" s="65">
        <v>64.389999389648437</v>
      </c>
      <c r="G15" s="65">
        <v>79.349998474121094</v>
      </c>
      <c r="H15" s="65">
        <v>88.599998474121094</v>
      </c>
      <c r="I15" s="65">
        <v>91.239997863769531</v>
      </c>
      <c r="J15" s="65">
        <v>80.330001831054687</v>
      </c>
      <c r="K15" s="65" t="s">
        <v>60</v>
      </c>
      <c r="L15" s="65" t="s">
        <v>60</v>
      </c>
      <c r="M15" s="65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99</v>
      </c>
      <c r="B16" s="66">
        <v>-7.6000003814697266</v>
      </c>
      <c r="C16" s="66" t="e">
        <v>#VALUE!</v>
      </c>
      <c r="D16" s="66">
        <v>17.069999694824219</v>
      </c>
      <c r="E16" s="66">
        <v>-10.180000305175781</v>
      </c>
      <c r="F16" s="66">
        <v>-5.2399978637695313</v>
      </c>
      <c r="G16" s="66">
        <v>-2.7600021362304687</v>
      </c>
      <c r="H16" s="66">
        <v>-3.8800048828125</v>
      </c>
      <c r="I16" s="66">
        <v>-7.0699996948242187</v>
      </c>
      <c r="J16" s="66">
        <v>-4.55999755859375</v>
      </c>
      <c r="K16" s="66" t="e">
        <v>#VALUE!</v>
      </c>
      <c r="L16" s="66" t="e">
        <v>#VALUE!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43.340000152587891</v>
      </c>
      <c r="C17" s="65">
        <v>49.25</v>
      </c>
      <c r="D17" s="65">
        <v>57.029998779296875</v>
      </c>
      <c r="E17" s="65">
        <v>56.060001373291016</v>
      </c>
      <c r="F17" s="65">
        <v>60.069999694824219</v>
      </c>
      <c r="G17" s="65">
        <v>80.480003356933594</v>
      </c>
      <c r="H17" s="65">
        <v>65.30999755859375</v>
      </c>
      <c r="I17" s="65">
        <v>66.669998168945313</v>
      </c>
      <c r="J17" s="65">
        <v>74.269996643066406</v>
      </c>
      <c r="K17" s="65" t="s">
        <v>60</v>
      </c>
      <c r="L17" s="65" t="s">
        <v>60</v>
      </c>
      <c r="M17" s="65" t="s">
        <v>60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99</v>
      </c>
      <c r="B18" s="66">
        <v>-2.1399993896484375</v>
      </c>
      <c r="C18" s="66">
        <v>1.9300003051757813</v>
      </c>
      <c r="D18" s="66">
        <v>-0.44000244140625</v>
      </c>
      <c r="E18" s="66">
        <v>2.0800018310546875</v>
      </c>
      <c r="F18" s="66">
        <v>5.8299980163574219</v>
      </c>
      <c r="G18" s="66">
        <v>4.7900009155273437</v>
      </c>
      <c r="H18" s="66">
        <v>5.9099960327148438</v>
      </c>
      <c r="I18" s="66">
        <v>8.9599990844726563</v>
      </c>
      <c r="J18" s="66">
        <v>-1.5500030517578125</v>
      </c>
      <c r="K18" s="66" t="e">
        <v>#VALUE!</v>
      </c>
      <c r="L18" s="66" t="e">
        <v>#VALUE!</v>
      </c>
      <c r="M18" s="66" t="e">
        <v>#VALUE!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44.009998321533203</v>
      </c>
      <c r="C19" s="65">
        <v>44.650001525878906</v>
      </c>
      <c r="D19" s="65">
        <v>59.619998931884766</v>
      </c>
      <c r="E19" s="65">
        <v>64.709999084472656</v>
      </c>
      <c r="F19" s="65">
        <v>75.889999389648437</v>
      </c>
      <c r="G19" s="65">
        <v>82.279998779296875</v>
      </c>
      <c r="H19" s="65">
        <v>74.839996337890625</v>
      </c>
      <c r="I19" s="65">
        <v>71.970001220703125</v>
      </c>
      <c r="J19" s="65">
        <v>81.650001525878906</v>
      </c>
      <c r="K19" s="65" t="s">
        <v>60</v>
      </c>
      <c r="L19" s="65" t="s">
        <v>60</v>
      </c>
      <c r="M19" s="65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99</v>
      </c>
      <c r="B20" s="66">
        <v>2.779998779296875</v>
      </c>
      <c r="C20" s="66">
        <v>1.8500022888183594</v>
      </c>
      <c r="D20" s="66">
        <v>6.279998779296875</v>
      </c>
      <c r="E20" s="66">
        <v>1.6299972534179687</v>
      </c>
      <c r="F20" s="66">
        <v>7.6200027465820312</v>
      </c>
      <c r="G20" s="66">
        <v>1.6800003051757812</v>
      </c>
      <c r="H20" s="66">
        <v>4.2099990844726563</v>
      </c>
      <c r="I20" s="66">
        <v>1.2000045776367187</v>
      </c>
      <c r="J20" s="66">
        <v>-2.9300003051757813</v>
      </c>
      <c r="K20" s="66" t="e">
        <v>#VALUE!</v>
      </c>
      <c r="L20" s="66" t="e">
        <v>#VALUE!</v>
      </c>
      <c r="M20" s="66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 t="s">
        <v>60</v>
      </c>
      <c r="C21" s="65">
        <v>35.060001373291016</v>
      </c>
      <c r="D21" s="65">
        <v>38.159999847412109</v>
      </c>
      <c r="E21" s="65">
        <v>46.689998626708984</v>
      </c>
      <c r="F21" s="65">
        <v>59.090000152587891</v>
      </c>
      <c r="G21" s="65">
        <v>68.589996337890625</v>
      </c>
      <c r="H21" s="65">
        <v>62.490001678466797</v>
      </c>
      <c r="I21" s="65">
        <v>63.759998321533203</v>
      </c>
      <c r="J21" s="65">
        <v>70.860000610351563</v>
      </c>
      <c r="K21" s="65" t="s">
        <v>60</v>
      </c>
      <c r="L21" s="65" t="s">
        <v>60</v>
      </c>
      <c r="M21" s="65" t="s">
        <v>60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99</v>
      </c>
      <c r="B22" s="66" t="e">
        <v>#VALUE!</v>
      </c>
      <c r="C22" s="66">
        <v>9.8800010681152344</v>
      </c>
      <c r="D22" s="66">
        <v>1.3199996948242188</v>
      </c>
      <c r="E22" s="66">
        <v>1.2599983215332031</v>
      </c>
      <c r="F22" s="66">
        <v>5.6599998474121094</v>
      </c>
      <c r="G22" s="66">
        <v>3.2099990844726562</v>
      </c>
      <c r="H22" s="66">
        <v>3.7800025939941406</v>
      </c>
      <c r="I22" s="66">
        <v>3.6099967956542969</v>
      </c>
      <c r="J22" s="66">
        <v>-4.5199966430664062</v>
      </c>
      <c r="K22" s="66" t="e">
        <v>#VALUE!</v>
      </c>
      <c r="L22" s="66" t="e">
        <v>#VALUE!</v>
      </c>
      <c r="M22" s="66" t="e">
        <v>#VALUE!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23.649999618530273</v>
      </c>
      <c r="C23" s="61">
        <v>26.600000381469727</v>
      </c>
      <c r="D23" s="61">
        <v>29.280000686645508</v>
      </c>
      <c r="E23" s="61">
        <v>29.790000915527344</v>
      </c>
      <c r="F23" s="61">
        <v>33.349998474121094</v>
      </c>
      <c r="G23" s="61">
        <v>37.580001831054688</v>
      </c>
      <c r="H23" s="61">
        <v>64.639999389648438</v>
      </c>
      <c r="I23" s="61">
        <v>65.610000610351563</v>
      </c>
      <c r="J23" s="61">
        <v>49.029998779296875</v>
      </c>
      <c r="K23" s="61" t="s">
        <v>60</v>
      </c>
      <c r="L23" s="61" t="s">
        <v>60</v>
      </c>
      <c r="M23" s="61" t="s">
        <v>60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99</v>
      </c>
      <c r="B24" s="64">
        <v>1.5900001525878906</v>
      </c>
      <c r="C24" s="64">
        <v>3.0400009155273437</v>
      </c>
      <c r="D24" s="64">
        <v>3.3800010681152344</v>
      </c>
      <c r="E24" s="64">
        <v>-0.54999923706054688</v>
      </c>
      <c r="F24" s="64">
        <v>-4.2100028991699219</v>
      </c>
      <c r="G24" s="64">
        <v>-7.0199966430664063</v>
      </c>
      <c r="H24" s="64">
        <v>10.860000610351563</v>
      </c>
      <c r="I24" s="64">
        <v>-1.970001220703125</v>
      </c>
      <c r="J24" s="64">
        <v>3.3699989318847656</v>
      </c>
      <c r="K24" s="64" t="e">
        <v>#VALUE!</v>
      </c>
      <c r="L24" s="64" t="e">
        <v>#VALUE!</v>
      </c>
      <c r="M24" s="64" t="e">
        <v>#VALUE!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23.940000534057617</v>
      </c>
      <c r="C25" s="65">
        <v>26.110000610351563</v>
      </c>
      <c r="D25" s="65">
        <v>30.879999160766602</v>
      </c>
      <c r="E25" s="65">
        <v>35.5</v>
      </c>
      <c r="F25" s="65">
        <v>41.369998931884766</v>
      </c>
      <c r="G25" s="65">
        <v>47.860000610351563</v>
      </c>
      <c r="H25" s="65">
        <v>71.419998168945313</v>
      </c>
      <c r="I25" s="65">
        <v>84.25</v>
      </c>
      <c r="J25" s="65">
        <v>61.439998626708984</v>
      </c>
      <c r="K25" s="65" t="s">
        <v>60</v>
      </c>
      <c r="L25" s="65" t="s">
        <v>60</v>
      </c>
      <c r="M25" s="65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99</v>
      </c>
      <c r="B26" s="66">
        <v>-0.85999870300292969</v>
      </c>
      <c r="C26" s="66">
        <v>4.4400005340576172</v>
      </c>
      <c r="D26" s="66">
        <v>1.6099987030029297</v>
      </c>
      <c r="E26" s="66">
        <v>-1.7299995422363281</v>
      </c>
      <c r="F26" s="66">
        <v>-3.470001220703125</v>
      </c>
      <c r="G26" s="66">
        <v>-5.8999977111816406</v>
      </c>
      <c r="H26" s="66">
        <v>1.4000015258789062</v>
      </c>
      <c r="I26" s="66">
        <v>-5.4899978637695313</v>
      </c>
      <c r="J26" s="66">
        <v>1.5999984741210938</v>
      </c>
      <c r="K26" s="66" t="e">
        <v>#VALUE!</v>
      </c>
      <c r="L26" s="66" t="e">
        <v>#VALUE!</v>
      </c>
      <c r="M26" s="66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 t="s">
        <v>60</v>
      </c>
      <c r="C27" s="65" t="s">
        <v>60</v>
      </c>
      <c r="D27" s="65" t="s">
        <v>60</v>
      </c>
      <c r="E27" s="65" t="s">
        <v>60</v>
      </c>
      <c r="F27" s="65" t="s">
        <v>60</v>
      </c>
      <c r="G27" s="65" t="s">
        <v>60</v>
      </c>
      <c r="H27" s="65" t="s">
        <v>60</v>
      </c>
      <c r="I27" s="65" t="s">
        <v>60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99</v>
      </c>
      <c r="B28" s="66" t="e">
        <v>#VALUE!</v>
      </c>
      <c r="C28" s="66" t="e">
        <v>#VALUE!</v>
      </c>
      <c r="D28" s="66" t="e">
        <v>#VALUE!</v>
      </c>
      <c r="E28" s="66" t="e">
        <v>#VALUE!</v>
      </c>
      <c r="F28" s="66" t="e">
        <v>#VALUE!</v>
      </c>
      <c r="G28" s="66" t="e">
        <v>#VALUE!</v>
      </c>
      <c r="H28" s="66" t="e">
        <v>#VALUE!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 t="s">
        <v>60</v>
      </c>
      <c r="C29" s="65" t="s">
        <v>60</v>
      </c>
      <c r="D29" s="65" t="s">
        <v>60</v>
      </c>
      <c r="E29" s="65" t="s">
        <v>60</v>
      </c>
      <c r="F29" s="65" t="s">
        <v>60</v>
      </c>
      <c r="G29" s="65" t="s">
        <v>60</v>
      </c>
      <c r="H29" s="65" t="s">
        <v>60</v>
      </c>
      <c r="I29" s="65" t="s">
        <v>60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99</v>
      </c>
      <c r="B30" s="66" t="e">
        <v>#VALUE!</v>
      </c>
      <c r="C30" s="66" t="e">
        <v>#VALUE!</v>
      </c>
      <c r="D30" s="66" t="e">
        <v>#VALUE!</v>
      </c>
      <c r="E30" s="66" t="e">
        <v>#VALUE!</v>
      </c>
      <c r="F30" s="66" t="e">
        <v>#VALUE!</v>
      </c>
      <c r="G30" s="66" t="e">
        <v>#VALUE!</v>
      </c>
      <c r="H30" s="66" t="e">
        <v>#VALUE!</v>
      </c>
      <c r="I30" s="66" t="e">
        <v>#VALUE!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 t="s">
        <v>60</v>
      </c>
      <c r="C31" s="61">
        <v>33.080001831054688</v>
      </c>
      <c r="D31" s="61">
        <v>36.319999694824219</v>
      </c>
      <c r="E31" s="61" t="s">
        <v>60</v>
      </c>
      <c r="F31" s="61" t="s">
        <v>60</v>
      </c>
      <c r="G31" s="61" t="s">
        <v>60</v>
      </c>
      <c r="H31" s="61" t="s">
        <v>60</v>
      </c>
      <c r="I31" s="61" t="s">
        <v>60</v>
      </c>
      <c r="J31" s="61" t="s">
        <v>60</v>
      </c>
      <c r="K31" s="61" t="s">
        <v>60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99</v>
      </c>
      <c r="B32" s="64" t="e">
        <v>#VALUE!</v>
      </c>
      <c r="C32" s="64">
        <v>4.6500015258789062</v>
      </c>
      <c r="D32" s="64">
        <v>4.4200000762939453</v>
      </c>
      <c r="E32" s="64" t="e">
        <v>#VALUE!</v>
      </c>
      <c r="F32" s="64" t="e">
        <v>#VALUE!</v>
      </c>
      <c r="G32" s="64" t="e">
        <v>#VALUE!</v>
      </c>
      <c r="H32" s="64" t="e">
        <v>#VALUE!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41.880001068115234</v>
      </c>
      <c r="C33" s="61">
        <v>46.979999542236328</v>
      </c>
      <c r="D33" s="61">
        <v>50.430000305175781</v>
      </c>
      <c r="E33" s="61">
        <v>51.470001220703125</v>
      </c>
      <c r="F33" s="61">
        <v>59.189998626708984</v>
      </c>
      <c r="G33" s="61">
        <v>68.910003662109375</v>
      </c>
      <c r="H33" s="61">
        <v>74.459999084472656</v>
      </c>
      <c r="I33" s="61">
        <v>86.970001220703125</v>
      </c>
      <c r="J33" s="61">
        <v>77.949996948242188</v>
      </c>
      <c r="K33" s="61" t="s">
        <v>60</v>
      </c>
      <c r="L33" s="61" t="s">
        <v>60</v>
      </c>
      <c r="M33" s="61" t="s">
        <v>60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99</v>
      </c>
      <c r="B34" s="64">
        <v>0.6100006103515625</v>
      </c>
      <c r="C34" s="64">
        <v>4.8199996948242187</v>
      </c>
      <c r="D34" s="64">
        <v>6.0499992370605469</v>
      </c>
      <c r="E34" s="64">
        <v>0.65000152587890625</v>
      </c>
      <c r="F34" s="64">
        <v>5.8799972534179687</v>
      </c>
      <c r="G34" s="64">
        <v>-1.999664306640625E-2</v>
      </c>
      <c r="H34" s="64">
        <v>-2.2300033569335937</v>
      </c>
      <c r="I34" s="64">
        <v>0.779998779296875</v>
      </c>
      <c r="J34" s="64">
        <v>6.5</v>
      </c>
      <c r="K34" s="64" t="e">
        <v>#VALUE!</v>
      </c>
      <c r="L34" s="64" t="e">
        <v>#VALUE!</v>
      </c>
      <c r="M34" s="64" t="e">
        <v>#VALUE!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42.650001525878906</v>
      </c>
      <c r="C35" s="65">
        <v>48.900001525878906</v>
      </c>
      <c r="D35" s="65">
        <v>52.200000762939453</v>
      </c>
      <c r="E35" s="65">
        <v>54.830001831054687</v>
      </c>
      <c r="F35" s="65">
        <v>62.700000762939453</v>
      </c>
      <c r="G35" s="65">
        <v>72.569999694824219</v>
      </c>
      <c r="H35" s="65">
        <v>80.550003051757813</v>
      </c>
      <c r="I35" s="65">
        <v>93.169998168945313</v>
      </c>
      <c r="J35" s="65">
        <v>82.489997863769531</v>
      </c>
      <c r="K35" s="65" t="s">
        <v>60</v>
      </c>
      <c r="L35" s="65" t="s">
        <v>60</v>
      </c>
      <c r="M35" s="65" t="s">
        <v>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99</v>
      </c>
      <c r="B36" s="66">
        <v>2.0400009155273437</v>
      </c>
      <c r="C36" s="66">
        <v>8.8400001525878906</v>
      </c>
      <c r="D36" s="66">
        <v>7.720001220703125</v>
      </c>
      <c r="E36" s="66">
        <v>3.3200035095214844</v>
      </c>
      <c r="F36" s="66">
        <v>7.9099998474121094</v>
      </c>
      <c r="G36" s="66">
        <v>1.5400009155273437</v>
      </c>
      <c r="H36" s="66">
        <v>-0.96999359130859375</v>
      </c>
      <c r="I36" s="66">
        <v>2.4499969482421875</v>
      </c>
      <c r="J36" s="66">
        <v>8.0999984741210937</v>
      </c>
      <c r="K36" s="66" t="e">
        <v>#VALUE!</v>
      </c>
      <c r="L36" s="66" t="e">
        <v>#VALUE!</v>
      </c>
      <c r="M36" s="66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0</v>
      </c>
      <c r="C37" s="65">
        <v>0</v>
      </c>
      <c r="D37" s="65">
        <v>0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 t="s">
        <v>60</v>
      </c>
      <c r="L37" s="65" t="s">
        <v>60</v>
      </c>
      <c r="M37" s="65" t="s">
        <v>60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99</v>
      </c>
      <c r="B38" s="66">
        <v>0</v>
      </c>
      <c r="C38" s="66">
        <v>0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 t="e">
        <v>#VALUE!</v>
      </c>
      <c r="L38" s="66" t="e">
        <v>#VALUE!</v>
      </c>
      <c r="M38" s="66" t="e">
        <v>#VALUE!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0</v>
      </c>
      <c r="C39" s="65" t="s">
        <v>60</v>
      </c>
      <c r="D39" s="65" t="s">
        <v>60</v>
      </c>
      <c r="E39" s="65" t="s">
        <v>60</v>
      </c>
      <c r="F39" s="65" t="s">
        <v>60</v>
      </c>
      <c r="G39" s="65" t="s">
        <v>60</v>
      </c>
      <c r="H39" s="65" t="s">
        <v>60</v>
      </c>
      <c r="I39" s="65" t="s">
        <v>60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99</v>
      </c>
      <c r="B40" s="66">
        <v>0</v>
      </c>
      <c r="C40" s="66" t="e">
        <v>#VALUE!</v>
      </c>
      <c r="D40" s="66" t="e">
        <v>#VALUE!</v>
      </c>
      <c r="E40" s="66" t="e">
        <v>#VALUE!</v>
      </c>
      <c r="F40" s="66" t="e">
        <v>#VALUE!</v>
      </c>
      <c r="G40" s="66" t="e">
        <v>#VALUE!</v>
      </c>
      <c r="H40" s="66" t="e">
        <v>#VALUE!</v>
      </c>
      <c r="I40" s="66" t="e">
        <v>#VALUE!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38.680000305175781</v>
      </c>
      <c r="C41" s="65">
        <v>40</v>
      </c>
      <c r="D41" s="65">
        <v>43.130001068115234</v>
      </c>
      <c r="E41" s="65">
        <v>41.119998931884766</v>
      </c>
      <c r="F41" s="65">
        <v>46.930000305175781</v>
      </c>
      <c r="G41" s="65">
        <v>55.580001831054688</v>
      </c>
      <c r="H41" s="65">
        <v>45.099998474121094</v>
      </c>
      <c r="I41" s="65">
        <v>56.740001678466797</v>
      </c>
      <c r="J41" s="65">
        <v>57.470001220703125</v>
      </c>
      <c r="K41" s="65" t="s">
        <v>60</v>
      </c>
      <c r="L41" s="65" t="s">
        <v>60</v>
      </c>
      <c r="M41" s="65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99</v>
      </c>
      <c r="B42" s="66">
        <v>-6.3400001525878906</v>
      </c>
      <c r="C42" s="66">
        <v>-13.569999694824219</v>
      </c>
      <c r="D42" s="66">
        <v>-1.4699974060058594</v>
      </c>
      <c r="E42" s="66">
        <v>-12</v>
      </c>
      <c r="F42" s="66">
        <v>-2.1699981689453125</v>
      </c>
      <c r="G42" s="66">
        <v>-5.8599967956542969</v>
      </c>
      <c r="H42" s="66">
        <v>-7.0100021362304687</v>
      </c>
      <c r="I42" s="66">
        <v>-8.5200004577636719</v>
      </c>
      <c r="J42" s="66">
        <v>-2.0900001525878906</v>
      </c>
      <c r="K42" s="66" t="e">
        <v>#VALUE!</v>
      </c>
      <c r="L42" s="66" t="e">
        <v>#VALUE!</v>
      </c>
      <c r="M42" s="66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40.389999389648438</v>
      </c>
      <c r="C43" s="61">
        <v>43.569999694824219</v>
      </c>
      <c r="D43" s="61">
        <v>51.049999237060547</v>
      </c>
      <c r="E43" s="61">
        <v>53.930000305175781</v>
      </c>
      <c r="F43" s="61">
        <v>63.139999389648438</v>
      </c>
      <c r="G43" s="61">
        <v>72.629997253417969</v>
      </c>
      <c r="H43" s="61">
        <v>73.010002136230469</v>
      </c>
      <c r="I43" s="61">
        <v>78.5</v>
      </c>
      <c r="J43" s="61">
        <v>76.540000915527344</v>
      </c>
      <c r="K43" s="61" t="s">
        <v>60</v>
      </c>
      <c r="L43" s="61" t="s">
        <v>60</v>
      </c>
      <c r="M43" s="61" t="s">
        <v>60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99</v>
      </c>
      <c r="B44" s="64">
        <v>0.75999832153320313</v>
      </c>
      <c r="C44" s="64">
        <v>2.5099983215332031</v>
      </c>
      <c r="D44" s="64">
        <v>4.3600006103515625</v>
      </c>
      <c r="E44" s="64">
        <v>0.81000137329101563</v>
      </c>
      <c r="F44" s="64">
        <v>5.3999977111816406</v>
      </c>
      <c r="G44" s="64">
        <v>0.6999969482421875</v>
      </c>
      <c r="H44" s="64">
        <v>1.7400054931640625</v>
      </c>
      <c r="I44" s="64">
        <v>1.5500030517578125</v>
      </c>
      <c r="J44" s="64">
        <v>0.81999969482421875</v>
      </c>
      <c r="K44" s="64" t="e">
        <v>#VALUE!</v>
      </c>
      <c r="L44" s="64" t="e">
        <v>#VALUE!</v>
      </c>
      <c r="M44" s="64" t="e">
        <v>#VALUE!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100</v>
      </c>
      <c r="B45" s="65">
        <v>39.560001373291016</v>
      </c>
      <c r="C45" s="65">
        <v>44.209999084472656</v>
      </c>
      <c r="D45" s="65">
        <v>49.599998474121094</v>
      </c>
      <c r="E45" s="65">
        <v>52.709999084472656</v>
      </c>
      <c r="F45" s="65">
        <v>61.610000610351563</v>
      </c>
      <c r="G45" s="65">
        <v>71.830001831054687</v>
      </c>
      <c r="H45" s="65">
        <v>81.199996948242188</v>
      </c>
      <c r="I45" s="65">
        <v>92.639999389648438</v>
      </c>
      <c r="J45" s="65">
        <v>81.089996337890625</v>
      </c>
      <c r="K45" s="65" t="s">
        <v>60</v>
      </c>
      <c r="L45" s="65" t="s">
        <v>60</v>
      </c>
      <c r="M45" s="65" t="s">
        <v>60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99</v>
      </c>
      <c r="B46" s="66">
        <v>-5.999755859375E-2</v>
      </c>
      <c r="C46" s="66">
        <v>5.3199996948242187</v>
      </c>
      <c r="D46" s="66">
        <v>6.6499977111816406</v>
      </c>
      <c r="E46" s="66">
        <v>1.6399993896484375</v>
      </c>
      <c r="F46" s="66">
        <v>5.8400001525878906</v>
      </c>
      <c r="G46" s="66">
        <v>0.44000244140625</v>
      </c>
      <c r="H46" s="66">
        <v>-1.100006103515625</v>
      </c>
      <c r="I46" s="66">
        <v>1.1100006103515625</v>
      </c>
      <c r="J46" s="66">
        <v>6.5999984741210938</v>
      </c>
      <c r="K46" s="66" t="e">
        <v>#VALUE!</v>
      </c>
      <c r="L46" s="66" t="e">
        <v>#VALUE!</v>
      </c>
      <c r="M46" s="66" t="e">
        <v>#VALUE!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40.860000610351562</v>
      </c>
      <c r="C47" s="65">
        <v>43.220001220703125</v>
      </c>
      <c r="D47" s="65">
        <v>51.889999389648437</v>
      </c>
      <c r="E47" s="65">
        <v>54.639999389648438</v>
      </c>
      <c r="F47" s="65">
        <v>64.040000915527344</v>
      </c>
      <c r="G47" s="65">
        <v>73.110000610351563</v>
      </c>
      <c r="H47" s="65">
        <v>67.910003662109375</v>
      </c>
      <c r="I47" s="65">
        <v>69.709999084472656</v>
      </c>
      <c r="J47" s="65">
        <v>73.709999084472656</v>
      </c>
      <c r="K47" s="65" t="s">
        <v>60</v>
      </c>
      <c r="L47" s="65" t="s">
        <v>60</v>
      </c>
      <c r="M47" s="65" t="s">
        <v>60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99</v>
      </c>
      <c r="B48" s="66">
        <v>1.2299995422363281</v>
      </c>
      <c r="C48" s="66">
        <v>1.0500030517578125</v>
      </c>
      <c r="D48" s="66">
        <v>3.1800003051757812</v>
      </c>
      <c r="E48" s="66">
        <v>0.34000015258789063</v>
      </c>
      <c r="F48" s="66">
        <v>5.1399993896484375</v>
      </c>
      <c r="G48" s="66">
        <v>0.84999847412109375</v>
      </c>
      <c r="H48" s="66">
        <v>3.3900070190429687</v>
      </c>
      <c r="I48" s="66">
        <v>1.529998779296875</v>
      </c>
      <c r="J48" s="66">
        <v>-2.7399978637695312</v>
      </c>
      <c r="K48" s="66" t="e">
        <v>#VALUE!</v>
      </c>
      <c r="L48" s="66" t="e">
        <v>#VALUE!</v>
      </c>
      <c r="M48" s="66" t="e">
        <v>#VALUE!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99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44.369998931884766</v>
      </c>
      <c r="C52" s="65">
        <v>45.770000457763672</v>
      </c>
      <c r="D52" s="65">
        <v>59.849998474121094</v>
      </c>
      <c r="E52" s="65">
        <v>62.439998626708984</v>
      </c>
      <c r="F52" s="65">
        <v>71.419998168945313</v>
      </c>
      <c r="G52" s="65">
        <v>81.099998474121094</v>
      </c>
      <c r="H52" s="65">
        <v>72.069999694824219</v>
      </c>
      <c r="I52" s="65">
        <v>69.430000305175781</v>
      </c>
      <c r="J52" s="65">
        <v>79.169998168945313</v>
      </c>
      <c r="K52" s="65" t="s">
        <v>60</v>
      </c>
      <c r="L52" s="65" t="s">
        <v>60</v>
      </c>
      <c r="M52" s="65" t="s">
        <v>60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99</v>
      </c>
      <c r="B53" s="66">
        <v>1.80999755859375</v>
      </c>
      <c r="C53" s="66">
        <v>1.4399986267089844</v>
      </c>
      <c r="D53" s="66">
        <v>4.7199974060058594</v>
      </c>
      <c r="E53" s="66">
        <v>2.2299995422363281</v>
      </c>
      <c r="F53" s="66">
        <v>7.5399971008300781</v>
      </c>
      <c r="G53" s="66">
        <v>1.839996337890625</v>
      </c>
      <c r="H53" s="66">
        <v>5.0500030517578125</v>
      </c>
      <c r="I53" s="66">
        <v>3.2399978637695313</v>
      </c>
      <c r="J53" s="66">
        <v>-3.0699996948242187</v>
      </c>
      <c r="K53" s="66" t="e">
        <v>#VALUE!</v>
      </c>
      <c r="L53" s="66" t="e">
        <v>#VALUE!</v>
      </c>
      <c r="M53" s="66" t="e">
        <v>#VALUE!</v>
      </c>
      <c r="N53" s="34"/>
    </row>
    <row r="54" spans="1:23" s="31" customFormat="1" x14ac:dyDescent="0.3">
      <c r="A54" s="37" t="s">
        <v>37</v>
      </c>
      <c r="B54" s="65">
        <v>38.680000305175781</v>
      </c>
      <c r="C54" s="65" t="s">
        <v>60</v>
      </c>
      <c r="D54" s="65" t="s">
        <v>60</v>
      </c>
      <c r="E54" s="65" t="s">
        <v>60</v>
      </c>
      <c r="F54" s="65" t="s">
        <v>60</v>
      </c>
      <c r="G54" s="65" t="s">
        <v>60</v>
      </c>
      <c r="H54" s="65" t="s">
        <v>60</v>
      </c>
      <c r="I54" s="65" t="s">
        <v>60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99</v>
      </c>
      <c r="B55" s="66" t="e">
        <v>#VALUE!</v>
      </c>
      <c r="C55" s="66" t="e">
        <v>#VALUE!</v>
      </c>
      <c r="D55" s="66" t="e">
        <v>#VALUE!</v>
      </c>
      <c r="E55" s="66" t="e">
        <v>#VALUE!</v>
      </c>
      <c r="F55" s="66" t="e">
        <v>#VALUE!</v>
      </c>
      <c r="G55" s="66" t="e">
        <v>#VALUE!</v>
      </c>
      <c r="H55" s="66" t="e">
        <v>#VALUE!</v>
      </c>
      <c r="I55" s="66" t="e">
        <v>#VALUE!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38.680000305175781</v>
      </c>
      <c r="C56" s="65">
        <v>40</v>
      </c>
      <c r="D56" s="65">
        <v>43.130001068115234</v>
      </c>
      <c r="E56" s="65">
        <v>41.119998931884766</v>
      </c>
      <c r="F56" s="65">
        <v>46.930000305175781</v>
      </c>
      <c r="G56" s="65">
        <v>55.580001831054688</v>
      </c>
      <c r="H56" s="65">
        <v>45.099998474121094</v>
      </c>
      <c r="I56" s="65">
        <v>56.740001678466797</v>
      </c>
      <c r="J56" s="65">
        <v>57.470001220703125</v>
      </c>
      <c r="K56" s="65" t="s">
        <v>60</v>
      </c>
      <c r="L56" s="65" t="s">
        <v>60</v>
      </c>
      <c r="M56" s="65" t="s">
        <v>60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99</v>
      </c>
      <c r="B57" s="66">
        <v>-6.3400001525878906</v>
      </c>
      <c r="C57" s="66">
        <v>-13.569999694824219</v>
      </c>
      <c r="D57" s="66">
        <v>-1.4699974060058594</v>
      </c>
      <c r="E57" s="66">
        <v>-12</v>
      </c>
      <c r="F57" s="66">
        <v>-2.1699981689453125</v>
      </c>
      <c r="G57" s="66">
        <v>-5.8599967956542969</v>
      </c>
      <c r="H57" s="66">
        <v>-7.0100021362304687</v>
      </c>
      <c r="I57" s="66">
        <v>-8.5200004577636719</v>
      </c>
      <c r="J57" s="66">
        <v>-2.0900001525878906</v>
      </c>
      <c r="K57" s="66" t="e">
        <v>#VALUE!</v>
      </c>
      <c r="L57" s="66" t="e">
        <v>#VALUE!</v>
      </c>
      <c r="M57" s="66" t="e">
        <v>#VALUE!</v>
      </c>
      <c r="N57" s="34"/>
    </row>
    <row r="58" spans="1:23" s="31" customFormat="1" x14ac:dyDescent="0.3">
      <c r="A58" s="37" t="s">
        <v>39</v>
      </c>
      <c r="B58" s="65">
        <v>42.650001525878906</v>
      </c>
      <c r="C58" s="65">
        <v>48.729999542236328</v>
      </c>
      <c r="D58" s="65">
        <v>52.049999237060547</v>
      </c>
      <c r="E58" s="65">
        <v>53.639999389648437</v>
      </c>
      <c r="F58" s="65">
        <v>61.669998168945313</v>
      </c>
      <c r="G58" s="65">
        <v>71.55999755859375</v>
      </c>
      <c r="H58" s="65">
        <v>80.050003051757812</v>
      </c>
      <c r="I58" s="65">
        <v>92.739997863769531</v>
      </c>
      <c r="J58" s="65">
        <v>81.849998474121094</v>
      </c>
      <c r="K58" s="65" t="s">
        <v>60</v>
      </c>
      <c r="L58" s="65" t="s">
        <v>60</v>
      </c>
      <c r="M58" s="65" t="s">
        <v>60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99</v>
      </c>
      <c r="B59" s="66">
        <v>2.0400009155273437</v>
      </c>
      <c r="C59" s="66">
        <v>8.6499977111816406</v>
      </c>
      <c r="D59" s="66">
        <v>7.7099990844726563</v>
      </c>
      <c r="E59" s="66">
        <v>3.1699981689453125</v>
      </c>
      <c r="F59" s="66">
        <v>7.6499977111816406</v>
      </c>
      <c r="G59" s="66">
        <v>1.4300003051757813</v>
      </c>
      <c r="H59" s="66">
        <v>-0.6100006103515625</v>
      </c>
      <c r="I59" s="66">
        <v>2.5199966430664062</v>
      </c>
      <c r="J59" s="66">
        <v>8.1100006103515625</v>
      </c>
      <c r="K59" s="66" t="e">
        <v>#VALUE!</v>
      </c>
      <c r="L59" s="66" t="e">
        <v>#VALUE!</v>
      </c>
      <c r="M59" s="66" t="e">
        <v>#VALUE!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79" priority="6" stopIfTrue="1">
      <formula>ISERROR(B6)</formula>
    </cfRule>
  </conditionalFormatting>
  <conditionalFormatting sqref="B20:M20">
    <cfRule type="expression" dxfId="78" priority="5" stopIfTrue="1">
      <formula>ISERROR(B20)</formula>
    </cfRule>
  </conditionalFormatting>
  <conditionalFormatting sqref="B40:M40">
    <cfRule type="expression" dxfId="77" priority="4" stopIfTrue="1">
      <formula>ISERROR(B40)</formula>
    </cfRule>
  </conditionalFormatting>
  <conditionalFormatting sqref="B51:M51 B53:M53">
    <cfRule type="expression" dxfId="76" priority="3" stopIfTrue="1">
      <formula>ISERROR(B51)</formula>
    </cfRule>
  </conditionalFormatting>
  <conditionalFormatting sqref="B57:M57 B55:M55">
    <cfRule type="expression" dxfId="75" priority="2" stopIfTrue="1">
      <formula>ISERROR(B55)</formula>
    </cfRule>
  </conditionalFormatting>
  <conditionalFormatting sqref="B59:M59">
    <cfRule type="expression" dxfId="74" priority="1" stopIfTrue="1">
      <formula>ISERROR(B59)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115</v>
      </c>
    </row>
    <row r="3" spans="1:1" ht="18" x14ac:dyDescent="0.25">
      <c r="A3" s="2"/>
    </row>
    <row r="4" spans="1:1" x14ac:dyDescent="0.2">
      <c r="A4" s="3" t="s">
        <v>118</v>
      </c>
    </row>
    <row r="5" spans="1:1" x14ac:dyDescent="0.2">
      <c r="A5" s="3" t="s">
        <v>121</v>
      </c>
    </row>
    <row r="6" spans="1:1" x14ac:dyDescent="0.2">
      <c r="A6" s="3" t="s">
        <v>123</v>
      </c>
    </row>
    <row r="7" spans="1:1" x14ac:dyDescent="0.2">
      <c r="A7" s="3" t="s">
        <v>126</v>
      </c>
    </row>
    <row r="8" spans="1:1" x14ac:dyDescent="0.2">
      <c r="A8" s="3" t="s">
        <v>128</v>
      </c>
    </row>
  </sheetData>
  <hyperlinks>
    <hyperlink ref="A4" location="'19 par 12 Mois - N-1 N-0 Z1'!A1" display="19 - Evolution par mois et par bassin touristique de la proportion d'étrangers"/>
    <hyperlink ref="A5" location="'20 par 12 Mois - Z1'!A1" display="20 - Proportion d'étrangers par bassin touristique sur un an"/>
    <hyperlink ref="A6" location="'21 Mois N-2 N-1 N-0 - Z1'!A1" display="21 - Evolution de la proportion d'étrangers par bassin touristique"/>
    <hyperlink ref="A7" location="'22 par Cat - Z1'!A1" display="22 - Proportion d'étrangers par catégorie et par bassin touristique"/>
    <hyperlink ref="A8" location="'23 par Typ - Z1'!A1" display="23 - Proportion d'étranger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117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92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11.510000228881836</v>
      </c>
      <c r="C5" s="61">
        <v>9.4600000381469727</v>
      </c>
      <c r="D5" s="61">
        <v>20.059999465942383</v>
      </c>
      <c r="E5" s="61">
        <v>22.649999618530273</v>
      </c>
      <c r="F5" s="61">
        <v>31.440000534057617</v>
      </c>
      <c r="G5" s="61">
        <v>34.270000457763672</v>
      </c>
      <c r="H5" s="61">
        <v>32.919998168945313</v>
      </c>
      <c r="I5" s="61">
        <v>27.569999694824219</v>
      </c>
      <c r="J5" s="61">
        <v>33.029998779296875</v>
      </c>
      <c r="K5" s="61" t="s">
        <v>60</v>
      </c>
      <c r="L5" s="61" t="s">
        <v>60</v>
      </c>
      <c r="M5" s="61" t="s">
        <v>60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99</v>
      </c>
      <c r="B6" s="64">
        <v>4.3900003433227539</v>
      </c>
      <c r="C6" s="64">
        <v>2.2400002479553223</v>
      </c>
      <c r="D6" s="64">
        <v>6.3299999237060547</v>
      </c>
      <c r="E6" s="64">
        <v>-2.25</v>
      </c>
      <c r="F6" s="64">
        <v>3.9200000762939453</v>
      </c>
      <c r="G6" s="64">
        <v>0.35000228881835938</v>
      </c>
      <c r="H6" s="64">
        <v>-1.5100021362304687</v>
      </c>
      <c r="I6" s="64">
        <v>0.53999900817871094</v>
      </c>
      <c r="J6" s="64">
        <v>-2.1300010681152344</v>
      </c>
      <c r="K6" s="64" t="e">
        <v>#VALUE!</v>
      </c>
      <c r="L6" s="64" t="e">
        <v>#VALUE!</v>
      </c>
      <c r="M6" s="64" t="e">
        <v>#VALUE!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15.350000381469727</v>
      </c>
      <c r="C7" s="65">
        <v>13.220000267028809</v>
      </c>
      <c r="D7" s="65">
        <v>23.879999160766602</v>
      </c>
      <c r="E7" s="65">
        <v>30.030000686645508</v>
      </c>
      <c r="F7" s="65">
        <v>38.869998931884766</v>
      </c>
      <c r="G7" s="65">
        <v>37.200000762939453</v>
      </c>
      <c r="H7" s="65">
        <v>32.860000610351562</v>
      </c>
      <c r="I7" s="65">
        <v>27.930000305175781</v>
      </c>
      <c r="J7" s="65">
        <v>36.700000762939453</v>
      </c>
      <c r="K7" s="65" t="s">
        <v>60</v>
      </c>
      <c r="L7" s="65" t="s">
        <v>60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99</v>
      </c>
      <c r="B8" s="66">
        <v>6.9000005722045898</v>
      </c>
      <c r="C8" s="66">
        <v>4.5</v>
      </c>
      <c r="D8" s="66">
        <v>6.9599990844726563</v>
      </c>
      <c r="E8" s="66">
        <v>3.3000011444091797</v>
      </c>
      <c r="F8" s="66">
        <v>9.9199981689453125</v>
      </c>
      <c r="G8" s="66">
        <v>-6.999969482421875E-2</v>
      </c>
      <c r="H8" s="66">
        <v>-2.80999755859375</v>
      </c>
      <c r="I8" s="66">
        <v>1.8099994659423828</v>
      </c>
      <c r="J8" s="66">
        <v>-1.7599983215332031</v>
      </c>
      <c r="K8" s="66" t="e">
        <v>#VALUE!</v>
      </c>
      <c r="L8" s="66" t="e">
        <v>#VALUE!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10.319999694824219</v>
      </c>
      <c r="C9" s="65">
        <v>8.2299995422363281</v>
      </c>
      <c r="D9" s="65">
        <v>18.450000762939453</v>
      </c>
      <c r="E9" s="65">
        <v>16.930000305175781</v>
      </c>
      <c r="F9" s="65">
        <v>23.709999084472656</v>
      </c>
      <c r="G9" s="65">
        <v>31.319999694824219</v>
      </c>
      <c r="H9" s="65">
        <v>33</v>
      </c>
      <c r="I9" s="65">
        <v>27.149999618530273</v>
      </c>
      <c r="J9" s="65">
        <v>28.799999237060547</v>
      </c>
      <c r="K9" s="65" t="s">
        <v>60</v>
      </c>
      <c r="L9" s="65" t="s">
        <v>60</v>
      </c>
      <c r="M9" s="65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99</v>
      </c>
      <c r="B10" s="66">
        <v>3.5999999046325684</v>
      </c>
      <c r="C10" s="66">
        <v>1.4399995803833008</v>
      </c>
      <c r="D10" s="66">
        <v>5.7900009155273437</v>
      </c>
      <c r="E10" s="66">
        <v>-6.3999996185302734</v>
      </c>
      <c r="F10" s="66">
        <v>-2.2400016784667969</v>
      </c>
      <c r="G10" s="66">
        <v>0.95999908447265625</v>
      </c>
      <c r="H10" s="66">
        <v>2.0000457763671875E-2</v>
      </c>
      <c r="I10" s="66">
        <v>-0.98999977111816406</v>
      </c>
      <c r="J10" s="66">
        <v>-2.7100009918212891</v>
      </c>
      <c r="K10" s="66" t="e">
        <v>#VALUE!</v>
      </c>
      <c r="L10" s="66" t="e">
        <v>#VALUE!</v>
      </c>
      <c r="M10" s="66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12.390000343322754</v>
      </c>
      <c r="C11" s="61">
        <v>10.800000190734863</v>
      </c>
      <c r="D11" s="61">
        <v>17.340000152587891</v>
      </c>
      <c r="E11" s="61">
        <v>18.299999237060547</v>
      </c>
      <c r="F11" s="61">
        <v>20.930000305175781</v>
      </c>
      <c r="G11" s="61">
        <v>33.979999542236328</v>
      </c>
      <c r="H11" s="61">
        <v>30.829999923706055</v>
      </c>
      <c r="I11" s="61">
        <v>25.879999160766602</v>
      </c>
      <c r="J11" s="61">
        <v>23.370000839233398</v>
      </c>
      <c r="K11" s="61" t="s">
        <v>60</v>
      </c>
      <c r="L11" s="61" t="s">
        <v>60</v>
      </c>
      <c r="M11" s="61" t="s">
        <v>60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99</v>
      </c>
      <c r="B12" s="64">
        <v>1.7600002288818359</v>
      </c>
      <c r="C12" s="64">
        <v>1.7899999618530273</v>
      </c>
      <c r="D12" s="64">
        <v>4.1500005722045898</v>
      </c>
      <c r="E12" s="64">
        <v>-0.32999992370605469</v>
      </c>
      <c r="F12" s="64">
        <v>0.73999977111816406</v>
      </c>
      <c r="G12" s="64">
        <v>11.899999618530273</v>
      </c>
      <c r="H12" s="64">
        <v>-0.87000083923339844</v>
      </c>
      <c r="I12" s="64">
        <v>-3.2900009155273437</v>
      </c>
      <c r="J12" s="64">
        <v>-0.83999824523925781</v>
      </c>
      <c r="K12" s="64" t="e">
        <v>#VALUE!</v>
      </c>
      <c r="L12" s="64" t="e">
        <v>#VALUE!</v>
      </c>
      <c r="M12" s="64" t="e">
        <v>#VALUE!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 t="s">
        <v>60</v>
      </c>
      <c r="C13" s="65">
        <v>4.4099998474121094</v>
      </c>
      <c r="D13" s="65">
        <v>8.1000003814697266</v>
      </c>
      <c r="E13" s="65">
        <v>6.1599998474121094</v>
      </c>
      <c r="F13" s="65">
        <v>8.5799999237060547</v>
      </c>
      <c r="G13" s="65">
        <v>20.049999237060547</v>
      </c>
      <c r="H13" s="65">
        <v>17.5</v>
      </c>
      <c r="I13" s="65">
        <v>13.140000343322754</v>
      </c>
      <c r="J13" s="65">
        <v>17.840000152587891</v>
      </c>
      <c r="K13" s="65" t="s">
        <v>60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99</v>
      </c>
      <c r="B14" s="66" t="e">
        <v>#VALUE!</v>
      </c>
      <c r="C14" s="66">
        <v>2.4699997901916504</v>
      </c>
      <c r="D14" s="66">
        <v>3.5400004386901855</v>
      </c>
      <c r="E14" s="66">
        <v>-3.9800004959106445</v>
      </c>
      <c r="F14" s="66">
        <v>-0.25</v>
      </c>
      <c r="G14" s="66">
        <v>1.8699989318847656</v>
      </c>
      <c r="H14" s="66">
        <v>-3.7800006866455078</v>
      </c>
      <c r="I14" s="66">
        <v>-2.7899999618530273</v>
      </c>
      <c r="J14" s="66">
        <v>-3.5499992370605469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10.039999961853027</v>
      </c>
      <c r="C15" s="65">
        <v>7.6100001335144043</v>
      </c>
      <c r="D15" s="65">
        <v>12.760000228881836</v>
      </c>
      <c r="E15" s="65">
        <v>11.420000076293945</v>
      </c>
      <c r="F15" s="65">
        <v>11.899999618530273</v>
      </c>
      <c r="G15" s="65">
        <v>19.809999465942383</v>
      </c>
      <c r="H15" s="65">
        <v>23.040000915527344</v>
      </c>
      <c r="I15" s="65">
        <v>17.049999237060547</v>
      </c>
      <c r="J15" s="65">
        <v>19.549999237060547</v>
      </c>
      <c r="K15" s="65" t="s">
        <v>60</v>
      </c>
      <c r="L15" s="65" t="s">
        <v>60</v>
      </c>
      <c r="M15" s="65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99</v>
      </c>
      <c r="B16" s="66">
        <v>1.4200000762939453</v>
      </c>
      <c r="C16" s="66">
        <v>1.0000228881835937E-2</v>
      </c>
      <c r="D16" s="66">
        <v>3.5</v>
      </c>
      <c r="E16" s="66">
        <v>-0.85999965667724609</v>
      </c>
      <c r="F16" s="66">
        <v>-0.16000080108642578</v>
      </c>
      <c r="G16" s="66">
        <v>1.4699993133544922</v>
      </c>
      <c r="H16" s="66">
        <v>1.8600006103515625</v>
      </c>
      <c r="I16" s="66">
        <v>-1.0200004577636719</v>
      </c>
      <c r="J16" s="66">
        <v>2.75</v>
      </c>
      <c r="K16" s="66" t="e">
        <v>#VALUE!</v>
      </c>
      <c r="L16" s="66" t="e">
        <v>#VALUE!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9.2100000381469727</v>
      </c>
      <c r="C17" s="65">
        <v>8.4600000381469727</v>
      </c>
      <c r="D17" s="65">
        <v>10.409999847412109</v>
      </c>
      <c r="E17" s="65">
        <v>11.430000305175781</v>
      </c>
      <c r="F17" s="65">
        <v>14.289999961853027</v>
      </c>
      <c r="G17" s="65">
        <v>27.610000610351563</v>
      </c>
      <c r="H17" s="65">
        <v>26.170000076293945</v>
      </c>
      <c r="I17" s="65">
        <v>21.350000381469727</v>
      </c>
      <c r="J17" s="65">
        <v>15.25</v>
      </c>
      <c r="K17" s="65" t="s">
        <v>60</v>
      </c>
      <c r="L17" s="65" t="s">
        <v>60</v>
      </c>
      <c r="M17" s="65" t="s">
        <v>60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99</v>
      </c>
      <c r="B18" s="66">
        <v>3.369999885559082</v>
      </c>
      <c r="C18" s="66">
        <v>2.5300002098083496</v>
      </c>
      <c r="D18" s="66">
        <v>2.3299999237060547</v>
      </c>
      <c r="E18" s="66">
        <v>-1.7100000381469727</v>
      </c>
      <c r="F18" s="66">
        <v>0.56000041961669922</v>
      </c>
      <c r="G18" s="66">
        <v>13.020000457763672</v>
      </c>
      <c r="H18" s="66">
        <v>1.7199993133544922</v>
      </c>
      <c r="I18" s="66">
        <v>-0.60000038146972656</v>
      </c>
      <c r="J18" s="66">
        <v>-0.35999965667724609</v>
      </c>
      <c r="K18" s="66" t="e">
        <v>#VALUE!</v>
      </c>
      <c r="L18" s="66" t="e">
        <v>#VALUE!</v>
      </c>
      <c r="M18" s="66" t="e">
        <v>#VALUE!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16.129999160766602</v>
      </c>
      <c r="C19" s="65">
        <v>13.880000114440918</v>
      </c>
      <c r="D19" s="65">
        <v>25.389999389648438</v>
      </c>
      <c r="E19" s="65">
        <v>27.600000381469727</v>
      </c>
      <c r="F19" s="65">
        <v>30.420000076293945</v>
      </c>
      <c r="G19" s="65">
        <v>46.360000610351563</v>
      </c>
      <c r="H19" s="65">
        <v>40.330001831054687</v>
      </c>
      <c r="I19" s="65">
        <v>36.75</v>
      </c>
      <c r="J19" s="65">
        <v>31.409999847412109</v>
      </c>
      <c r="K19" s="65" t="s">
        <v>60</v>
      </c>
      <c r="L19" s="65" t="s">
        <v>60</v>
      </c>
      <c r="M19" s="65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99</v>
      </c>
      <c r="B20" s="66">
        <v>-0.37000083923339844</v>
      </c>
      <c r="C20" s="66">
        <v>0.76000022888183594</v>
      </c>
      <c r="D20" s="66">
        <v>6.1399993896484375</v>
      </c>
      <c r="E20" s="66">
        <v>2.0699996948242187</v>
      </c>
      <c r="F20" s="66">
        <v>1.8299999237060547</v>
      </c>
      <c r="G20" s="66">
        <v>16.880001068115234</v>
      </c>
      <c r="H20" s="66">
        <v>-4.1399993896484375</v>
      </c>
      <c r="I20" s="66">
        <v>-7.2400016784667969</v>
      </c>
      <c r="J20" s="66">
        <v>-2.9799995422363281</v>
      </c>
      <c r="K20" s="66" t="e">
        <v>#VALUE!</v>
      </c>
      <c r="L20" s="66" t="e">
        <v>#VALUE!</v>
      </c>
      <c r="M20" s="66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11.640000343322754</v>
      </c>
      <c r="C21" s="65">
        <v>10.689999580383301</v>
      </c>
      <c r="D21" s="65">
        <v>17.5</v>
      </c>
      <c r="E21" s="65">
        <v>17.079999923706055</v>
      </c>
      <c r="F21" s="65">
        <v>23.659999847412109</v>
      </c>
      <c r="G21" s="65">
        <v>31.040000915527344</v>
      </c>
      <c r="H21" s="65">
        <v>29.989999771118164</v>
      </c>
      <c r="I21" s="65">
        <v>24.120000839233398</v>
      </c>
      <c r="J21" s="65">
        <v>28.229999542236328</v>
      </c>
      <c r="K21" s="65" t="s">
        <v>60</v>
      </c>
      <c r="L21" s="65" t="s">
        <v>60</v>
      </c>
      <c r="M21" s="65" t="s">
        <v>60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99</v>
      </c>
      <c r="B22" s="66">
        <v>6.570000171661377</v>
      </c>
      <c r="C22" s="66">
        <v>4.0099997520446777</v>
      </c>
      <c r="D22" s="66">
        <v>4.0699996948242187</v>
      </c>
      <c r="E22" s="66">
        <v>-2.6599998474121094</v>
      </c>
      <c r="F22" s="66">
        <v>0.48999977111816406</v>
      </c>
      <c r="G22" s="66">
        <v>4.2000007629394531</v>
      </c>
      <c r="H22" s="66">
        <v>0.85000038146972656</v>
      </c>
      <c r="I22" s="66">
        <v>-0.56999969482421875</v>
      </c>
      <c r="J22" s="66">
        <v>3.3999996185302734</v>
      </c>
      <c r="K22" s="66" t="e">
        <v>#VALUE!</v>
      </c>
      <c r="L22" s="66" t="e">
        <v>#VALUE!</v>
      </c>
      <c r="M22" s="66" t="e">
        <v>#VALUE!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9.9499998092651367</v>
      </c>
      <c r="C23" s="61">
        <v>6.6500000953674316</v>
      </c>
      <c r="D23" s="61">
        <v>9.0699996948242187</v>
      </c>
      <c r="E23" s="61">
        <v>5.8499999046325684</v>
      </c>
      <c r="F23" s="61">
        <v>7.7899999618530273</v>
      </c>
      <c r="G23" s="61">
        <v>10.880000114440918</v>
      </c>
      <c r="H23" s="61">
        <v>15.800000190734863</v>
      </c>
      <c r="I23" s="61">
        <v>12.470000267028809</v>
      </c>
      <c r="J23" s="61">
        <v>12.369999885559082</v>
      </c>
      <c r="K23" s="61" t="s">
        <v>60</v>
      </c>
      <c r="L23" s="61" t="s">
        <v>60</v>
      </c>
      <c r="M23" s="61" t="s">
        <v>60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99</v>
      </c>
      <c r="B24" s="64">
        <v>1.5299997329711914</v>
      </c>
      <c r="C24" s="64">
        <v>0.67000007629394531</v>
      </c>
      <c r="D24" s="64">
        <v>3.4399995803833008</v>
      </c>
      <c r="E24" s="64">
        <v>-3.7999997138977051</v>
      </c>
      <c r="F24" s="64">
        <v>-0.56999969482421875</v>
      </c>
      <c r="G24" s="64">
        <v>-1.2100000381469727</v>
      </c>
      <c r="H24" s="64">
        <v>-1.7200002670288086</v>
      </c>
      <c r="I24" s="64">
        <v>-1.6999998092651367</v>
      </c>
      <c r="J24" s="64">
        <v>1.3000001907348633</v>
      </c>
      <c r="K24" s="64" t="e">
        <v>#VALUE!</v>
      </c>
      <c r="L24" s="64" t="e">
        <v>#VALUE!</v>
      </c>
      <c r="M24" s="64" t="e">
        <v>#VALUE!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13.979999542236328</v>
      </c>
      <c r="C25" s="65">
        <v>10.130000114440918</v>
      </c>
      <c r="D25" s="65">
        <v>19.799999237060547</v>
      </c>
      <c r="E25" s="65">
        <v>14.100000381469727</v>
      </c>
      <c r="F25" s="65">
        <v>14.829999923706055</v>
      </c>
      <c r="G25" s="65">
        <v>20.520000457763672</v>
      </c>
      <c r="H25" s="65">
        <v>22.520000457763672</v>
      </c>
      <c r="I25" s="65">
        <v>16.399999618530273</v>
      </c>
      <c r="J25" s="65">
        <v>21.420000076293945</v>
      </c>
      <c r="K25" s="65" t="s">
        <v>60</v>
      </c>
      <c r="L25" s="65" t="s">
        <v>60</v>
      </c>
      <c r="M25" s="65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99</v>
      </c>
      <c r="B26" s="66">
        <v>2.25</v>
      </c>
      <c r="C26" s="66">
        <v>1.7700004577636719</v>
      </c>
      <c r="D26" s="66">
        <v>8.0399990081787109</v>
      </c>
      <c r="E26" s="66">
        <v>-1.6899995803833008</v>
      </c>
      <c r="F26" s="66">
        <v>2.4799995422363281</v>
      </c>
      <c r="G26" s="66">
        <v>1.9099998474121094</v>
      </c>
      <c r="H26" s="66">
        <v>0.31000137329101563</v>
      </c>
      <c r="I26" s="66">
        <v>-2</v>
      </c>
      <c r="J26" s="66">
        <v>-0.85000038146972656</v>
      </c>
      <c r="K26" s="66" t="e">
        <v>#VALUE!</v>
      </c>
      <c r="L26" s="66" t="e">
        <v>#VALUE!</v>
      </c>
      <c r="M26" s="66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6.9899997711181641</v>
      </c>
      <c r="C27" s="65">
        <v>4.3899998664855957</v>
      </c>
      <c r="D27" s="65">
        <v>2.7899999618530273</v>
      </c>
      <c r="E27" s="65">
        <v>0.9100000262260437</v>
      </c>
      <c r="F27" s="65">
        <v>2.0099999904632568</v>
      </c>
      <c r="G27" s="65">
        <v>2.369999885559082</v>
      </c>
      <c r="H27" s="65">
        <v>6.3400001525878906</v>
      </c>
      <c r="I27" s="65">
        <v>6.369999885559082</v>
      </c>
      <c r="J27" s="65">
        <v>4.179999828338623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99</v>
      </c>
      <c r="B28" s="66">
        <v>2.5499997138977051</v>
      </c>
      <c r="C28" s="66">
        <v>1.2199997901916504</v>
      </c>
      <c r="D28" s="66">
        <v>1.5399999618530273</v>
      </c>
      <c r="E28" s="66">
        <v>-1.3799999356269836</v>
      </c>
      <c r="F28" s="66">
        <v>-0.24000000953674316</v>
      </c>
      <c r="G28" s="66">
        <v>-0.78000020980834961</v>
      </c>
      <c r="H28" s="66">
        <v>-2.75</v>
      </c>
      <c r="I28" s="66">
        <v>-0.16000032424926758</v>
      </c>
      <c r="J28" s="66">
        <v>2.1099998950958252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8.1899995803833008</v>
      </c>
      <c r="C29" s="65">
        <v>5.7100000381469727</v>
      </c>
      <c r="D29" s="65">
        <v>11.760000228881836</v>
      </c>
      <c r="E29" s="65">
        <v>6.5900001525878906</v>
      </c>
      <c r="F29" s="65">
        <v>9.5699996948242187</v>
      </c>
      <c r="G29" s="65">
        <v>12.029999732971191</v>
      </c>
      <c r="H29" s="65">
        <v>17.25</v>
      </c>
      <c r="I29" s="65">
        <v>14.75</v>
      </c>
      <c r="J29" s="65">
        <v>14.710000038146973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99</v>
      </c>
      <c r="B30" s="66">
        <v>0.52999973297119141</v>
      </c>
      <c r="C30" s="66">
        <v>-0.82000017166137695</v>
      </c>
      <c r="D30" s="66">
        <v>2.619999885559082</v>
      </c>
      <c r="E30" s="66">
        <v>-8.7200002670288086</v>
      </c>
      <c r="F30" s="66">
        <v>-5.9200000762939453</v>
      </c>
      <c r="G30" s="66">
        <v>-6.119999885559082</v>
      </c>
      <c r="H30" s="66">
        <v>-3.4599990844726562</v>
      </c>
      <c r="I30" s="66">
        <v>-3.8299999237060547</v>
      </c>
      <c r="J30" s="66">
        <v>2.1999998092651367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7.7399997711181641</v>
      </c>
      <c r="C31" s="61">
        <v>7.1999998092651367</v>
      </c>
      <c r="D31" s="61">
        <v>8.6700000762939453</v>
      </c>
      <c r="E31" s="61">
        <v>9.6999998092651367</v>
      </c>
      <c r="F31" s="61">
        <v>9.4399995803833008</v>
      </c>
      <c r="G31" s="61">
        <v>15.319999694824219</v>
      </c>
      <c r="H31" s="61">
        <v>15.810000419616699</v>
      </c>
      <c r="I31" s="61">
        <v>12.350000381469727</v>
      </c>
      <c r="J31" s="61">
        <v>12.170000076293945</v>
      </c>
      <c r="K31" s="61" t="s">
        <v>60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99</v>
      </c>
      <c r="B32" s="64">
        <v>1.3799996376037598</v>
      </c>
      <c r="C32" s="64">
        <v>3.5299997329711914</v>
      </c>
      <c r="D32" s="64">
        <v>1.1100001335144043</v>
      </c>
      <c r="E32" s="64">
        <v>-1.7200002670288086</v>
      </c>
      <c r="F32" s="64">
        <v>-1.9300003051757813</v>
      </c>
      <c r="G32" s="64">
        <v>5.3099994659423828</v>
      </c>
      <c r="H32" s="64">
        <v>-3.6699991226196289</v>
      </c>
      <c r="I32" s="64">
        <v>-3.7399997711181641</v>
      </c>
      <c r="J32" s="64">
        <v>2.2799997329711914</v>
      </c>
      <c r="K32" s="64" t="e">
        <v>#VALUE!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10.720000267028809</v>
      </c>
      <c r="C33" s="61">
        <v>8.3900003433227539</v>
      </c>
      <c r="D33" s="61">
        <v>14.880000114440918</v>
      </c>
      <c r="E33" s="61">
        <v>14.220000267028809</v>
      </c>
      <c r="F33" s="61">
        <v>17.25</v>
      </c>
      <c r="G33" s="61">
        <v>21.870000839233398</v>
      </c>
      <c r="H33" s="61">
        <v>27.139999389648437</v>
      </c>
      <c r="I33" s="61">
        <v>21.590000152587891</v>
      </c>
      <c r="J33" s="61">
        <v>21.120000839233398</v>
      </c>
      <c r="K33" s="61" t="s">
        <v>60</v>
      </c>
      <c r="L33" s="61" t="s">
        <v>60</v>
      </c>
      <c r="M33" s="61" t="s">
        <v>60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99</v>
      </c>
      <c r="B34" s="64">
        <v>0.28999996185302734</v>
      </c>
      <c r="C34" s="64">
        <v>-0.31999969482421875</v>
      </c>
      <c r="D34" s="64">
        <v>3.5500001907348633</v>
      </c>
      <c r="E34" s="64">
        <v>-1.0999994277954102</v>
      </c>
      <c r="F34" s="64">
        <v>1.5799999237060547</v>
      </c>
      <c r="G34" s="64">
        <v>1.0799999237060547</v>
      </c>
      <c r="H34" s="64">
        <v>0.18999862670898438</v>
      </c>
      <c r="I34" s="64">
        <v>-0.79999923706054688</v>
      </c>
      <c r="J34" s="64">
        <v>0.39000129699707031</v>
      </c>
      <c r="K34" s="64" t="e">
        <v>#VALUE!</v>
      </c>
      <c r="L34" s="64" t="e">
        <v>#VALUE!</v>
      </c>
      <c r="M34" s="64" t="e">
        <v>#VALUE!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10.880000114440918</v>
      </c>
      <c r="C35" s="65">
        <v>8.3100004196166992</v>
      </c>
      <c r="D35" s="65">
        <v>15.630000114440918</v>
      </c>
      <c r="E35" s="65">
        <v>15.020000457763672</v>
      </c>
      <c r="F35" s="65">
        <v>18.120000839233398</v>
      </c>
      <c r="G35" s="65">
        <v>23.420000076293945</v>
      </c>
      <c r="H35" s="65">
        <v>30.340000152587891</v>
      </c>
      <c r="I35" s="65">
        <v>22.870000839233398</v>
      </c>
      <c r="J35" s="65">
        <v>23.450000762939453</v>
      </c>
      <c r="K35" s="65" t="s">
        <v>60</v>
      </c>
      <c r="L35" s="65" t="s">
        <v>60</v>
      </c>
      <c r="M35" s="65" t="s">
        <v>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99</v>
      </c>
      <c r="B36" s="66">
        <v>-0.98999977111816406</v>
      </c>
      <c r="C36" s="66">
        <v>-1.3799991607666016</v>
      </c>
      <c r="D36" s="66">
        <v>3.2300004959106445</v>
      </c>
      <c r="E36" s="66">
        <v>-1.3799991607666016</v>
      </c>
      <c r="F36" s="66">
        <v>2</v>
      </c>
      <c r="G36" s="66">
        <v>0.69000053405761719</v>
      </c>
      <c r="H36" s="66">
        <v>0.46999931335449219</v>
      </c>
      <c r="I36" s="66">
        <v>-0.89999961853027344</v>
      </c>
      <c r="J36" s="66">
        <v>0.17000007629394531</v>
      </c>
      <c r="K36" s="66" t="e">
        <v>#VALUE!</v>
      </c>
      <c r="L36" s="66" t="e">
        <v>#VALUE!</v>
      </c>
      <c r="M36" s="66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8.1099996566772461</v>
      </c>
      <c r="C37" s="65">
        <v>6.130000114440918</v>
      </c>
      <c r="D37" s="65">
        <v>14.880000114440918</v>
      </c>
      <c r="E37" s="65">
        <v>11.149999618530273</v>
      </c>
      <c r="F37" s="65">
        <v>11.479999542236328</v>
      </c>
      <c r="G37" s="65">
        <v>19.030000686645508</v>
      </c>
      <c r="H37" s="65">
        <v>18.860000610351563</v>
      </c>
      <c r="I37" s="65">
        <v>15.300000190734863</v>
      </c>
      <c r="J37" s="65">
        <v>14.670000076293945</v>
      </c>
      <c r="K37" s="65" t="s">
        <v>60</v>
      </c>
      <c r="L37" s="65" t="s">
        <v>60</v>
      </c>
      <c r="M37" s="65" t="s">
        <v>60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99</v>
      </c>
      <c r="B38" s="66">
        <v>2.5099997520446777</v>
      </c>
      <c r="C38" s="66">
        <v>3.2900002002716064</v>
      </c>
      <c r="D38" s="66">
        <v>7.4900002479553223</v>
      </c>
      <c r="E38" s="66">
        <v>-5.3900012969970703</v>
      </c>
      <c r="F38" s="66">
        <v>-3.630000114440918</v>
      </c>
      <c r="G38" s="66">
        <v>-1.6099987030029297</v>
      </c>
      <c r="H38" s="66">
        <v>1.1700000762939453</v>
      </c>
      <c r="I38" s="66">
        <v>-0.53999996185302734</v>
      </c>
      <c r="J38" s="66">
        <v>-0.76999950408935547</v>
      </c>
      <c r="K38" s="66" t="e">
        <v>#VALUE!</v>
      </c>
      <c r="L38" s="66" t="e">
        <v>#VALUE!</v>
      </c>
      <c r="M38" s="66" t="e">
        <v>#VALUE!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6.3899998664855957</v>
      </c>
      <c r="C39" s="65">
        <v>8.5600004196166992</v>
      </c>
      <c r="D39" s="65">
        <v>12.829999923706055</v>
      </c>
      <c r="E39" s="65">
        <v>12.140000343322754</v>
      </c>
      <c r="F39" s="65">
        <v>16.409999847412109</v>
      </c>
      <c r="G39" s="65">
        <v>20.090000152587891</v>
      </c>
      <c r="H39" s="65">
        <v>18.379999160766602</v>
      </c>
      <c r="I39" s="65">
        <v>14.050000190734863</v>
      </c>
      <c r="J39" s="65">
        <v>16.819999694824219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99</v>
      </c>
      <c r="B40" s="66">
        <v>1.6399998664855957</v>
      </c>
      <c r="C40" s="66">
        <v>6.1300003528594971</v>
      </c>
      <c r="D40" s="66">
        <v>4.9499998092651367</v>
      </c>
      <c r="E40" s="66">
        <v>1.1100006103515625</v>
      </c>
      <c r="F40" s="66">
        <v>5.3999996185302734</v>
      </c>
      <c r="G40" s="66">
        <v>2.5699996948242187</v>
      </c>
      <c r="H40" s="66">
        <v>-0.12000083923339844</v>
      </c>
      <c r="I40" s="66">
        <v>-2.9999732971191406E-2</v>
      </c>
      <c r="J40" s="66">
        <v>-0.63000106811523438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11.619999885559082</v>
      </c>
      <c r="C41" s="65">
        <v>9.0100002288818359</v>
      </c>
      <c r="D41" s="65">
        <v>12.899999618530273</v>
      </c>
      <c r="E41" s="65">
        <v>12.810000419616699</v>
      </c>
      <c r="F41" s="65">
        <v>16.5</v>
      </c>
      <c r="G41" s="65">
        <v>17.370000839233398</v>
      </c>
      <c r="H41" s="65">
        <v>19.399999618530273</v>
      </c>
      <c r="I41" s="65">
        <v>24.700000762939453</v>
      </c>
      <c r="J41" s="65">
        <v>15.25</v>
      </c>
      <c r="K41" s="65" t="s">
        <v>60</v>
      </c>
      <c r="L41" s="65" t="s">
        <v>60</v>
      </c>
      <c r="M41" s="65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99</v>
      </c>
      <c r="B42" s="66">
        <v>2.8299999237060547</v>
      </c>
      <c r="C42" s="66">
        <v>-0.34000015258789063</v>
      </c>
      <c r="D42" s="66">
        <v>2.7299995422363281</v>
      </c>
      <c r="E42" s="66">
        <v>0.60000038146972656</v>
      </c>
      <c r="F42" s="66">
        <v>0.42000007629394531</v>
      </c>
      <c r="G42" s="66">
        <v>3.4100008010864258</v>
      </c>
      <c r="H42" s="66">
        <v>-2.9799995422363281</v>
      </c>
      <c r="I42" s="66">
        <v>-0.18999862670898438</v>
      </c>
      <c r="J42" s="66">
        <v>1.1099996566772461</v>
      </c>
      <c r="K42" s="66" t="e">
        <v>#VALUE!</v>
      </c>
      <c r="L42" s="66" t="e">
        <v>#VALUE!</v>
      </c>
      <c r="M42" s="66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11.420000076293945</v>
      </c>
      <c r="C43" s="61">
        <v>9.4600000381469727</v>
      </c>
      <c r="D43" s="61">
        <v>15.520000457763672</v>
      </c>
      <c r="E43" s="61">
        <v>15.789999961853027</v>
      </c>
      <c r="F43" s="61">
        <v>19.190000534057617</v>
      </c>
      <c r="G43" s="61">
        <v>27.159999847412109</v>
      </c>
      <c r="H43" s="61">
        <v>27.379999160766602</v>
      </c>
      <c r="I43" s="61">
        <v>22.459999084472656</v>
      </c>
      <c r="J43" s="61">
        <v>22.110000610351563</v>
      </c>
      <c r="K43" s="61" t="s">
        <v>60</v>
      </c>
      <c r="L43" s="61" t="s">
        <v>60</v>
      </c>
      <c r="M43" s="61" t="s">
        <v>60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99</v>
      </c>
      <c r="B44" s="64">
        <v>1.5200004577636719</v>
      </c>
      <c r="C44" s="64">
        <v>1.2399997711181641</v>
      </c>
      <c r="D44" s="64">
        <v>3.9900007247924805</v>
      </c>
      <c r="E44" s="64">
        <v>-1.1799993515014648</v>
      </c>
      <c r="F44" s="64">
        <v>1.1200008392333984</v>
      </c>
      <c r="G44" s="64">
        <v>5.6100006103515625</v>
      </c>
      <c r="H44" s="64">
        <v>-0.8600006103515625</v>
      </c>
      <c r="I44" s="64">
        <v>-1.75</v>
      </c>
      <c r="J44" s="64">
        <v>-0.3899993896484375</v>
      </c>
      <c r="K44" s="64" t="e">
        <v>#VALUE!</v>
      </c>
      <c r="L44" s="64" t="e">
        <v>#VALUE!</v>
      </c>
      <c r="M44" s="64" t="e">
        <v>#VALUE!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100</v>
      </c>
      <c r="B45" s="65">
        <v>11.069999694824219</v>
      </c>
      <c r="C45" s="65">
        <v>8.3100004196166992</v>
      </c>
      <c r="D45" s="65">
        <v>15.319999694824219</v>
      </c>
      <c r="E45" s="65">
        <v>13.939999580383301</v>
      </c>
      <c r="F45" s="65">
        <v>16.090000152587891</v>
      </c>
      <c r="G45" s="65">
        <v>22.190000534057617</v>
      </c>
      <c r="H45" s="65">
        <v>26.930000305175781</v>
      </c>
      <c r="I45" s="65">
        <v>20.129999160766602</v>
      </c>
      <c r="J45" s="65">
        <v>22.219999313354492</v>
      </c>
      <c r="K45" s="65" t="s">
        <v>60</v>
      </c>
      <c r="L45" s="65" t="s">
        <v>60</v>
      </c>
      <c r="M45" s="65" t="s">
        <v>60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99</v>
      </c>
      <c r="B46" s="66">
        <v>-0.35000038146972656</v>
      </c>
      <c r="C46" s="66">
        <v>-0.76999950408935547</v>
      </c>
      <c r="D46" s="66">
        <v>3.7100000381469727</v>
      </c>
      <c r="E46" s="66">
        <v>-1.380000114440918</v>
      </c>
      <c r="F46" s="66">
        <v>1.5699996948242187</v>
      </c>
      <c r="G46" s="66">
        <v>1.0699996948242187</v>
      </c>
      <c r="H46" s="66">
        <v>0.32999992370605469</v>
      </c>
      <c r="I46" s="66">
        <v>-1.2600002288818359</v>
      </c>
      <c r="J46" s="66">
        <v>0.39999961853027344</v>
      </c>
      <c r="K46" s="66" t="e">
        <v>#VALUE!</v>
      </c>
      <c r="L46" s="66" t="e">
        <v>#VALUE!</v>
      </c>
      <c r="M46" s="66" t="e">
        <v>#VALUE!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11.539999961853027</v>
      </c>
      <c r="C47" s="65">
        <v>9.869999885559082</v>
      </c>
      <c r="D47" s="65">
        <v>15.600000381469727</v>
      </c>
      <c r="E47" s="65">
        <v>16.559999465942383</v>
      </c>
      <c r="F47" s="65">
        <v>20.479999542236328</v>
      </c>
      <c r="G47" s="65">
        <v>29.389999389648438</v>
      </c>
      <c r="H47" s="65">
        <v>27.629999160766602</v>
      </c>
      <c r="I47" s="65">
        <v>23.799999237060547</v>
      </c>
      <c r="J47" s="65">
        <v>22.059999465942383</v>
      </c>
      <c r="K47" s="65" t="s">
        <v>60</v>
      </c>
      <c r="L47" s="65" t="s">
        <v>60</v>
      </c>
      <c r="M47" s="65" t="s">
        <v>60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99</v>
      </c>
      <c r="B48" s="66">
        <v>2.130000114440918</v>
      </c>
      <c r="C48" s="66">
        <v>1.9499998092651367</v>
      </c>
      <c r="D48" s="66">
        <v>4.1000003814697266</v>
      </c>
      <c r="E48" s="66">
        <v>-1.1200008392333984</v>
      </c>
      <c r="F48" s="66">
        <v>0.86999893188476563</v>
      </c>
      <c r="G48" s="66">
        <v>7.6499996185302734</v>
      </c>
      <c r="H48" s="66">
        <v>-1.5100002288818359</v>
      </c>
      <c r="I48" s="66">
        <v>-2.0100002288818359</v>
      </c>
      <c r="J48" s="66">
        <v>-0.75</v>
      </c>
      <c r="K48" s="66" t="e">
        <v>#VALUE!</v>
      </c>
      <c r="L48" s="66" t="e">
        <v>#VALUE!</v>
      </c>
      <c r="M48" s="66" t="e">
        <v>#VALUE!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>
        <v>10.229999542236328</v>
      </c>
      <c r="C50" s="65">
        <v>7.369999885559082</v>
      </c>
      <c r="D50" s="65">
        <v>19.370000839233398</v>
      </c>
      <c r="E50" s="65">
        <v>13.229999542236328</v>
      </c>
      <c r="F50" s="65">
        <v>18.559999465942383</v>
      </c>
      <c r="G50" s="65">
        <v>23.979999542236328</v>
      </c>
      <c r="H50" s="65">
        <v>25.569999694824219</v>
      </c>
      <c r="I50" s="65">
        <v>24.319999694824219</v>
      </c>
      <c r="J50" s="65">
        <v>22.819999694824219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99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12.75</v>
      </c>
      <c r="C52" s="65">
        <v>11.109999656677246</v>
      </c>
      <c r="D52" s="65">
        <v>18.110000610351563</v>
      </c>
      <c r="E52" s="65">
        <v>19.909999847412109</v>
      </c>
      <c r="F52" s="65">
        <v>22.309999465942383</v>
      </c>
      <c r="G52" s="65">
        <v>36.869998931884766</v>
      </c>
      <c r="H52" s="65">
        <v>33.639999389648438</v>
      </c>
      <c r="I52" s="65">
        <v>29.559999465942383</v>
      </c>
      <c r="J52" s="65">
        <v>23.510000228881836</v>
      </c>
      <c r="K52" s="65" t="s">
        <v>60</v>
      </c>
      <c r="L52" s="65" t="s">
        <v>60</v>
      </c>
      <c r="M52" s="65" t="s">
        <v>60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99</v>
      </c>
      <c r="B53" s="66">
        <v>1.3900003433227539</v>
      </c>
      <c r="C53" s="66">
        <v>1.6799993515014648</v>
      </c>
      <c r="D53" s="66">
        <v>4.3900003433227539</v>
      </c>
      <c r="E53" s="66">
        <v>0.20000076293945313</v>
      </c>
      <c r="F53" s="66">
        <v>0.60999870300292969</v>
      </c>
      <c r="G53" s="66">
        <v>14.809999465942383</v>
      </c>
      <c r="H53" s="66">
        <v>-1.6800003051757812</v>
      </c>
      <c r="I53" s="66">
        <v>-4.2300014495849609</v>
      </c>
      <c r="J53" s="66">
        <v>-2.1499996185302734</v>
      </c>
      <c r="K53" s="66" t="e">
        <v>#VALUE!</v>
      </c>
      <c r="L53" s="66" t="e">
        <v>#VALUE!</v>
      </c>
      <c r="M53" s="66" t="e">
        <v>#VALUE!</v>
      </c>
      <c r="N53" s="34"/>
    </row>
    <row r="54" spans="1:23" s="31" customFormat="1" x14ac:dyDescent="0.3">
      <c r="A54" s="37" t="s">
        <v>37</v>
      </c>
      <c r="B54" s="65">
        <v>11.75</v>
      </c>
      <c r="C54" s="65">
        <v>9.1599998474121094</v>
      </c>
      <c r="D54" s="65">
        <v>13.060000419616699</v>
      </c>
      <c r="E54" s="65">
        <v>13.069999694824219</v>
      </c>
      <c r="F54" s="65">
        <v>16.739999771118164</v>
      </c>
      <c r="G54" s="65">
        <v>17.5</v>
      </c>
      <c r="H54" s="65">
        <v>19.690000534057617</v>
      </c>
      <c r="I54" s="65">
        <v>25.040000915527344</v>
      </c>
      <c r="J54" s="65">
        <v>15.670000076293945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99</v>
      </c>
      <c r="B55" s="66">
        <v>2.8000001907348633</v>
      </c>
      <c r="C55" s="66">
        <v>-0.46000003814697266</v>
      </c>
      <c r="D55" s="66">
        <v>2.5800008773803711</v>
      </c>
      <c r="E55" s="66">
        <v>0.67000007629394531</v>
      </c>
      <c r="F55" s="66">
        <v>0.29999923706054688</v>
      </c>
      <c r="G55" s="66">
        <v>3.2100000381469727</v>
      </c>
      <c r="H55" s="66">
        <v>-3.0599994659423828</v>
      </c>
      <c r="I55" s="66">
        <v>-5.9999465942382813E-2</v>
      </c>
      <c r="J55" s="66">
        <v>1.2399997711181641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10.569999694824219</v>
      </c>
      <c r="C56" s="65">
        <v>8.619999885559082</v>
      </c>
      <c r="D56" s="65">
        <v>12.850000381469727</v>
      </c>
      <c r="E56" s="65">
        <v>12.579999923706055</v>
      </c>
      <c r="F56" s="65">
        <v>15.739999771118164</v>
      </c>
      <c r="G56" s="65">
        <v>18.020000457763672</v>
      </c>
      <c r="H56" s="65">
        <v>19.110000610351563</v>
      </c>
      <c r="I56" s="65">
        <v>20.790000915527344</v>
      </c>
      <c r="J56" s="65">
        <v>15.720000267028809</v>
      </c>
      <c r="K56" s="65" t="s">
        <v>60</v>
      </c>
      <c r="L56" s="65" t="s">
        <v>60</v>
      </c>
      <c r="M56" s="65" t="s">
        <v>60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99</v>
      </c>
      <c r="B57" s="66">
        <v>2.679999828338623</v>
      </c>
      <c r="C57" s="66">
        <v>1.1399998664855957</v>
      </c>
      <c r="D57" s="66">
        <v>3.5700006484985352</v>
      </c>
      <c r="E57" s="66">
        <v>-9.0000152587890625E-2</v>
      </c>
      <c r="F57" s="66">
        <v>-0.15000057220458984</v>
      </c>
      <c r="G57" s="66">
        <v>2.9900007247924805</v>
      </c>
      <c r="H57" s="66">
        <v>-2.7199993133544922</v>
      </c>
      <c r="I57" s="66">
        <v>-1.0599994659423828</v>
      </c>
      <c r="J57" s="66">
        <v>0.89000034332275391</v>
      </c>
      <c r="K57" s="66" t="e">
        <v>#VALUE!</v>
      </c>
      <c r="L57" s="66" t="e">
        <v>#VALUE!</v>
      </c>
      <c r="M57" s="66" t="e">
        <v>#VALUE!</v>
      </c>
      <c r="N57" s="34"/>
    </row>
    <row r="58" spans="1:23" s="31" customFormat="1" x14ac:dyDescent="0.3">
      <c r="A58" s="37" t="s">
        <v>39</v>
      </c>
      <c r="B58" s="65">
        <v>10.789999961853027</v>
      </c>
      <c r="C58" s="65">
        <v>8.2799997329711914</v>
      </c>
      <c r="D58" s="65">
        <v>15.600000381469727</v>
      </c>
      <c r="E58" s="65">
        <v>14.729999542236328</v>
      </c>
      <c r="F58" s="65">
        <v>17.700000762939453</v>
      </c>
      <c r="G58" s="65">
        <v>22.989999771118164</v>
      </c>
      <c r="H58" s="65">
        <v>28.969999313354492</v>
      </c>
      <c r="I58" s="65">
        <v>21.780000686645508</v>
      </c>
      <c r="J58" s="65">
        <v>22.430000305175781</v>
      </c>
      <c r="K58" s="65" t="s">
        <v>60</v>
      </c>
      <c r="L58" s="65" t="s">
        <v>60</v>
      </c>
      <c r="M58" s="65" t="s">
        <v>60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99</v>
      </c>
      <c r="B59" s="66">
        <v>-0.82999992370605469</v>
      </c>
      <c r="C59" s="66">
        <v>-1.0300006866455078</v>
      </c>
      <c r="D59" s="66">
        <v>3.4300003051757812</v>
      </c>
      <c r="E59" s="66">
        <v>-1.4200000762939453</v>
      </c>
      <c r="F59" s="66">
        <v>2.090001106262207</v>
      </c>
      <c r="G59" s="66">
        <v>0.57999992370605469</v>
      </c>
      <c r="H59" s="66">
        <v>0.76999855041503906</v>
      </c>
      <c r="I59" s="66">
        <v>-0.73999977111816406</v>
      </c>
      <c r="J59" s="66">
        <v>5.0001144409179688E-2</v>
      </c>
      <c r="K59" s="66" t="e">
        <v>#VALUE!</v>
      </c>
      <c r="L59" s="66" t="e">
        <v>#VALUE!</v>
      </c>
      <c r="M59" s="66" t="e">
        <v>#VALUE!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73" priority="6" stopIfTrue="1">
      <formula>ISERROR(B6)</formula>
    </cfRule>
  </conditionalFormatting>
  <conditionalFormatting sqref="B20:M20">
    <cfRule type="expression" dxfId="72" priority="5" stopIfTrue="1">
      <formula>ISERROR(B20)</formula>
    </cfRule>
  </conditionalFormatting>
  <conditionalFormatting sqref="B40:M40">
    <cfRule type="expression" dxfId="71" priority="4" stopIfTrue="1">
      <formula>ISERROR(B40)</formula>
    </cfRule>
  </conditionalFormatting>
  <conditionalFormatting sqref="B51:M51 B53:M53">
    <cfRule type="expression" dxfId="70" priority="3" stopIfTrue="1">
      <formula>ISERROR(B51)</formula>
    </cfRule>
  </conditionalFormatting>
  <conditionalFormatting sqref="B57:M57 B55:M55">
    <cfRule type="expression" dxfId="69" priority="2" stopIfTrue="1">
      <formula>ISERROR(B55)</formula>
    </cfRule>
  </conditionalFormatting>
  <conditionalFormatting sqref="B59:M59">
    <cfRule type="expression" dxfId="68" priority="1" stopIfTrue="1">
      <formula>ISERROR(B59)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3" width="11.42578125" style="23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19" ht="17.25" x14ac:dyDescent="0.35">
      <c r="A1" s="22" t="s">
        <v>120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7.25" x14ac:dyDescent="0.35">
      <c r="A2" s="22" t="s">
        <v>68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3">
      <c r="A4" s="40" t="s">
        <v>47</v>
      </c>
      <c r="B4" s="25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5" t="s">
        <v>119</v>
      </c>
      <c r="O4" s="25" t="s">
        <v>90</v>
      </c>
      <c r="P4" s="43"/>
      <c r="Q4" s="43"/>
      <c r="R4" s="43"/>
      <c r="S4" s="43"/>
    </row>
    <row r="5" spans="1:19" x14ac:dyDescent="0.3">
      <c r="A5" s="15" t="s">
        <v>12</v>
      </c>
      <c r="B5" s="45">
        <v>11.510000228881836</v>
      </c>
      <c r="C5" s="45">
        <v>9.4600000381469727</v>
      </c>
      <c r="D5" s="45">
        <v>20.059999465942383</v>
      </c>
      <c r="E5" s="45">
        <v>22.649999618530273</v>
      </c>
      <c r="F5" s="45">
        <v>31.440000534057617</v>
      </c>
      <c r="G5" s="45">
        <v>34.270000457763672</v>
      </c>
      <c r="H5" s="45">
        <v>32.919998168945313</v>
      </c>
      <c r="I5" s="45">
        <v>27.569999694824219</v>
      </c>
      <c r="J5" s="45">
        <v>33.029998779296875</v>
      </c>
      <c r="K5" s="45" t="s">
        <v>60</v>
      </c>
      <c r="L5" s="45" t="s">
        <v>60</v>
      </c>
      <c r="M5" s="45" t="s">
        <v>60</v>
      </c>
      <c r="N5" s="45">
        <v>31.37467349425215</v>
      </c>
      <c r="O5" s="45" t="e">
        <v>#VALUE!</v>
      </c>
      <c r="P5" s="34"/>
      <c r="Q5" s="34"/>
      <c r="R5" s="34"/>
      <c r="S5" s="34"/>
    </row>
    <row r="6" spans="1:19" x14ac:dyDescent="0.3">
      <c r="A6" s="17" t="s">
        <v>13</v>
      </c>
      <c r="B6" s="45">
        <v>15.350000381469727</v>
      </c>
      <c r="C6" s="45">
        <v>13.220000267028809</v>
      </c>
      <c r="D6" s="45">
        <v>23.879999160766602</v>
      </c>
      <c r="E6" s="45">
        <v>30.030000686645508</v>
      </c>
      <c r="F6" s="45">
        <v>38.869998931884766</v>
      </c>
      <c r="G6" s="45">
        <v>37.200000762939453</v>
      </c>
      <c r="H6" s="45">
        <v>32.860000610351562</v>
      </c>
      <c r="I6" s="45">
        <v>27.930000305175781</v>
      </c>
      <c r="J6" s="45">
        <v>36.700000762939453</v>
      </c>
      <c r="K6" s="45" t="s">
        <v>60</v>
      </c>
      <c r="L6" s="45" t="s">
        <v>60</v>
      </c>
      <c r="M6" s="45" t="s">
        <v>60</v>
      </c>
      <c r="N6" s="45">
        <v>33.672614848083334</v>
      </c>
      <c r="O6" s="45" t="e">
        <v>#VALUE!</v>
      </c>
      <c r="P6" s="34"/>
      <c r="Q6" s="34"/>
      <c r="R6" s="34"/>
      <c r="S6" s="34"/>
    </row>
    <row r="7" spans="1:19" x14ac:dyDescent="0.3">
      <c r="A7" s="18" t="s">
        <v>14</v>
      </c>
      <c r="B7" s="45">
        <v>10.319999694824219</v>
      </c>
      <c r="C7" s="45">
        <v>8.2299995422363281</v>
      </c>
      <c r="D7" s="45">
        <v>18.450000762939453</v>
      </c>
      <c r="E7" s="45">
        <v>16.930000305175781</v>
      </c>
      <c r="F7" s="45">
        <v>23.709999084472656</v>
      </c>
      <c r="G7" s="45">
        <v>31.319999694824219</v>
      </c>
      <c r="H7" s="45">
        <v>33</v>
      </c>
      <c r="I7" s="45">
        <v>27.149999618530273</v>
      </c>
      <c r="J7" s="45">
        <v>28.799999237060547</v>
      </c>
      <c r="K7" s="45" t="s">
        <v>60</v>
      </c>
      <c r="L7" s="45" t="s">
        <v>60</v>
      </c>
      <c r="M7" s="45" t="s">
        <v>60</v>
      </c>
      <c r="N7" s="45">
        <v>28.859686015052699</v>
      </c>
      <c r="O7" s="45" t="e">
        <v>#VALUE!</v>
      </c>
      <c r="P7" s="34"/>
      <c r="Q7" s="34"/>
      <c r="R7" s="34"/>
      <c r="S7" s="34"/>
    </row>
    <row r="8" spans="1:19" x14ac:dyDescent="0.3">
      <c r="A8" s="15" t="s">
        <v>15</v>
      </c>
      <c r="B8" s="45">
        <v>12.390000343322754</v>
      </c>
      <c r="C8" s="45">
        <v>10.800000190734863</v>
      </c>
      <c r="D8" s="45">
        <v>17.340000152587891</v>
      </c>
      <c r="E8" s="45">
        <v>18.299999237060547</v>
      </c>
      <c r="F8" s="45">
        <v>20.930000305175781</v>
      </c>
      <c r="G8" s="45">
        <v>33.979999542236328</v>
      </c>
      <c r="H8" s="45">
        <v>30.829999923706055</v>
      </c>
      <c r="I8" s="45">
        <v>25.879999160766602</v>
      </c>
      <c r="J8" s="45">
        <v>23.370000839233398</v>
      </c>
      <c r="K8" s="45" t="s">
        <v>60</v>
      </c>
      <c r="L8" s="45" t="s">
        <v>60</v>
      </c>
      <c r="M8" s="45" t="s">
        <v>60</v>
      </c>
      <c r="N8" s="45">
        <v>27.091876105304806</v>
      </c>
      <c r="O8" s="45" t="e">
        <v>#VALUE!</v>
      </c>
      <c r="P8" s="34"/>
      <c r="Q8" s="34"/>
      <c r="R8" s="34"/>
      <c r="S8" s="34"/>
    </row>
    <row r="9" spans="1:19" x14ac:dyDescent="0.3">
      <c r="A9" s="18" t="s">
        <v>16</v>
      </c>
      <c r="B9" s="45" t="s">
        <v>60</v>
      </c>
      <c r="C9" s="45">
        <v>4.4099998474121094</v>
      </c>
      <c r="D9" s="45">
        <v>8.1000003814697266</v>
      </c>
      <c r="E9" s="45">
        <v>6.1599998474121094</v>
      </c>
      <c r="F9" s="45">
        <v>8.5799999237060547</v>
      </c>
      <c r="G9" s="45">
        <v>20.049999237060547</v>
      </c>
      <c r="H9" s="45">
        <v>17.5</v>
      </c>
      <c r="I9" s="45">
        <v>13.140000343322754</v>
      </c>
      <c r="J9" s="45">
        <v>17.840000152587891</v>
      </c>
      <c r="K9" s="45" t="s">
        <v>60</v>
      </c>
      <c r="L9" s="45" t="s">
        <v>60</v>
      </c>
      <c r="M9" s="45" t="s">
        <v>60</v>
      </c>
      <c r="N9" s="45">
        <v>15.411202121111689</v>
      </c>
      <c r="O9" s="45" t="e">
        <v>#VALUE!</v>
      </c>
      <c r="P9" s="34"/>
      <c r="Q9" s="34"/>
      <c r="R9" s="34"/>
      <c r="S9" s="34"/>
    </row>
    <row r="10" spans="1:19" x14ac:dyDescent="0.3">
      <c r="A10" s="18" t="s">
        <v>17</v>
      </c>
      <c r="B10" s="45">
        <v>10.039999961853027</v>
      </c>
      <c r="C10" s="45">
        <v>7.6100001335144043</v>
      </c>
      <c r="D10" s="45">
        <v>12.760000228881836</v>
      </c>
      <c r="E10" s="45">
        <v>11.420000076293945</v>
      </c>
      <c r="F10" s="45">
        <v>11.899999618530273</v>
      </c>
      <c r="G10" s="45">
        <v>19.809999465942383</v>
      </c>
      <c r="H10" s="45">
        <v>23.040000915527344</v>
      </c>
      <c r="I10" s="45">
        <v>17.049999237060547</v>
      </c>
      <c r="J10" s="45">
        <v>19.549999237060547</v>
      </c>
      <c r="K10" s="45" t="s">
        <v>60</v>
      </c>
      <c r="L10" s="45" t="s">
        <v>60</v>
      </c>
      <c r="M10" s="45" t="s">
        <v>60</v>
      </c>
      <c r="N10" s="45">
        <v>18.602800219088046</v>
      </c>
      <c r="O10" s="45" t="e">
        <v>#VALUE!</v>
      </c>
      <c r="P10" s="34"/>
      <c r="Q10" s="34"/>
      <c r="R10" s="34"/>
      <c r="S10" s="34"/>
    </row>
    <row r="11" spans="1:19" x14ac:dyDescent="0.3">
      <c r="A11" s="18" t="s">
        <v>18</v>
      </c>
      <c r="B11" s="45">
        <v>9.2100000381469727</v>
      </c>
      <c r="C11" s="45">
        <v>8.4600000381469727</v>
      </c>
      <c r="D11" s="45">
        <v>10.409999847412109</v>
      </c>
      <c r="E11" s="45">
        <v>11.430000305175781</v>
      </c>
      <c r="F11" s="45">
        <v>14.289999961853027</v>
      </c>
      <c r="G11" s="45">
        <v>27.610000610351563</v>
      </c>
      <c r="H11" s="45">
        <v>26.170000076293945</v>
      </c>
      <c r="I11" s="45">
        <v>21.350000381469727</v>
      </c>
      <c r="J11" s="45">
        <v>15.25</v>
      </c>
      <c r="K11" s="45" t="s">
        <v>60</v>
      </c>
      <c r="L11" s="45" t="s">
        <v>60</v>
      </c>
      <c r="M11" s="45" t="s">
        <v>60</v>
      </c>
      <c r="N11" s="45">
        <v>21.104420804615639</v>
      </c>
      <c r="O11" s="45" t="e">
        <v>#VALUE!</v>
      </c>
      <c r="P11" s="34"/>
      <c r="Q11" s="34"/>
      <c r="R11" s="34"/>
      <c r="S11" s="34"/>
    </row>
    <row r="12" spans="1:19" x14ac:dyDescent="0.3">
      <c r="A12" s="18" t="s">
        <v>19</v>
      </c>
      <c r="B12" s="45">
        <v>16.129999160766602</v>
      </c>
      <c r="C12" s="45">
        <v>13.880000114440918</v>
      </c>
      <c r="D12" s="45">
        <v>25.389999389648438</v>
      </c>
      <c r="E12" s="45">
        <v>27.600000381469727</v>
      </c>
      <c r="F12" s="45">
        <v>30.420000076293945</v>
      </c>
      <c r="G12" s="45">
        <v>46.360000610351563</v>
      </c>
      <c r="H12" s="45">
        <v>40.330001831054687</v>
      </c>
      <c r="I12" s="45">
        <v>36.75</v>
      </c>
      <c r="J12" s="45">
        <v>31.409999847412109</v>
      </c>
      <c r="K12" s="45" t="s">
        <v>60</v>
      </c>
      <c r="L12" s="45" t="s">
        <v>60</v>
      </c>
      <c r="M12" s="45" t="s">
        <v>60</v>
      </c>
      <c r="N12" s="45">
        <v>37.164752293066435</v>
      </c>
      <c r="O12" s="45" t="e">
        <v>#VALUE!</v>
      </c>
      <c r="P12" s="34"/>
      <c r="Q12" s="34"/>
      <c r="R12" s="34"/>
      <c r="S12" s="34"/>
    </row>
    <row r="13" spans="1:19" x14ac:dyDescent="0.3">
      <c r="A13" s="17" t="s">
        <v>20</v>
      </c>
      <c r="B13" s="45">
        <v>11.640000343322754</v>
      </c>
      <c r="C13" s="45">
        <v>10.689999580383301</v>
      </c>
      <c r="D13" s="45">
        <v>17.5</v>
      </c>
      <c r="E13" s="45">
        <v>17.079999923706055</v>
      </c>
      <c r="F13" s="45">
        <v>23.659999847412109</v>
      </c>
      <c r="G13" s="45">
        <v>31.040000915527344</v>
      </c>
      <c r="H13" s="45">
        <v>29.989999771118164</v>
      </c>
      <c r="I13" s="45">
        <v>24.120000839233398</v>
      </c>
      <c r="J13" s="45">
        <v>28.229999542236328</v>
      </c>
      <c r="K13" s="45" t="s">
        <v>60</v>
      </c>
      <c r="L13" s="45" t="s">
        <v>60</v>
      </c>
      <c r="M13" s="45" t="s">
        <v>60</v>
      </c>
      <c r="N13" s="45">
        <v>27.338531480964111</v>
      </c>
      <c r="O13" s="45" t="e">
        <v>#VALUE!</v>
      </c>
      <c r="P13" s="34"/>
      <c r="Q13" s="34"/>
      <c r="R13" s="34"/>
      <c r="S13" s="34"/>
    </row>
    <row r="14" spans="1:19" x14ac:dyDescent="0.3">
      <c r="A14" s="15" t="s">
        <v>21</v>
      </c>
      <c r="B14" s="45">
        <v>9.9499998092651367</v>
      </c>
      <c r="C14" s="45">
        <v>6.6500000953674316</v>
      </c>
      <c r="D14" s="45">
        <v>9.0699996948242187</v>
      </c>
      <c r="E14" s="45">
        <v>5.8499999046325684</v>
      </c>
      <c r="F14" s="45">
        <v>7.7899999618530273</v>
      </c>
      <c r="G14" s="45">
        <v>10.880000114440918</v>
      </c>
      <c r="H14" s="45">
        <v>15.800000190734863</v>
      </c>
      <c r="I14" s="45">
        <v>12.470000267028809</v>
      </c>
      <c r="J14" s="45">
        <v>12.369999885559082</v>
      </c>
      <c r="K14" s="45" t="s">
        <v>60</v>
      </c>
      <c r="L14" s="45" t="s">
        <v>60</v>
      </c>
      <c r="M14" s="45" t="s">
        <v>60</v>
      </c>
      <c r="N14" s="45">
        <v>12.318347971114267</v>
      </c>
      <c r="O14" s="45" t="e">
        <v>#VALUE!</v>
      </c>
      <c r="P14" s="34"/>
      <c r="Q14" s="34"/>
      <c r="R14" s="34"/>
      <c r="S14" s="34"/>
    </row>
    <row r="15" spans="1:19" x14ac:dyDescent="0.3">
      <c r="A15" s="18" t="s">
        <v>22</v>
      </c>
      <c r="B15" s="45">
        <v>13.979999542236328</v>
      </c>
      <c r="C15" s="45">
        <v>10.130000114440918</v>
      </c>
      <c r="D15" s="45">
        <v>19.799999237060547</v>
      </c>
      <c r="E15" s="45">
        <v>14.100000381469727</v>
      </c>
      <c r="F15" s="45">
        <v>14.829999923706055</v>
      </c>
      <c r="G15" s="45">
        <v>20.520000457763672</v>
      </c>
      <c r="H15" s="45">
        <v>22.520000457763672</v>
      </c>
      <c r="I15" s="45">
        <v>16.399999618530273</v>
      </c>
      <c r="J15" s="45">
        <v>21.420000076293945</v>
      </c>
      <c r="K15" s="45" t="s">
        <v>60</v>
      </c>
      <c r="L15" s="45" t="s">
        <v>60</v>
      </c>
      <c r="M15" s="45" t="s">
        <v>60</v>
      </c>
      <c r="N15" s="45">
        <v>19.205888681432331</v>
      </c>
      <c r="O15" s="45" t="e">
        <v>#VALUE!</v>
      </c>
      <c r="P15" s="34"/>
      <c r="Q15" s="34"/>
      <c r="R15" s="34"/>
      <c r="S15" s="34"/>
    </row>
    <row r="16" spans="1:19" x14ac:dyDescent="0.3">
      <c r="A16" s="18" t="s">
        <v>23</v>
      </c>
      <c r="B16" s="45">
        <v>6.9899997711181641</v>
      </c>
      <c r="C16" s="45">
        <v>4.3899998664855957</v>
      </c>
      <c r="D16" s="45">
        <v>2.7899999618530273</v>
      </c>
      <c r="E16" s="45">
        <v>0.9100000262260437</v>
      </c>
      <c r="F16" s="45">
        <v>2.0099999904632568</v>
      </c>
      <c r="G16" s="45">
        <v>2.369999885559082</v>
      </c>
      <c r="H16" s="45">
        <v>6.3400001525878906</v>
      </c>
      <c r="I16" s="45">
        <v>6.369999885559082</v>
      </c>
      <c r="J16" s="45">
        <v>4.179999828338623</v>
      </c>
      <c r="K16" s="45" t="s">
        <v>60</v>
      </c>
      <c r="L16" s="45" t="s">
        <v>60</v>
      </c>
      <c r="M16" s="45" t="s">
        <v>60</v>
      </c>
      <c r="N16" s="45">
        <v>4.5310756478152285</v>
      </c>
      <c r="O16" s="45" t="e">
        <v>#VALUE!</v>
      </c>
      <c r="P16" s="34"/>
      <c r="Q16" s="34"/>
      <c r="R16" s="34"/>
      <c r="S16" s="34"/>
    </row>
    <row r="17" spans="1:19" x14ac:dyDescent="0.3">
      <c r="A17" s="17" t="s">
        <v>24</v>
      </c>
      <c r="B17" s="45">
        <v>8.1899995803833008</v>
      </c>
      <c r="C17" s="45">
        <v>5.7100000381469727</v>
      </c>
      <c r="D17" s="45">
        <v>11.760000228881836</v>
      </c>
      <c r="E17" s="45">
        <v>6.5900001525878906</v>
      </c>
      <c r="F17" s="45">
        <v>9.5699996948242187</v>
      </c>
      <c r="G17" s="45">
        <v>12.029999732971191</v>
      </c>
      <c r="H17" s="45">
        <v>17.25</v>
      </c>
      <c r="I17" s="45">
        <v>14.75</v>
      </c>
      <c r="J17" s="45">
        <v>14.710000038146973</v>
      </c>
      <c r="K17" s="45" t="s">
        <v>60</v>
      </c>
      <c r="L17" s="45" t="s">
        <v>60</v>
      </c>
      <c r="M17" s="45" t="s">
        <v>60</v>
      </c>
      <c r="N17" s="45">
        <v>14.041701310128268</v>
      </c>
      <c r="O17" s="45" t="e">
        <v>#VALUE!</v>
      </c>
      <c r="P17" s="34"/>
      <c r="Q17" s="34"/>
      <c r="R17" s="34"/>
      <c r="S17" s="34"/>
    </row>
    <row r="18" spans="1:19" x14ac:dyDescent="0.3">
      <c r="A18" s="15" t="s">
        <v>25</v>
      </c>
      <c r="B18" s="45">
        <v>7.7399997711181641</v>
      </c>
      <c r="C18" s="45">
        <v>7.1999998092651367</v>
      </c>
      <c r="D18" s="45">
        <v>8.6700000762939453</v>
      </c>
      <c r="E18" s="45">
        <v>9.6999998092651367</v>
      </c>
      <c r="F18" s="45">
        <v>9.4399995803833008</v>
      </c>
      <c r="G18" s="45">
        <v>15.319999694824219</v>
      </c>
      <c r="H18" s="45">
        <v>15.810000419616699</v>
      </c>
      <c r="I18" s="45">
        <v>12.350000381469727</v>
      </c>
      <c r="J18" s="45">
        <v>12.170000076293945</v>
      </c>
      <c r="K18" s="45" t="s">
        <v>60</v>
      </c>
      <c r="L18" s="45" t="s">
        <v>60</v>
      </c>
      <c r="M18" s="45" t="s">
        <v>60</v>
      </c>
      <c r="N18" s="45">
        <v>13.161057397514949</v>
      </c>
      <c r="O18" s="45" t="e">
        <v>#VALUE!</v>
      </c>
      <c r="P18" s="34"/>
      <c r="Q18" s="34"/>
      <c r="R18" s="34"/>
      <c r="S18" s="34"/>
    </row>
    <row r="19" spans="1:19" x14ac:dyDescent="0.3">
      <c r="A19" s="15" t="s">
        <v>26</v>
      </c>
      <c r="B19" s="45">
        <v>10.720000267028809</v>
      </c>
      <c r="C19" s="45">
        <v>8.3900003433227539</v>
      </c>
      <c r="D19" s="45">
        <v>14.880000114440918</v>
      </c>
      <c r="E19" s="45">
        <v>14.220000267028809</v>
      </c>
      <c r="F19" s="45">
        <v>17.25</v>
      </c>
      <c r="G19" s="45">
        <v>21.870000839233398</v>
      </c>
      <c r="H19" s="45">
        <v>27.139999389648437</v>
      </c>
      <c r="I19" s="45">
        <v>21.590000152587891</v>
      </c>
      <c r="J19" s="45">
        <v>21.120000839233398</v>
      </c>
      <c r="K19" s="45" t="s">
        <v>60</v>
      </c>
      <c r="L19" s="45" t="s">
        <v>60</v>
      </c>
      <c r="M19" s="45" t="s">
        <v>60</v>
      </c>
      <c r="N19" s="45">
        <v>22.099210366470945</v>
      </c>
      <c r="O19" s="45" t="e">
        <v>#VALUE!</v>
      </c>
      <c r="P19" s="34"/>
      <c r="Q19" s="34"/>
      <c r="R19" s="34"/>
      <c r="S19" s="34"/>
    </row>
    <row r="20" spans="1:19" x14ac:dyDescent="0.3">
      <c r="A20" s="17" t="s">
        <v>27</v>
      </c>
      <c r="B20" s="45">
        <v>10.880000114440918</v>
      </c>
      <c r="C20" s="45">
        <v>8.3100004196166992</v>
      </c>
      <c r="D20" s="45">
        <v>15.630000114440918</v>
      </c>
      <c r="E20" s="45">
        <v>15.020000457763672</v>
      </c>
      <c r="F20" s="45">
        <v>18.120000839233398</v>
      </c>
      <c r="G20" s="45">
        <v>23.420000076293945</v>
      </c>
      <c r="H20" s="45">
        <v>30.340000152587891</v>
      </c>
      <c r="I20" s="45">
        <v>22.870000839233398</v>
      </c>
      <c r="J20" s="45">
        <v>23.450000762939453</v>
      </c>
      <c r="K20" s="45" t="s">
        <v>60</v>
      </c>
      <c r="L20" s="45" t="s">
        <v>60</v>
      </c>
      <c r="M20" s="45" t="s">
        <v>60</v>
      </c>
      <c r="N20" s="45">
        <v>24.051278212107277</v>
      </c>
      <c r="O20" s="45" t="e">
        <v>#VALUE!</v>
      </c>
      <c r="P20" s="34"/>
      <c r="Q20" s="34"/>
      <c r="R20" s="34"/>
      <c r="S20" s="34"/>
    </row>
    <row r="21" spans="1:19" x14ac:dyDescent="0.3">
      <c r="A21" s="18" t="s">
        <v>28</v>
      </c>
      <c r="B21" s="45">
        <v>8.1099996566772461</v>
      </c>
      <c r="C21" s="45">
        <v>6.130000114440918</v>
      </c>
      <c r="D21" s="45">
        <v>14.880000114440918</v>
      </c>
      <c r="E21" s="45">
        <v>11.149999618530273</v>
      </c>
      <c r="F21" s="45">
        <v>11.479999542236328</v>
      </c>
      <c r="G21" s="45">
        <v>19.030000686645508</v>
      </c>
      <c r="H21" s="45">
        <v>18.860000610351563</v>
      </c>
      <c r="I21" s="45">
        <v>15.300000190734863</v>
      </c>
      <c r="J21" s="45">
        <v>14.670000076293945</v>
      </c>
      <c r="K21" s="45" t="s">
        <v>60</v>
      </c>
      <c r="L21" s="45" t="s">
        <v>60</v>
      </c>
      <c r="M21" s="45" t="s">
        <v>60</v>
      </c>
      <c r="N21" s="45">
        <v>16.016219823087585</v>
      </c>
      <c r="O21" s="45" t="e">
        <v>#VALUE!</v>
      </c>
      <c r="P21" s="34"/>
      <c r="Q21" s="34"/>
      <c r="R21" s="34"/>
      <c r="S21" s="34"/>
    </row>
    <row r="22" spans="1:19" x14ac:dyDescent="0.3">
      <c r="A22" s="18" t="s">
        <v>29</v>
      </c>
      <c r="B22" s="45">
        <v>6.3899998664855957</v>
      </c>
      <c r="C22" s="45">
        <v>8.5600004196166992</v>
      </c>
      <c r="D22" s="45">
        <v>12.829999923706055</v>
      </c>
      <c r="E22" s="45">
        <v>12.140000343322754</v>
      </c>
      <c r="F22" s="45">
        <v>16.409999847412109</v>
      </c>
      <c r="G22" s="45">
        <v>20.090000152587891</v>
      </c>
      <c r="H22" s="45">
        <v>18.379999160766602</v>
      </c>
      <c r="I22" s="45">
        <v>14.050000190734863</v>
      </c>
      <c r="J22" s="45">
        <v>16.819999694824219</v>
      </c>
      <c r="K22" s="45" t="s">
        <v>60</v>
      </c>
      <c r="L22" s="45" t="s">
        <v>60</v>
      </c>
      <c r="M22" s="45" t="s">
        <v>60</v>
      </c>
      <c r="N22" s="45">
        <v>16.761130305519167</v>
      </c>
      <c r="O22" s="45" t="e">
        <v>#VALUE!</v>
      </c>
      <c r="P22" s="34"/>
      <c r="Q22" s="34"/>
      <c r="R22" s="34"/>
      <c r="S22" s="34"/>
    </row>
    <row r="23" spans="1:19" x14ac:dyDescent="0.3">
      <c r="A23" s="18" t="s">
        <v>30</v>
      </c>
      <c r="B23" s="45">
        <v>11.619999885559082</v>
      </c>
      <c r="C23" s="45">
        <v>9.0100002288818359</v>
      </c>
      <c r="D23" s="45">
        <v>12.899999618530273</v>
      </c>
      <c r="E23" s="45">
        <v>12.810000419616699</v>
      </c>
      <c r="F23" s="45">
        <v>16.5</v>
      </c>
      <c r="G23" s="45">
        <v>17.370000839233398</v>
      </c>
      <c r="H23" s="45">
        <v>19.399999618530273</v>
      </c>
      <c r="I23" s="45">
        <v>24.700000762939453</v>
      </c>
      <c r="J23" s="45">
        <v>15.25</v>
      </c>
      <c r="K23" s="45" t="s">
        <v>60</v>
      </c>
      <c r="L23" s="45" t="s">
        <v>60</v>
      </c>
      <c r="M23" s="45" t="s">
        <v>60</v>
      </c>
      <c r="N23" s="45">
        <v>18.934597710600123</v>
      </c>
      <c r="O23" s="45" t="e">
        <v>#VALUE!</v>
      </c>
      <c r="P23" s="34"/>
      <c r="Q23" s="34"/>
      <c r="R23" s="34"/>
      <c r="S23" s="34"/>
    </row>
    <row r="24" spans="1:19" x14ac:dyDescent="0.3">
      <c r="A24" s="15" t="s">
        <v>31</v>
      </c>
      <c r="B24" s="45">
        <v>11.420000076293945</v>
      </c>
      <c r="C24" s="45">
        <v>9.4600000381469727</v>
      </c>
      <c r="D24" s="45">
        <v>15.520000457763672</v>
      </c>
      <c r="E24" s="45">
        <v>15.789999961853027</v>
      </c>
      <c r="F24" s="45">
        <v>19.190000534057617</v>
      </c>
      <c r="G24" s="45">
        <v>27.159999847412109</v>
      </c>
      <c r="H24" s="45">
        <v>27.379999160766602</v>
      </c>
      <c r="I24" s="45">
        <v>22.459999084472656</v>
      </c>
      <c r="J24" s="45">
        <v>22.110000610351563</v>
      </c>
      <c r="K24" s="45" t="s">
        <v>60</v>
      </c>
      <c r="L24" s="45" t="s">
        <v>60</v>
      </c>
      <c r="M24" s="45" t="s">
        <v>60</v>
      </c>
      <c r="N24" s="45">
        <v>23.747373767225678</v>
      </c>
      <c r="O24" s="45" t="e">
        <v>#VALUE!</v>
      </c>
      <c r="P24" s="34"/>
      <c r="Q24" s="34"/>
      <c r="R24" s="34"/>
      <c r="S24" s="34"/>
    </row>
    <row r="25" spans="1:19" x14ac:dyDescent="0.3">
      <c r="A25" s="18" t="s">
        <v>32</v>
      </c>
      <c r="B25" s="45">
        <v>11.069999694824219</v>
      </c>
      <c r="C25" s="45">
        <v>8.3100004196166992</v>
      </c>
      <c r="D25" s="45">
        <v>15.319999694824219</v>
      </c>
      <c r="E25" s="45">
        <v>13.939999580383301</v>
      </c>
      <c r="F25" s="45">
        <v>16.090000152587891</v>
      </c>
      <c r="G25" s="45">
        <v>22.190000534057617</v>
      </c>
      <c r="H25" s="45">
        <v>26.930000305175781</v>
      </c>
      <c r="I25" s="45">
        <v>20.129999160766602</v>
      </c>
      <c r="J25" s="45">
        <v>22.219999313354492</v>
      </c>
      <c r="K25" s="45" t="s">
        <v>60</v>
      </c>
      <c r="L25" s="45" t="s">
        <v>60</v>
      </c>
      <c r="M25" s="45" t="s">
        <v>60</v>
      </c>
      <c r="N25" s="45">
        <v>21.86409337050349</v>
      </c>
      <c r="O25" s="45" t="e">
        <v>#VALUE!</v>
      </c>
      <c r="P25" s="34"/>
      <c r="Q25" s="34"/>
      <c r="R25" s="34"/>
      <c r="S25" s="34"/>
    </row>
    <row r="26" spans="1:19" x14ac:dyDescent="0.3">
      <c r="A26" s="18" t="s">
        <v>33</v>
      </c>
      <c r="B26" s="45">
        <v>11.539999961853027</v>
      </c>
      <c r="C26" s="45">
        <v>9.869999885559082</v>
      </c>
      <c r="D26" s="45">
        <v>15.600000381469727</v>
      </c>
      <c r="E26" s="45">
        <v>16.559999465942383</v>
      </c>
      <c r="F26" s="45">
        <v>20.479999542236328</v>
      </c>
      <c r="G26" s="45">
        <v>29.389999389648438</v>
      </c>
      <c r="H26" s="45">
        <v>27.629999160766602</v>
      </c>
      <c r="I26" s="45">
        <v>23.799999237060547</v>
      </c>
      <c r="J26" s="45">
        <v>22.059999465942383</v>
      </c>
      <c r="K26" s="45" t="s">
        <v>60</v>
      </c>
      <c r="L26" s="45" t="s">
        <v>60</v>
      </c>
      <c r="M26" s="45" t="s">
        <v>60</v>
      </c>
      <c r="N26" s="45">
        <v>24.709296773470296</v>
      </c>
      <c r="O26" s="45" t="e">
        <v>#VALUE!</v>
      </c>
      <c r="P26" s="34"/>
      <c r="Q26" s="34"/>
      <c r="R26" s="34"/>
      <c r="S26" s="34"/>
    </row>
    <row r="27" spans="1:19" s="70" customFormat="1" x14ac:dyDescent="0.3">
      <c r="A27" s="67" t="s">
        <v>34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9"/>
      <c r="Q27" s="69"/>
      <c r="R27" s="69"/>
      <c r="S27" s="69"/>
    </row>
    <row r="28" spans="1:19" x14ac:dyDescent="0.3">
      <c r="A28" s="18" t="s">
        <v>35</v>
      </c>
      <c r="B28" s="45">
        <v>10.229999542236328</v>
      </c>
      <c r="C28" s="45">
        <v>7.369999885559082</v>
      </c>
      <c r="D28" s="45">
        <v>19.370000839233398</v>
      </c>
      <c r="E28" s="45">
        <v>13.229999542236328</v>
      </c>
      <c r="F28" s="45">
        <v>18.559999465942383</v>
      </c>
      <c r="G28" s="45">
        <v>23.979999542236328</v>
      </c>
      <c r="H28" s="45">
        <v>25.569999694824219</v>
      </c>
      <c r="I28" s="45">
        <v>24.319999694824219</v>
      </c>
      <c r="J28" s="45">
        <v>22.819999694824219</v>
      </c>
      <c r="K28" s="45" t="s">
        <v>60</v>
      </c>
      <c r="L28" s="45" t="s">
        <v>60</v>
      </c>
      <c r="M28" s="45" t="s">
        <v>60</v>
      </c>
      <c r="N28" s="45">
        <v>23.241006049028972</v>
      </c>
      <c r="O28" s="45" t="e">
        <v>#VALUE!</v>
      </c>
    </row>
    <row r="29" spans="1:19" x14ac:dyDescent="0.3">
      <c r="A29" s="18" t="s">
        <v>36</v>
      </c>
      <c r="B29" s="45">
        <v>12.75</v>
      </c>
      <c r="C29" s="45">
        <v>11.109999656677246</v>
      </c>
      <c r="D29" s="45">
        <v>18.110000610351563</v>
      </c>
      <c r="E29" s="45">
        <v>19.909999847412109</v>
      </c>
      <c r="F29" s="45">
        <v>22.309999465942383</v>
      </c>
      <c r="G29" s="45">
        <v>36.869998931884766</v>
      </c>
      <c r="H29" s="45">
        <v>33.639999389648438</v>
      </c>
      <c r="I29" s="45">
        <v>29.559999465942383</v>
      </c>
      <c r="J29" s="45">
        <v>23.510000228881836</v>
      </c>
      <c r="K29" s="45" t="s">
        <v>60</v>
      </c>
      <c r="L29" s="45" t="s">
        <v>60</v>
      </c>
      <c r="M29" s="45" t="s">
        <v>60</v>
      </c>
      <c r="N29" s="45">
        <v>29.333519995550791</v>
      </c>
      <c r="O29" s="45" t="e">
        <v>#VALUE!</v>
      </c>
    </row>
    <row r="30" spans="1:19" x14ac:dyDescent="0.3">
      <c r="A30" s="18" t="s">
        <v>37</v>
      </c>
      <c r="B30" s="45">
        <v>11.75</v>
      </c>
      <c r="C30" s="45">
        <v>9.1599998474121094</v>
      </c>
      <c r="D30" s="45">
        <v>13.060000419616699</v>
      </c>
      <c r="E30" s="45">
        <v>13.069999694824219</v>
      </c>
      <c r="F30" s="45">
        <v>16.739999771118164</v>
      </c>
      <c r="G30" s="45">
        <v>17.5</v>
      </c>
      <c r="H30" s="45">
        <v>19.690000534057617</v>
      </c>
      <c r="I30" s="45">
        <v>25.040000915527344</v>
      </c>
      <c r="J30" s="45">
        <v>15.670000076293945</v>
      </c>
      <c r="K30" s="45" t="s">
        <v>60</v>
      </c>
      <c r="L30" s="45" t="s">
        <v>60</v>
      </c>
      <c r="M30" s="45" t="s">
        <v>60</v>
      </c>
      <c r="N30" s="45">
        <v>19.234838887228179</v>
      </c>
      <c r="O30" s="45" t="e">
        <v>#VALUE!</v>
      </c>
    </row>
    <row r="31" spans="1:19" x14ac:dyDescent="0.3">
      <c r="A31" s="18" t="s">
        <v>38</v>
      </c>
      <c r="B31" s="45">
        <v>10.569999694824219</v>
      </c>
      <c r="C31" s="45">
        <v>8.619999885559082</v>
      </c>
      <c r="D31" s="45">
        <v>12.850000381469727</v>
      </c>
      <c r="E31" s="45">
        <v>12.579999923706055</v>
      </c>
      <c r="F31" s="45">
        <v>15.739999771118164</v>
      </c>
      <c r="G31" s="45">
        <v>18.020000457763672</v>
      </c>
      <c r="H31" s="45">
        <v>19.110000610351563</v>
      </c>
      <c r="I31" s="45">
        <v>20.790000915527344</v>
      </c>
      <c r="J31" s="45">
        <v>15.720000267028809</v>
      </c>
      <c r="K31" s="45" t="s">
        <v>60</v>
      </c>
      <c r="L31" s="45" t="s">
        <v>60</v>
      </c>
      <c r="M31" s="45" t="s">
        <v>60</v>
      </c>
      <c r="N31" s="45">
        <v>18.122561028153584</v>
      </c>
      <c r="O31" s="45" t="e">
        <v>#VALUE!</v>
      </c>
    </row>
    <row r="32" spans="1:19" x14ac:dyDescent="0.3">
      <c r="A32" s="18" t="s">
        <v>39</v>
      </c>
      <c r="B32" s="45">
        <v>10.789999961853027</v>
      </c>
      <c r="C32" s="45">
        <v>8.2799997329711914</v>
      </c>
      <c r="D32" s="45">
        <v>15.600000381469727</v>
      </c>
      <c r="E32" s="45">
        <v>14.729999542236328</v>
      </c>
      <c r="F32" s="45">
        <v>17.700000762939453</v>
      </c>
      <c r="G32" s="45">
        <v>22.989999771118164</v>
      </c>
      <c r="H32" s="45">
        <v>28.969999313354492</v>
      </c>
      <c r="I32" s="45">
        <v>21.780000686645508</v>
      </c>
      <c r="J32" s="45">
        <v>22.430000305175781</v>
      </c>
      <c r="K32" s="45" t="s">
        <v>60</v>
      </c>
      <c r="L32" s="45" t="s">
        <v>60</v>
      </c>
      <c r="M32" s="45" t="s">
        <v>60</v>
      </c>
      <c r="N32" s="45">
        <v>23.108443559889459</v>
      </c>
      <c r="O32" s="45" t="e">
        <v>#VALUE!</v>
      </c>
    </row>
  </sheetData>
  <conditionalFormatting sqref="N5:O28 N31:O32">
    <cfRule type="expression" dxfId="67" priority="3" stopIfTrue="1">
      <formula>ISERROR(N5)</formula>
    </cfRule>
  </conditionalFormatting>
  <conditionalFormatting sqref="N29:O29">
    <cfRule type="expression" dxfId="66" priority="2" stopIfTrue="1">
      <formula>ISERROR(N29)</formula>
    </cfRule>
  </conditionalFormatting>
  <conditionalFormatting sqref="N30:O30">
    <cfRule type="expression" dxfId="65" priority="1" stopIfTrue="1">
      <formula>ISERROR(N30)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122</v>
      </c>
      <c r="B1" s="46"/>
      <c r="C1" s="46"/>
      <c r="D1" s="46"/>
      <c r="E1" s="46"/>
      <c r="F1" s="46"/>
    </row>
    <row r="2" spans="1:17" ht="17.25" x14ac:dyDescent="0.35">
      <c r="A2" s="46" t="s">
        <v>79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2014</v>
      </c>
      <c r="C4" s="24">
        <v>2015</v>
      </c>
      <c r="D4" s="24" t="s">
        <v>77</v>
      </c>
      <c r="E4" s="24">
        <v>2016</v>
      </c>
      <c r="F4" s="24" t="s">
        <v>77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47">
        <v>26.399999618530273</v>
      </c>
      <c r="C5" s="47">
        <v>27.030000686645508</v>
      </c>
      <c r="D5" s="47">
        <v>0.63000106811523438</v>
      </c>
      <c r="E5" s="45">
        <v>27.569999694824219</v>
      </c>
      <c r="F5" s="47">
        <v>0.53999900817871094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45">
        <v>25.809999465942383</v>
      </c>
      <c r="C6" s="45">
        <v>26.120000839233398</v>
      </c>
      <c r="D6" s="47">
        <v>0.31000137329101563</v>
      </c>
      <c r="E6" s="45">
        <v>27.930000305175781</v>
      </c>
      <c r="F6" s="47">
        <v>1.8099994659423828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45">
        <v>27.100000381469727</v>
      </c>
      <c r="C7" s="45">
        <v>28.139999389648438</v>
      </c>
      <c r="D7" s="47">
        <v>1.0399990081787109</v>
      </c>
      <c r="E7" s="45">
        <v>27.149999618530273</v>
      </c>
      <c r="F7" s="47">
        <v>-0.98999977111816406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45">
        <v>26.850000381469727</v>
      </c>
      <c r="C8" s="45">
        <v>29.170000076293945</v>
      </c>
      <c r="D8" s="47">
        <v>2.3199996948242187</v>
      </c>
      <c r="E8" s="45">
        <v>25.879999160766602</v>
      </c>
      <c r="F8" s="47">
        <v>-3.2900009155273437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45">
        <v>21.760000228881836</v>
      </c>
      <c r="C9" s="45">
        <v>15.930000305175781</v>
      </c>
      <c r="D9" s="47">
        <v>-5.8299999237060547</v>
      </c>
      <c r="E9" s="45">
        <v>13.140000343322754</v>
      </c>
      <c r="F9" s="47">
        <v>-2.7899999618530273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45">
        <v>21.100000381469727</v>
      </c>
      <c r="C10" s="45">
        <v>18.069999694824219</v>
      </c>
      <c r="D10" s="47">
        <v>-3.0300006866455078</v>
      </c>
      <c r="E10" s="45">
        <v>17.049999237060547</v>
      </c>
      <c r="F10" s="47">
        <v>-1.0200004577636719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45">
        <v>22.010000228881836</v>
      </c>
      <c r="C11" s="45">
        <v>21.950000762939453</v>
      </c>
      <c r="D11" s="47">
        <v>-5.9999465942382813E-2</v>
      </c>
      <c r="E11" s="45">
        <v>21.350000381469727</v>
      </c>
      <c r="F11" s="47">
        <v>-0.60000038146972656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45">
        <v>36.279998779296875</v>
      </c>
      <c r="C12" s="45">
        <v>43.990001678466797</v>
      </c>
      <c r="D12" s="47">
        <v>7.7100028991699219</v>
      </c>
      <c r="E12" s="45">
        <v>36.75</v>
      </c>
      <c r="F12" s="47">
        <v>-7.2400016784667969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7" t="s">
        <v>20</v>
      </c>
      <c r="B13" s="45">
        <v>23.200000762939453</v>
      </c>
      <c r="C13" s="45">
        <v>24.690000534057617</v>
      </c>
      <c r="D13" s="47">
        <v>1.4899997711181641</v>
      </c>
      <c r="E13" s="45">
        <v>24.120000839233398</v>
      </c>
      <c r="F13" s="47">
        <v>-0.56999969482421875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45">
        <v>13.779999732971191</v>
      </c>
      <c r="C14" s="45">
        <v>14.170000076293945</v>
      </c>
      <c r="D14" s="47">
        <v>0.39000034332275391</v>
      </c>
      <c r="E14" s="45">
        <v>12.470000267028809</v>
      </c>
      <c r="F14" s="47">
        <v>-1.6999998092651367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45">
        <v>19.379999160766602</v>
      </c>
      <c r="C15" s="45">
        <v>18.399999618530273</v>
      </c>
      <c r="D15" s="47">
        <v>-0.97999954223632813</v>
      </c>
      <c r="E15" s="45">
        <v>16.399999618530273</v>
      </c>
      <c r="F15" s="47">
        <v>-2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45">
        <v>5.369999885559082</v>
      </c>
      <c r="C16" s="45">
        <v>6.5300002098083496</v>
      </c>
      <c r="D16" s="47">
        <v>1.1600003242492676</v>
      </c>
      <c r="E16" s="45">
        <v>6.369999885559082</v>
      </c>
      <c r="F16" s="47">
        <v>-0.16000032424926758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7" t="s">
        <v>24</v>
      </c>
      <c r="B17" s="45">
        <v>16.579999923706055</v>
      </c>
      <c r="C17" s="45">
        <v>18.579999923706055</v>
      </c>
      <c r="D17" s="47">
        <v>2</v>
      </c>
      <c r="E17" s="45">
        <v>14.75</v>
      </c>
      <c r="F17" s="47">
        <v>-3.8299999237060547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45" t="s">
        <v>60</v>
      </c>
      <c r="C18" s="45">
        <v>16.090000152587891</v>
      </c>
      <c r="D18" s="47" t="e">
        <v>#VALUE!</v>
      </c>
      <c r="E18" s="45">
        <v>12.350000381469727</v>
      </c>
      <c r="F18" s="47">
        <v>-3.7399997711181641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45">
        <v>24.360000610351563</v>
      </c>
      <c r="C19" s="45">
        <v>22.389999389648438</v>
      </c>
      <c r="D19" s="47">
        <v>-1.970001220703125</v>
      </c>
      <c r="E19" s="45">
        <v>21.590000152587891</v>
      </c>
      <c r="F19" s="47">
        <v>-0.79999923706054688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7" t="s">
        <v>27</v>
      </c>
      <c r="B20" s="45">
        <v>26.590000152587891</v>
      </c>
      <c r="C20" s="45">
        <v>23.770000457763672</v>
      </c>
      <c r="D20" s="47">
        <v>-2.8199996948242187</v>
      </c>
      <c r="E20" s="45">
        <v>22.870000839233398</v>
      </c>
      <c r="F20" s="47">
        <v>-0.89999961853027344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45">
        <v>17.379999160766602</v>
      </c>
      <c r="C21" s="45">
        <v>15.840000152587891</v>
      </c>
      <c r="D21" s="47">
        <v>-1.5399990081787109</v>
      </c>
      <c r="E21" s="45">
        <v>15.300000190734863</v>
      </c>
      <c r="F21" s="47">
        <v>-0.53999996185302734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45">
        <v>14.340000152587891</v>
      </c>
      <c r="C22" s="45">
        <v>14.079999923706055</v>
      </c>
      <c r="D22" s="47">
        <v>-0.26000022888183594</v>
      </c>
      <c r="E22" s="45">
        <v>14.050000190734863</v>
      </c>
      <c r="F22" s="47">
        <v>-2.9999732971191406E-2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45">
        <v>22.969999313354492</v>
      </c>
      <c r="C23" s="45">
        <v>24.889999389648437</v>
      </c>
      <c r="D23" s="47">
        <v>1.9200000762939453</v>
      </c>
      <c r="E23" s="45">
        <v>24.700000762939453</v>
      </c>
      <c r="F23" s="47">
        <v>-0.18999862670898438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45">
        <v>23.950000762939453</v>
      </c>
      <c r="C24" s="45">
        <v>24.209999084472656</v>
      </c>
      <c r="D24" s="47">
        <v>0.25999832153320313</v>
      </c>
      <c r="E24" s="45">
        <v>22.459999084472656</v>
      </c>
      <c r="F24" s="47">
        <v>-1.75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45">
        <v>24.129999160766602</v>
      </c>
      <c r="C25" s="45">
        <v>21.389999389648438</v>
      </c>
      <c r="D25" s="47">
        <v>-2.7399997711181641</v>
      </c>
      <c r="E25" s="45">
        <v>20.129999160766602</v>
      </c>
      <c r="F25" s="47">
        <v>-1.2600002288818359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45">
        <v>23.840000152587891</v>
      </c>
      <c r="C26" s="45">
        <v>25.809999465942383</v>
      </c>
      <c r="D26" s="47">
        <v>1.9699993133544922</v>
      </c>
      <c r="E26" s="45">
        <v>23.799999237060547</v>
      </c>
      <c r="F26" s="47">
        <v>-2.0100002288818359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45"/>
      <c r="C27" s="45"/>
      <c r="D27" s="47"/>
      <c r="E27" s="45"/>
      <c r="F27" s="4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45">
        <v>23.5</v>
      </c>
      <c r="C28" s="45" t="s">
        <v>60</v>
      </c>
      <c r="D28" s="47" t="e">
        <v>#VALUE!</v>
      </c>
      <c r="E28" s="45">
        <v>24.319999694824219</v>
      </c>
      <c r="F28" s="47" t="e">
        <v>#VALUE!</v>
      </c>
    </row>
    <row r="29" spans="1:17" x14ac:dyDescent="0.3">
      <c r="A29" s="18" t="s">
        <v>36</v>
      </c>
      <c r="B29" s="45">
        <v>29.299999237060547</v>
      </c>
      <c r="C29" s="45">
        <v>33.790000915527344</v>
      </c>
      <c r="D29" s="47">
        <v>4.4900016784667969</v>
      </c>
      <c r="E29" s="45">
        <v>29.559999465942383</v>
      </c>
      <c r="F29" s="47">
        <v>-4.2300014495849609</v>
      </c>
    </row>
    <row r="30" spans="1:17" x14ac:dyDescent="0.3">
      <c r="A30" s="18" t="s">
        <v>37</v>
      </c>
      <c r="B30" s="45">
        <v>23.209999084472656</v>
      </c>
      <c r="C30" s="45">
        <v>25.100000381469727</v>
      </c>
      <c r="D30" s="47">
        <v>1.8900012969970703</v>
      </c>
      <c r="E30" s="45">
        <v>25.040000915527344</v>
      </c>
      <c r="F30" s="47">
        <v>-5.9999465942382813E-2</v>
      </c>
    </row>
    <row r="31" spans="1:17" x14ac:dyDescent="0.3">
      <c r="A31" s="18" t="s">
        <v>38</v>
      </c>
      <c r="B31" s="45">
        <v>21.030000686645508</v>
      </c>
      <c r="C31" s="45">
        <v>21.850000381469727</v>
      </c>
      <c r="D31" s="47">
        <v>0.81999969482421875</v>
      </c>
      <c r="E31" s="45">
        <v>20.790000915527344</v>
      </c>
      <c r="F31" s="47">
        <v>-1.0599994659423828</v>
      </c>
    </row>
    <row r="32" spans="1:17" x14ac:dyDescent="0.3">
      <c r="A32" s="18" t="s">
        <v>39</v>
      </c>
      <c r="B32" s="45">
        <v>25.120000839233398</v>
      </c>
      <c r="C32" s="45">
        <v>22.520000457763672</v>
      </c>
      <c r="D32" s="47">
        <v>-2.6000003814697266</v>
      </c>
      <c r="E32" s="45">
        <v>21.780000686645508</v>
      </c>
      <c r="F32" s="47">
        <v>-0.73999977111816406</v>
      </c>
    </row>
  </sheetData>
  <conditionalFormatting sqref="D5">
    <cfRule type="expression" dxfId="64" priority="7" stopIfTrue="1">
      <formula>ISERROR(D5)</formula>
    </cfRule>
  </conditionalFormatting>
  <conditionalFormatting sqref="D6:D15">
    <cfRule type="expression" dxfId="63" priority="6" stopIfTrue="1">
      <formula>ISERROR(D6)</formula>
    </cfRule>
  </conditionalFormatting>
  <conditionalFormatting sqref="D16:D32">
    <cfRule type="expression" dxfId="62" priority="5" stopIfTrue="1">
      <formula>ISERROR(D16)</formula>
    </cfRule>
  </conditionalFormatting>
  <conditionalFormatting sqref="F5:F32">
    <cfRule type="expression" dxfId="61" priority="4" stopIfTrue="1">
      <formula>ISERROR(F5)</formula>
    </cfRule>
  </conditionalFormatting>
  <conditionalFormatting sqref="F9">
    <cfRule type="expression" dxfId="60" priority="3" stopIfTrue="1">
      <formula>ISERROR(F9)</formula>
    </cfRule>
  </conditionalFormatting>
  <conditionalFormatting sqref="C5">
    <cfRule type="expression" dxfId="59" priority="2" stopIfTrue="1">
      <formula>ISERROR(C5)</formula>
    </cfRule>
  </conditionalFormatting>
  <conditionalFormatting sqref="B5">
    <cfRule type="expression" dxfId="58" priority="1" stopIfTrue="1">
      <formula>ISERROR(B5)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124</v>
      </c>
      <c r="B1" s="22"/>
      <c r="C1" s="22"/>
      <c r="D1" s="22"/>
      <c r="E1" s="22"/>
      <c r="F1" s="22"/>
    </row>
    <row r="2" spans="1:9" ht="17.25" x14ac:dyDescent="0.35">
      <c r="A2" s="22" t="s">
        <v>125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 t="s">
        <v>60</v>
      </c>
      <c r="C5" s="49">
        <v>19.909999847412109</v>
      </c>
      <c r="D5" s="49">
        <v>31.75</v>
      </c>
      <c r="E5" s="49">
        <v>39.240001678466797</v>
      </c>
      <c r="F5" s="49">
        <v>27.569999694824219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>
        <v>24.319999694824219</v>
      </c>
      <c r="D6" s="49">
        <v>29.610000610351563</v>
      </c>
      <c r="E6" s="49">
        <v>32.75</v>
      </c>
      <c r="F6" s="49">
        <v>27.930000305175781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>
        <v>15.329999923706055</v>
      </c>
      <c r="D7" s="49">
        <v>34.909999847412109</v>
      </c>
      <c r="E7" s="49">
        <v>43.169998168945313</v>
      </c>
      <c r="F7" s="49">
        <v>27.149999618530273</v>
      </c>
      <c r="G7" s="34"/>
      <c r="H7" s="34"/>
      <c r="I7" s="34"/>
    </row>
    <row r="8" spans="1:9" x14ac:dyDescent="0.3">
      <c r="A8" s="15" t="s">
        <v>15</v>
      </c>
      <c r="B8" s="49" t="s">
        <v>60</v>
      </c>
      <c r="C8" s="49">
        <v>17.370000839233398</v>
      </c>
      <c r="D8" s="49">
        <v>28.889999389648437</v>
      </c>
      <c r="E8" s="49">
        <v>38.840000152587891</v>
      </c>
      <c r="F8" s="49">
        <v>25.879999160766602</v>
      </c>
      <c r="G8" s="34"/>
      <c r="H8" s="34"/>
      <c r="I8" s="34"/>
    </row>
    <row r="9" spans="1:9" x14ac:dyDescent="0.3">
      <c r="A9" s="18" t="s">
        <v>16</v>
      </c>
      <c r="B9" s="49" t="s">
        <v>60</v>
      </c>
      <c r="C9" s="49">
        <v>12.050000190734863</v>
      </c>
      <c r="D9" s="49" t="s">
        <v>60</v>
      </c>
      <c r="E9" s="49" t="s">
        <v>60</v>
      </c>
      <c r="F9" s="49">
        <v>13.140000343322754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>
        <v>10.739999771118164</v>
      </c>
      <c r="D10" s="49">
        <v>18.840000152587891</v>
      </c>
      <c r="E10" s="49">
        <v>27.139999389648437</v>
      </c>
      <c r="F10" s="49">
        <v>17.049999237060547</v>
      </c>
      <c r="G10" s="34"/>
      <c r="H10" s="34"/>
      <c r="I10" s="34"/>
    </row>
    <row r="11" spans="1:9" x14ac:dyDescent="0.3">
      <c r="A11" s="18" t="s">
        <v>18</v>
      </c>
      <c r="B11" s="49" t="s">
        <v>60</v>
      </c>
      <c r="C11" s="49">
        <v>19.069999694824219</v>
      </c>
      <c r="D11" s="49">
        <v>23.5</v>
      </c>
      <c r="E11" s="49">
        <v>28.090000152587891</v>
      </c>
      <c r="F11" s="49">
        <v>21.350000381469727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21.010000228881836</v>
      </c>
      <c r="D12" s="49">
        <v>39.049999237060547</v>
      </c>
      <c r="E12" s="49">
        <v>45.840000152587891</v>
      </c>
      <c r="F12" s="49">
        <v>36.75</v>
      </c>
      <c r="G12" s="34"/>
      <c r="H12" s="34"/>
      <c r="I12" s="34"/>
    </row>
    <row r="13" spans="1:9" x14ac:dyDescent="0.3">
      <c r="A13" s="17" t="s">
        <v>20</v>
      </c>
      <c r="B13" s="49">
        <v>23.290000915527344</v>
      </c>
      <c r="C13" s="49">
        <v>10.850000381469727</v>
      </c>
      <c r="D13" s="49">
        <v>25.010000228881836</v>
      </c>
      <c r="E13" s="49">
        <v>42.869998931884766</v>
      </c>
      <c r="F13" s="49">
        <v>24.120000839233398</v>
      </c>
      <c r="G13" s="34"/>
      <c r="H13" s="34"/>
      <c r="I13" s="34"/>
    </row>
    <row r="14" spans="1:9" x14ac:dyDescent="0.3">
      <c r="A14" s="15" t="s">
        <v>21</v>
      </c>
      <c r="B14" s="49">
        <v>12.529999732971191</v>
      </c>
      <c r="C14" s="49">
        <v>8.8000001907348633</v>
      </c>
      <c r="D14" s="49">
        <v>14.989999771118164</v>
      </c>
      <c r="E14" s="49">
        <v>26.079999923706055</v>
      </c>
      <c r="F14" s="49">
        <v>12.470000267028809</v>
      </c>
      <c r="G14" s="34"/>
      <c r="H14" s="34"/>
      <c r="I14" s="34"/>
    </row>
    <row r="15" spans="1:9" x14ac:dyDescent="0.3">
      <c r="A15" s="18" t="s">
        <v>22</v>
      </c>
      <c r="B15" s="49">
        <v>14.289999961853027</v>
      </c>
      <c r="C15" s="49">
        <v>11.460000038146973</v>
      </c>
      <c r="D15" s="49">
        <v>21.270000457763672</v>
      </c>
      <c r="E15" s="49">
        <v>28.129999160766602</v>
      </c>
      <c r="F15" s="49">
        <v>16.399999618530273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>
        <v>4.7899999618530273</v>
      </c>
      <c r="D16" s="49">
        <v>7.4600000381469727</v>
      </c>
      <c r="E16" s="49" t="s">
        <v>60</v>
      </c>
      <c r="F16" s="49">
        <v>6.369999885559082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>
        <v>9.6499996185302734</v>
      </c>
      <c r="D17" s="49">
        <v>25.260000228881836</v>
      </c>
      <c r="E17" s="49" t="s">
        <v>60</v>
      </c>
      <c r="F17" s="49">
        <v>14.75</v>
      </c>
      <c r="G17" s="34"/>
      <c r="H17" s="34"/>
      <c r="I17" s="34"/>
    </row>
    <row r="18" spans="1:9" x14ac:dyDescent="0.3">
      <c r="A18" s="15" t="s">
        <v>25</v>
      </c>
      <c r="B18" s="49" t="s">
        <v>60</v>
      </c>
      <c r="C18" s="49">
        <v>11.439999580383301</v>
      </c>
      <c r="D18" s="49">
        <v>13.760000228881836</v>
      </c>
      <c r="E18" s="49" t="s">
        <v>60</v>
      </c>
      <c r="F18" s="49">
        <v>12.350000381469727</v>
      </c>
      <c r="G18" s="34"/>
      <c r="H18" s="34"/>
      <c r="I18" s="34"/>
    </row>
    <row r="19" spans="1:9" x14ac:dyDescent="0.3">
      <c r="A19" s="15" t="s">
        <v>26</v>
      </c>
      <c r="B19" s="49">
        <v>13.279999732971191</v>
      </c>
      <c r="C19" s="49">
        <v>14.060000419616699</v>
      </c>
      <c r="D19" s="49">
        <v>24.569999694824219</v>
      </c>
      <c r="E19" s="49">
        <v>29.940000534057617</v>
      </c>
      <c r="F19" s="49">
        <v>21.590000152587891</v>
      </c>
      <c r="G19" s="34"/>
      <c r="H19" s="34"/>
      <c r="I19" s="34"/>
    </row>
    <row r="20" spans="1:9" x14ac:dyDescent="0.3">
      <c r="A20" s="17" t="s">
        <v>27</v>
      </c>
      <c r="B20" s="49" t="s">
        <v>60</v>
      </c>
      <c r="C20" s="49">
        <v>12.310000419616699</v>
      </c>
      <c r="D20" s="49">
        <v>24.899999618530273</v>
      </c>
      <c r="E20" s="49">
        <v>30.770000457763672</v>
      </c>
      <c r="F20" s="49">
        <v>22.870000839233398</v>
      </c>
      <c r="G20" s="34"/>
      <c r="H20" s="34"/>
      <c r="I20" s="34"/>
    </row>
    <row r="21" spans="1:9" x14ac:dyDescent="0.3">
      <c r="A21" s="18" t="s">
        <v>28</v>
      </c>
      <c r="B21" s="49" t="s">
        <v>60</v>
      </c>
      <c r="C21" s="49">
        <v>11.029999732971191</v>
      </c>
      <c r="D21" s="49">
        <v>19.5</v>
      </c>
      <c r="E21" s="49">
        <v>0</v>
      </c>
      <c r="F21" s="49">
        <v>15.300000190734863</v>
      </c>
      <c r="G21" s="34"/>
      <c r="H21" s="34"/>
      <c r="I21" s="34"/>
    </row>
    <row r="22" spans="1:9" x14ac:dyDescent="0.3">
      <c r="A22" s="18" t="s">
        <v>29</v>
      </c>
      <c r="B22" s="49">
        <v>14.229999542236328</v>
      </c>
      <c r="C22" s="49">
        <v>12.039999961853027</v>
      </c>
      <c r="D22" s="49" t="s">
        <v>60</v>
      </c>
      <c r="E22" s="49" t="s">
        <v>60</v>
      </c>
      <c r="F22" s="49">
        <v>14.050000190734863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22.489999771118164</v>
      </c>
      <c r="D23" s="49">
        <v>29.440000534057617</v>
      </c>
      <c r="E23" s="49" t="s">
        <v>60</v>
      </c>
      <c r="F23" s="49">
        <v>24.700000762939453</v>
      </c>
      <c r="G23" s="34"/>
      <c r="H23" s="34"/>
      <c r="I23" s="34"/>
    </row>
    <row r="24" spans="1:9" x14ac:dyDescent="0.3">
      <c r="A24" s="15" t="s">
        <v>31</v>
      </c>
      <c r="B24" s="49">
        <v>15.479999542236328</v>
      </c>
      <c r="C24" s="49">
        <v>15.220000267028809</v>
      </c>
      <c r="D24" s="49">
        <v>25.309999465942383</v>
      </c>
      <c r="E24" s="49">
        <v>34.630001068115234</v>
      </c>
      <c r="F24" s="49">
        <v>22.459999084472656</v>
      </c>
      <c r="G24" s="34"/>
      <c r="H24" s="34"/>
      <c r="I24" s="34"/>
    </row>
    <row r="25" spans="1:9" x14ac:dyDescent="0.3">
      <c r="A25" s="18" t="s">
        <v>32</v>
      </c>
      <c r="B25" s="49">
        <v>13.659999847412109</v>
      </c>
      <c r="C25" s="49">
        <v>11.760000228881836</v>
      </c>
      <c r="D25" s="49">
        <v>22.840000152587891</v>
      </c>
      <c r="E25" s="49">
        <v>29.639999389648438</v>
      </c>
      <c r="F25" s="49">
        <v>20.129999160766602</v>
      </c>
      <c r="G25" s="34"/>
      <c r="H25" s="34"/>
      <c r="I25" s="34"/>
    </row>
    <row r="26" spans="1:9" x14ac:dyDescent="0.3">
      <c r="A26" s="18" t="s">
        <v>33</v>
      </c>
      <c r="B26" s="49">
        <v>16.930000305175781</v>
      </c>
      <c r="C26" s="49">
        <v>16.670000076293945</v>
      </c>
      <c r="D26" s="49">
        <v>26.659999847412109</v>
      </c>
      <c r="E26" s="49">
        <v>38.990001678466797</v>
      </c>
      <c r="F26" s="49">
        <v>23.799999237060547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 t="s">
        <v>60</v>
      </c>
      <c r="D28" s="49" t="s">
        <v>60</v>
      </c>
      <c r="E28" s="49" t="s">
        <v>60</v>
      </c>
      <c r="F28" s="49">
        <v>24.319999694824219</v>
      </c>
    </row>
    <row r="29" spans="1:9" x14ac:dyDescent="0.3">
      <c r="A29" s="18" t="s">
        <v>36</v>
      </c>
      <c r="B29" s="49" t="s">
        <v>60</v>
      </c>
      <c r="C29" s="49">
        <v>19.850000381469727</v>
      </c>
      <c r="D29" s="49">
        <v>33.650001525878906</v>
      </c>
      <c r="E29" s="49">
        <v>42.259998321533203</v>
      </c>
      <c r="F29" s="49">
        <v>29.559999465942383</v>
      </c>
    </row>
    <row r="30" spans="1:9" x14ac:dyDescent="0.3">
      <c r="A30" s="18" t="s">
        <v>37</v>
      </c>
      <c r="B30" s="49" t="s">
        <v>60</v>
      </c>
      <c r="C30" s="49">
        <v>22.790000915527344</v>
      </c>
      <c r="D30" s="49">
        <v>29.809999465942383</v>
      </c>
      <c r="E30" s="49" t="s">
        <v>60</v>
      </c>
      <c r="F30" s="49">
        <v>25.040000915527344</v>
      </c>
    </row>
    <row r="31" spans="1:9" x14ac:dyDescent="0.3">
      <c r="A31" s="18" t="s">
        <v>38</v>
      </c>
      <c r="B31" s="49">
        <v>11.840000152587891</v>
      </c>
      <c r="C31" s="49">
        <v>18.809999465942383</v>
      </c>
      <c r="D31" s="49">
        <v>25.489999771118164</v>
      </c>
      <c r="E31" s="49" t="s">
        <v>60</v>
      </c>
      <c r="F31" s="49">
        <v>20.790000915527344</v>
      </c>
    </row>
    <row r="32" spans="1:9" x14ac:dyDescent="0.3">
      <c r="A32" s="18" t="s">
        <v>39</v>
      </c>
      <c r="B32" s="49" t="s">
        <v>60</v>
      </c>
      <c r="C32" s="49">
        <v>12.119999885559082</v>
      </c>
      <c r="D32" s="49">
        <v>24.379999160766602</v>
      </c>
      <c r="E32" s="49">
        <v>30.489999771118164</v>
      </c>
      <c r="F32" s="49">
        <v>21.780000686645508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127</v>
      </c>
      <c r="B1" s="22"/>
      <c r="C1" s="22"/>
    </row>
    <row r="2" spans="1:4" ht="17.25" x14ac:dyDescent="0.35">
      <c r="A2" s="22" t="s">
        <v>85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27.229999542236328</v>
      </c>
      <c r="C5" s="50">
        <v>27.639999389648438</v>
      </c>
      <c r="D5" s="50">
        <v>27.569999694824219</v>
      </c>
    </row>
    <row r="6" spans="1:4" x14ac:dyDescent="0.3">
      <c r="A6" s="17" t="s">
        <v>13</v>
      </c>
      <c r="B6" s="50" t="s">
        <v>60</v>
      </c>
      <c r="C6" s="50" t="s">
        <v>60</v>
      </c>
      <c r="D6" s="50">
        <v>27.930000305175781</v>
      </c>
    </row>
    <row r="7" spans="1:4" x14ac:dyDescent="0.3">
      <c r="A7" s="18" t="s">
        <v>14</v>
      </c>
      <c r="B7" s="50">
        <v>26.409999847412109</v>
      </c>
      <c r="C7" s="50">
        <v>27.549999237060547</v>
      </c>
      <c r="D7" s="50">
        <v>27.149999618530273</v>
      </c>
    </row>
    <row r="8" spans="1:4" x14ac:dyDescent="0.3">
      <c r="A8" s="15" t="s">
        <v>15</v>
      </c>
      <c r="B8" s="50">
        <v>29.219999313354492</v>
      </c>
      <c r="C8" s="50">
        <v>21.829999923706055</v>
      </c>
      <c r="D8" s="50">
        <v>25.879999160766602</v>
      </c>
    </row>
    <row r="9" spans="1:4" x14ac:dyDescent="0.3">
      <c r="A9" s="18" t="s">
        <v>16</v>
      </c>
      <c r="B9" s="50">
        <v>0</v>
      </c>
      <c r="C9" s="50">
        <v>13.140000343322754</v>
      </c>
      <c r="D9" s="50">
        <v>13.140000343322754</v>
      </c>
    </row>
    <row r="10" spans="1:4" x14ac:dyDescent="0.3">
      <c r="A10" s="18" t="s">
        <v>17</v>
      </c>
      <c r="B10" s="50" t="s">
        <v>60</v>
      </c>
      <c r="C10" s="50">
        <v>17.219999313354492</v>
      </c>
      <c r="D10" s="50">
        <v>17.049999237060547</v>
      </c>
    </row>
    <row r="11" spans="1:4" x14ac:dyDescent="0.3">
      <c r="A11" s="18" t="s">
        <v>18</v>
      </c>
      <c r="B11" s="50">
        <v>22.159999847412109</v>
      </c>
      <c r="C11" s="50">
        <v>19.159999847412109</v>
      </c>
      <c r="D11" s="50">
        <v>21.350000381469727</v>
      </c>
    </row>
    <row r="12" spans="1:4" x14ac:dyDescent="0.3">
      <c r="A12" s="18" t="s">
        <v>19</v>
      </c>
      <c r="B12" s="50">
        <v>37.369998931884766</v>
      </c>
      <c r="C12" s="50">
        <v>34.880001068115234</v>
      </c>
      <c r="D12" s="50">
        <v>36.75</v>
      </c>
    </row>
    <row r="13" spans="1:4" x14ac:dyDescent="0.3">
      <c r="A13" s="17" t="s">
        <v>20</v>
      </c>
      <c r="B13" s="50">
        <v>21.659999847412109</v>
      </c>
      <c r="C13" s="50">
        <v>24.579999923706055</v>
      </c>
      <c r="D13" s="50">
        <v>24.120000839233398</v>
      </c>
    </row>
    <row r="14" spans="1:4" x14ac:dyDescent="0.3">
      <c r="A14" s="15" t="s">
        <v>21</v>
      </c>
      <c r="B14" s="50">
        <v>12.25</v>
      </c>
      <c r="C14" s="50">
        <v>12.5</v>
      </c>
      <c r="D14" s="50">
        <v>12.470000267028809</v>
      </c>
    </row>
    <row r="15" spans="1:4" x14ac:dyDescent="0.3">
      <c r="A15" s="18" t="s">
        <v>22</v>
      </c>
      <c r="B15" s="50" t="s">
        <v>60</v>
      </c>
      <c r="C15" s="50" t="s">
        <v>60</v>
      </c>
      <c r="D15" s="50">
        <v>16.399999618530273</v>
      </c>
    </row>
    <row r="16" spans="1:4" x14ac:dyDescent="0.3">
      <c r="A16" s="18" t="s">
        <v>23</v>
      </c>
      <c r="B16" s="50">
        <v>12.289999961853027</v>
      </c>
      <c r="C16" s="50">
        <v>5.1700000762939453</v>
      </c>
      <c r="D16" s="50">
        <v>6.369999885559082</v>
      </c>
    </row>
    <row r="17" spans="1:4" x14ac:dyDescent="0.3">
      <c r="A17" s="17" t="s">
        <v>24</v>
      </c>
      <c r="B17" s="50" t="s">
        <v>60</v>
      </c>
      <c r="C17" s="50">
        <v>15.310000419616699</v>
      </c>
      <c r="D17" s="50">
        <v>14.75</v>
      </c>
    </row>
    <row r="18" spans="1:4" x14ac:dyDescent="0.3">
      <c r="A18" s="15" t="s">
        <v>25</v>
      </c>
      <c r="B18" s="50">
        <v>11.430000305175781</v>
      </c>
      <c r="C18" s="50">
        <v>13.069999694824219</v>
      </c>
      <c r="D18" s="50">
        <v>12.350000381469727</v>
      </c>
    </row>
    <row r="19" spans="1:4" x14ac:dyDescent="0.3">
      <c r="A19" s="15" t="s">
        <v>26</v>
      </c>
      <c r="B19" s="50">
        <v>24.579999923706055</v>
      </c>
      <c r="C19" s="50">
        <v>20.170000076293945</v>
      </c>
      <c r="D19" s="50">
        <v>21.590000152587891</v>
      </c>
    </row>
    <row r="20" spans="1:4" x14ac:dyDescent="0.3">
      <c r="A20" s="17" t="s">
        <v>27</v>
      </c>
      <c r="B20" s="50">
        <v>24.290000915527344</v>
      </c>
      <c r="C20" s="50">
        <v>22.180000305175781</v>
      </c>
      <c r="D20" s="50">
        <v>22.870000839233398</v>
      </c>
    </row>
    <row r="21" spans="1:4" x14ac:dyDescent="0.3">
      <c r="A21" s="18" t="s">
        <v>28</v>
      </c>
      <c r="B21" s="50" t="s">
        <v>60</v>
      </c>
      <c r="C21" s="50">
        <v>14.720000267028809</v>
      </c>
      <c r="D21" s="50">
        <v>15.300000190734863</v>
      </c>
    </row>
    <row r="22" spans="1:4" x14ac:dyDescent="0.3">
      <c r="A22" s="18" t="s">
        <v>29</v>
      </c>
      <c r="B22" s="50" t="s">
        <v>60</v>
      </c>
      <c r="C22" s="50" t="s">
        <v>60</v>
      </c>
      <c r="D22" s="50">
        <v>14.050000190734863</v>
      </c>
    </row>
    <row r="23" spans="1:4" x14ac:dyDescent="0.3">
      <c r="A23" s="18" t="s">
        <v>30</v>
      </c>
      <c r="B23" s="50">
        <v>27.090000152587891</v>
      </c>
      <c r="C23" s="50">
        <v>20.649999618530273</v>
      </c>
      <c r="D23" s="50">
        <v>24.700000762939453</v>
      </c>
    </row>
    <row r="24" spans="1:4" x14ac:dyDescent="0.3">
      <c r="A24" s="15" t="s">
        <v>31</v>
      </c>
      <c r="B24" s="50">
        <v>26.329999923706055</v>
      </c>
      <c r="C24" s="50">
        <v>20.219999313354492</v>
      </c>
      <c r="D24" s="50">
        <v>22.459999084472656</v>
      </c>
    </row>
    <row r="25" spans="1:4" x14ac:dyDescent="0.3">
      <c r="A25" s="18" t="s">
        <v>32</v>
      </c>
      <c r="B25" s="50">
        <v>22.850000381469727</v>
      </c>
      <c r="C25" s="50">
        <v>19.329999923706055</v>
      </c>
      <c r="D25" s="50">
        <v>20.129999160766602</v>
      </c>
    </row>
    <row r="26" spans="1:4" x14ac:dyDescent="0.3">
      <c r="A26" s="18" t="s">
        <v>33</v>
      </c>
      <c r="B26" s="50">
        <v>27.340000152587891</v>
      </c>
      <c r="C26" s="50">
        <v>20.930000305175781</v>
      </c>
      <c r="D26" s="50">
        <v>23.799999237060547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23.409999847412109</v>
      </c>
      <c r="C28" s="50">
        <v>26.280000686645508</v>
      </c>
      <c r="D28" s="50">
        <v>24.319999694824219</v>
      </c>
    </row>
    <row r="29" spans="1:4" x14ac:dyDescent="0.3">
      <c r="A29" s="18" t="s">
        <v>36</v>
      </c>
      <c r="B29" s="50">
        <v>30.680000305175781</v>
      </c>
      <c r="C29" s="50">
        <v>26.209999084472656</v>
      </c>
      <c r="D29" s="50">
        <v>29.559999465942383</v>
      </c>
    </row>
    <row r="30" spans="1:4" x14ac:dyDescent="0.3">
      <c r="A30" s="18" t="s">
        <v>37</v>
      </c>
      <c r="B30" s="50">
        <v>27.090000152587891</v>
      </c>
      <c r="C30" s="50">
        <v>21.270000457763672</v>
      </c>
      <c r="D30" s="50">
        <v>25.040000915527344</v>
      </c>
    </row>
    <row r="31" spans="1:4" x14ac:dyDescent="0.3">
      <c r="A31" s="18" t="s">
        <v>38</v>
      </c>
      <c r="B31" s="50">
        <v>26.069999694824219</v>
      </c>
      <c r="C31" s="50">
        <v>16.780000686645508</v>
      </c>
      <c r="D31" s="50">
        <v>20.790000915527344</v>
      </c>
    </row>
    <row r="32" spans="1:4" x14ac:dyDescent="0.3">
      <c r="A32" s="18" t="s">
        <v>39</v>
      </c>
      <c r="B32" s="50">
        <v>24.059999465942383</v>
      </c>
      <c r="C32" s="50">
        <v>20.829999923706055</v>
      </c>
      <c r="D32" s="50">
        <v>21.780000686645508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129</v>
      </c>
    </row>
    <row r="3" spans="1:1" ht="18" x14ac:dyDescent="0.25">
      <c r="A3" s="2"/>
    </row>
    <row r="4" spans="1:1" x14ac:dyDescent="0.2">
      <c r="A4" s="3" t="s">
        <v>132</v>
      </c>
    </row>
    <row r="5" spans="1:1" x14ac:dyDescent="0.2">
      <c r="A5" s="3" t="s">
        <v>135</v>
      </c>
    </row>
    <row r="6" spans="1:1" x14ac:dyDescent="0.2">
      <c r="A6" s="3" t="s">
        <v>137</v>
      </c>
    </row>
    <row r="7" spans="1:1" x14ac:dyDescent="0.2">
      <c r="A7" s="3" t="s">
        <v>141</v>
      </c>
    </row>
    <row r="8" spans="1:1" x14ac:dyDescent="0.2">
      <c r="A8" s="3" t="s">
        <v>143</v>
      </c>
    </row>
    <row r="9" spans="1:1" x14ac:dyDescent="0.2">
      <c r="A9" s="3" t="s">
        <v>145</v>
      </c>
    </row>
  </sheetData>
  <hyperlinks>
    <hyperlink ref="A4" location="'24 par 12 Mois - Z1'!A1" display="24 - Nuitées par bassin touristique sur un an"/>
    <hyperlink ref="A5" location="'25 Mois N-2 N-1 N-0 - Z1'!A1" display="25 - Evolution des nuitées par bassin touristique"/>
    <hyperlink ref="A6" location="'26 par Cat - Z1'!A1" display="26 - Répartition des nuitées par catégorie et bassin touristique"/>
    <hyperlink ref="A7" location="'27 par Cat Fra Etr - Z1'!A1" display="27 - Répartition des nuitées françaises et étrangères par catégorie et par bassin touristique"/>
    <hyperlink ref="A8" location="'28 par Typ - Z1'!A1" display="28 - Répartition des nuitées par type d'hôtel et par bassin touristique"/>
    <hyperlink ref="A9" location="'29 Par Type Fra Etr z1'!A1" display="29 - Répartition des nuit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sqref="A1:XFD1048576"/>
    </sheetView>
  </sheetViews>
  <sheetFormatPr baseColWidth="10" defaultRowHeight="15" x14ac:dyDescent="0.2"/>
  <cols>
    <col min="1" max="1" width="38.7109375" style="8" customWidth="1"/>
    <col min="2" max="11" width="10.85546875" style="8" customWidth="1"/>
    <col min="12" max="16384" width="11.42578125" style="8"/>
  </cols>
  <sheetData>
    <row r="1" spans="1:11" s="6" customFormat="1" ht="17.25" x14ac:dyDescent="0.2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7.25" x14ac:dyDescent="0.2">
      <c r="A2" s="5" t="s">
        <v>40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x14ac:dyDescent="0.2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</row>
    <row r="5" spans="1:11" x14ac:dyDescent="0.3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  <c r="H5" s="14" t="s">
        <v>10</v>
      </c>
      <c r="I5" s="14" t="s">
        <v>11</v>
      </c>
      <c r="J5" s="14" t="s">
        <v>10</v>
      </c>
      <c r="K5" s="14" t="s">
        <v>11</v>
      </c>
    </row>
    <row r="6" spans="1:11" x14ac:dyDescent="0.2">
      <c r="A6" s="15" t="s">
        <v>12</v>
      </c>
      <c r="B6" s="16">
        <v>55</v>
      </c>
      <c r="C6" s="16">
        <v>16283</v>
      </c>
      <c r="D6" s="16">
        <v>70</v>
      </c>
      <c r="E6" s="16">
        <v>45482</v>
      </c>
      <c r="F6" s="16">
        <v>68</v>
      </c>
      <c r="G6" s="16">
        <v>53591</v>
      </c>
      <c r="H6" s="16">
        <v>20</v>
      </c>
      <c r="I6" s="16">
        <v>16559</v>
      </c>
      <c r="J6" s="16">
        <v>213</v>
      </c>
      <c r="K6" s="16">
        <v>131915</v>
      </c>
    </row>
    <row r="7" spans="1:11" x14ac:dyDescent="0.2">
      <c r="A7" s="17" t="s">
        <v>13</v>
      </c>
      <c r="B7" s="16">
        <v>27</v>
      </c>
      <c r="C7" s="16">
        <v>8671</v>
      </c>
      <c r="D7" s="16">
        <v>36</v>
      </c>
      <c r="E7" s="16">
        <v>20336</v>
      </c>
      <c r="F7" s="16">
        <v>36</v>
      </c>
      <c r="G7" s="16">
        <v>28644</v>
      </c>
      <c r="H7" s="16">
        <v>7</v>
      </c>
      <c r="I7" s="16">
        <v>5890</v>
      </c>
      <c r="J7" s="16">
        <v>106</v>
      </c>
      <c r="K7" s="16">
        <v>63541</v>
      </c>
    </row>
    <row r="8" spans="1:11" x14ac:dyDescent="0.2">
      <c r="A8" s="18" t="s">
        <v>14</v>
      </c>
      <c r="B8" s="16">
        <v>28</v>
      </c>
      <c r="C8" s="16">
        <v>7612</v>
      </c>
      <c r="D8" s="16">
        <v>34</v>
      </c>
      <c r="E8" s="16">
        <v>25146</v>
      </c>
      <c r="F8" s="16">
        <v>32</v>
      </c>
      <c r="G8" s="16">
        <v>24947</v>
      </c>
      <c r="H8" s="16">
        <v>13</v>
      </c>
      <c r="I8" s="16">
        <v>10669</v>
      </c>
      <c r="J8" s="16">
        <v>107</v>
      </c>
      <c r="K8" s="16">
        <v>68374</v>
      </c>
    </row>
    <row r="9" spans="1:11" x14ac:dyDescent="0.2">
      <c r="A9" s="15" t="s">
        <v>15</v>
      </c>
      <c r="B9" s="16">
        <v>91</v>
      </c>
      <c r="C9" s="16">
        <v>42357</v>
      </c>
      <c r="D9" s="16">
        <v>104</v>
      </c>
      <c r="E9" s="16">
        <v>136365</v>
      </c>
      <c r="F9" s="16">
        <v>90</v>
      </c>
      <c r="G9" s="16">
        <v>126875</v>
      </c>
      <c r="H9" s="16">
        <v>39</v>
      </c>
      <c r="I9" s="16">
        <v>90873</v>
      </c>
      <c r="J9" s="16">
        <v>324</v>
      </c>
      <c r="K9" s="16">
        <v>396470</v>
      </c>
    </row>
    <row r="10" spans="1:11" x14ac:dyDescent="0.2">
      <c r="A10" s="18" t="s">
        <v>16</v>
      </c>
      <c r="B10" s="16">
        <v>15</v>
      </c>
      <c r="C10" s="16">
        <v>6355</v>
      </c>
      <c r="D10" s="16">
        <v>7</v>
      </c>
      <c r="E10" s="16">
        <v>4185</v>
      </c>
      <c r="F10" s="16">
        <v>4</v>
      </c>
      <c r="G10" s="16">
        <v>3596</v>
      </c>
      <c r="H10" s="16">
        <v>1</v>
      </c>
      <c r="I10" s="16">
        <v>1643</v>
      </c>
      <c r="J10" s="16">
        <v>27</v>
      </c>
      <c r="K10" s="16">
        <v>15779</v>
      </c>
    </row>
    <row r="11" spans="1:11" x14ac:dyDescent="0.2">
      <c r="A11" s="18" t="s">
        <v>17</v>
      </c>
      <c r="B11" s="16">
        <v>23</v>
      </c>
      <c r="C11" s="16">
        <v>8401</v>
      </c>
      <c r="D11" s="16">
        <v>21</v>
      </c>
      <c r="E11" s="16">
        <v>18693</v>
      </c>
      <c r="F11" s="16">
        <v>17</v>
      </c>
      <c r="G11" s="16">
        <v>18941</v>
      </c>
      <c r="H11" s="16">
        <v>6</v>
      </c>
      <c r="I11" s="16">
        <v>8897</v>
      </c>
      <c r="J11" s="16">
        <v>67</v>
      </c>
      <c r="K11" s="16">
        <v>54932</v>
      </c>
    </row>
    <row r="12" spans="1:11" x14ac:dyDescent="0.2">
      <c r="A12" s="18" t="s">
        <v>18</v>
      </c>
      <c r="B12" s="16">
        <v>12</v>
      </c>
      <c r="C12" s="16">
        <v>11532</v>
      </c>
      <c r="D12" s="16">
        <v>38</v>
      </c>
      <c r="E12" s="16">
        <v>72385</v>
      </c>
      <c r="F12" s="16">
        <v>29</v>
      </c>
      <c r="G12" s="16">
        <v>41780</v>
      </c>
      <c r="H12" s="16">
        <v>8</v>
      </c>
      <c r="I12" s="16">
        <v>19139</v>
      </c>
      <c r="J12" s="16">
        <v>87</v>
      </c>
      <c r="K12" s="16">
        <v>144836</v>
      </c>
    </row>
    <row r="13" spans="1:11" x14ac:dyDescent="0.2">
      <c r="A13" s="18" t="s">
        <v>19</v>
      </c>
      <c r="B13" s="16">
        <v>10</v>
      </c>
      <c r="C13" s="16">
        <v>5509</v>
      </c>
      <c r="D13" s="16">
        <v>21</v>
      </c>
      <c r="E13" s="16">
        <v>30070</v>
      </c>
      <c r="F13" s="16">
        <v>22</v>
      </c>
      <c r="G13" s="16">
        <v>50003</v>
      </c>
      <c r="H13" s="16">
        <v>19</v>
      </c>
      <c r="I13" s="16">
        <v>53010</v>
      </c>
      <c r="J13" s="16">
        <v>72</v>
      </c>
      <c r="K13" s="16">
        <v>138592</v>
      </c>
    </row>
    <row r="14" spans="1:11" x14ac:dyDescent="0.2">
      <c r="A14" s="18" t="s">
        <v>20</v>
      </c>
      <c r="B14" s="16">
        <v>31</v>
      </c>
      <c r="C14" s="16">
        <v>10560</v>
      </c>
      <c r="D14" s="16">
        <v>17</v>
      </c>
      <c r="E14" s="16">
        <v>11032</v>
      </c>
      <c r="F14" s="16">
        <v>18</v>
      </c>
      <c r="G14" s="16">
        <v>12555</v>
      </c>
      <c r="H14" s="16">
        <v>5</v>
      </c>
      <c r="I14" s="16">
        <v>8184</v>
      </c>
      <c r="J14" s="16">
        <v>71</v>
      </c>
      <c r="K14" s="16">
        <v>42331</v>
      </c>
    </row>
    <row r="15" spans="1:11" x14ac:dyDescent="0.2">
      <c r="A15" s="15" t="s">
        <v>21</v>
      </c>
      <c r="B15" s="16">
        <v>68</v>
      </c>
      <c r="C15" s="16">
        <v>27085</v>
      </c>
      <c r="D15" s="16">
        <v>66</v>
      </c>
      <c r="E15" s="16">
        <v>58946</v>
      </c>
      <c r="F15" s="16">
        <v>47</v>
      </c>
      <c r="G15" s="16">
        <v>55893</v>
      </c>
      <c r="H15" s="16">
        <v>8</v>
      </c>
      <c r="I15" s="16">
        <v>5022</v>
      </c>
      <c r="J15" s="16">
        <v>189</v>
      </c>
      <c r="K15" s="16">
        <v>146946</v>
      </c>
    </row>
    <row r="16" spans="1:11" x14ac:dyDescent="0.2">
      <c r="A16" s="18" t="s">
        <v>22</v>
      </c>
      <c r="B16" s="16">
        <v>33</v>
      </c>
      <c r="C16" s="16">
        <v>13813</v>
      </c>
      <c r="D16" s="16">
        <v>32</v>
      </c>
      <c r="E16" s="16">
        <v>19933</v>
      </c>
      <c r="F16" s="16">
        <v>20</v>
      </c>
      <c r="G16" s="16">
        <v>15500</v>
      </c>
      <c r="H16" s="16">
        <v>5</v>
      </c>
      <c r="I16" s="16">
        <v>3162</v>
      </c>
      <c r="J16" s="16">
        <v>90</v>
      </c>
      <c r="K16" s="16">
        <v>52408</v>
      </c>
    </row>
    <row r="17" spans="1:13" x14ac:dyDescent="0.2">
      <c r="A17" s="18" t="s">
        <v>23</v>
      </c>
      <c r="B17" s="16">
        <v>10</v>
      </c>
      <c r="C17" s="16">
        <v>6723</v>
      </c>
      <c r="D17" s="16">
        <v>14</v>
      </c>
      <c r="E17" s="16">
        <v>23730</v>
      </c>
      <c r="F17" s="16">
        <v>16</v>
      </c>
      <c r="G17" s="16">
        <v>32209</v>
      </c>
      <c r="H17" s="16">
        <v>2</v>
      </c>
      <c r="I17" s="16">
        <v>1271</v>
      </c>
      <c r="J17" s="16">
        <v>42</v>
      </c>
      <c r="K17" s="16">
        <v>63933</v>
      </c>
    </row>
    <row r="18" spans="1:13" x14ac:dyDescent="0.2">
      <c r="A18" s="18" t="s">
        <v>24</v>
      </c>
      <c r="B18" s="16">
        <v>25</v>
      </c>
      <c r="C18" s="16">
        <v>6549</v>
      </c>
      <c r="D18" s="16">
        <v>20</v>
      </c>
      <c r="E18" s="16">
        <v>15283</v>
      </c>
      <c r="F18" s="16">
        <v>11</v>
      </c>
      <c r="G18" s="16">
        <v>8184</v>
      </c>
      <c r="H18" s="16">
        <v>1</v>
      </c>
      <c r="I18" s="16">
        <v>589</v>
      </c>
      <c r="J18" s="16">
        <v>57</v>
      </c>
      <c r="K18" s="16">
        <v>30605</v>
      </c>
    </row>
    <row r="19" spans="1:13" x14ac:dyDescent="0.2">
      <c r="A19" s="15" t="s">
        <v>25</v>
      </c>
      <c r="B19" s="16">
        <v>18</v>
      </c>
      <c r="C19" s="16">
        <v>7989</v>
      </c>
      <c r="D19" s="16">
        <v>25</v>
      </c>
      <c r="E19" s="16">
        <v>19690</v>
      </c>
      <c r="F19" s="16">
        <v>21</v>
      </c>
      <c r="G19" s="16">
        <v>19526</v>
      </c>
      <c r="H19" s="16">
        <v>2</v>
      </c>
      <c r="I19" s="16">
        <v>1333</v>
      </c>
      <c r="J19" s="16">
        <v>66</v>
      </c>
      <c r="K19" s="16">
        <v>48538</v>
      </c>
    </row>
    <row r="20" spans="1:13" x14ac:dyDescent="0.2">
      <c r="A20" s="15" t="s">
        <v>26</v>
      </c>
      <c r="B20" s="16">
        <v>68</v>
      </c>
      <c r="C20" s="16">
        <v>27218</v>
      </c>
      <c r="D20" s="16">
        <v>121</v>
      </c>
      <c r="E20" s="16">
        <v>94079</v>
      </c>
      <c r="F20" s="16">
        <v>104</v>
      </c>
      <c r="G20" s="16">
        <v>92918</v>
      </c>
      <c r="H20" s="16">
        <v>46</v>
      </c>
      <c r="I20" s="16">
        <v>69812</v>
      </c>
      <c r="J20" s="16">
        <v>339</v>
      </c>
      <c r="K20" s="16">
        <v>284027</v>
      </c>
    </row>
    <row r="21" spans="1:13" x14ac:dyDescent="0.2">
      <c r="A21" s="18" t="s">
        <v>27</v>
      </c>
      <c r="B21" s="16">
        <v>24</v>
      </c>
      <c r="C21" s="16">
        <v>13764</v>
      </c>
      <c r="D21" s="16">
        <v>43</v>
      </c>
      <c r="E21" s="16">
        <v>42129</v>
      </c>
      <c r="F21" s="16">
        <v>68</v>
      </c>
      <c r="G21" s="16">
        <v>58342</v>
      </c>
      <c r="H21" s="16">
        <v>37</v>
      </c>
      <c r="I21" s="16">
        <v>56699</v>
      </c>
      <c r="J21" s="16">
        <v>172</v>
      </c>
      <c r="K21" s="16">
        <v>170934</v>
      </c>
    </row>
    <row r="22" spans="1:13" x14ac:dyDescent="0.2">
      <c r="A22" s="18" t="s">
        <v>28</v>
      </c>
      <c r="B22" s="16">
        <v>23</v>
      </c>
      <c r="C22" s="16">
        <v>5093</v>
      </c>
      <c r="D22" s="16">
        <v>17</v>
      </c>
      <c r="E22" s="16">
        <v>7903</v>
      </c>
      <c r="F22" s="16">
        <v>15</v>
      </c>
      <c r="G22" s="16">
        <v>11687</v>
      </c>
      <c r="H22" s="16">
        <v>0</v>
      </c>
      <c r="I22" s="16">
        <v>0</v>
      </c>
      <c r="J22" s="16">
        <v>55</v>
      </c>
      <c r="K22" s="16">
        <v>24683</v>
      </c>
    </row>
    <row r="23" spans="1:13" x14ac:dyDescent="0.2">
      <c r="A23" s="18" t="s">
        <v>29</v>
      </c>
      <c r="B23" s="16">
        <v>17</v>
      </c>
      <c r="C23" s="16">
        <v>7505</v>
      </c>
      <c r="D23" s="16">
        <v>36</v>
      </c>
      <c r="E23" s="16">
        <v>16109</v>
      </c>
      <c r="F23" s="16">
        <v>5</v>
      </c>
      <c r="G23" s="16">
        <v>3638</v>
      </c>
      <c r="H23" s="16">
        <v>3</v>
      </c>
      <c r="I23" s="16">
        <v>1922</v>
      </c>
      <c r="J23" s="16">
        <v>61</v>
      </c>
      <c r="K23" s="16">
        <v>29174</v>
      </c>
    </row>
    <row r="24" spans="1:13" x14ac:dyDescent="0.2">
      <c r="A24" s="18" t="s">
        <v>30</v>
      </c>
      <c r="B24" s="16">
        <v>4</v>
      </c>
      <c r="C24" s="16">
        <v>856</v>
      </c>
      <c r="D24" s="16">
        <v>25</v>
      </c>
      <c r="E24" s="16">
        <v>27938</v>
      </c>
      <c r="F24" s="16">
        <v>16</v>
      </c>
      <c r="G24" s="16">
        <v>19251</v>
      </c>
      <c r="H24" s="16">
        <v>6</v>
      </c>
      <c r="I24" s="16">
        <v>11191</v>
      </c>
      <c r="J24" s="16">
        <v>51</v>
      </c>
      <c r="K24" s="16">
        <v>59236</v>
      </c>
    </row>
    <row r="25" spans="1:13" x14ac:dyDescent="0.2">
      <c r="A25" s="15" t="s">
        <v>31</v>
      </c>
      <c r="B25" s="16">
        <v>300</v>
      </c>
      <c r="C25" s="16">
        <v>120932</v>
      </c>
      <c r="D25" s="16">
        <v>386</v>
      </c>
      <c r="E25" s="16">
        <v>354562</v>
      </c>
      <c r="F25" s="16">
        <v>330</v>
      </c>
      <c r="G25" s="16">
        <v>348803</v>
      </c>
      <c r="H25" s="16">
        <v>115</v>
      </c>
      <c r="I25" s="16">
        <v>183599</v>
      </c>
      <c r="J25" s="16">
        <v>1131</v>
      </c>
      <c r="K25" s="16">
        <v>1007896</v>
      </c>
    </row>
    <row r="26" spans="1:13" x14ac:dyDescent="0.2">
      <c r="A26" s="18" t="s">
        <v>32</v>
      </c>
      <c r="B26" s="16">
        <v>95</v>
      </c>
      <c r="C26" s="16">
        <v>42333</v>
      </c>
      <c r="D26" s="16">
        <v>103</v>
      </c>
      <c r="E26" s="16">
        <v>84940</v>
      </c>
      <c r="F26" s="16">
        <v>109</v>
      </c>
      <c r="G26" s="16">
        <v>96379</v>
      </c>
      <c r="H26" s="16">
        <v>49</v>
      </c>
      <c r="I26" s="16">
        <v>70401</v>
      </c>
      <c r="J26" s="16">
        <v>356</v>
      </c>
      <c r="K26" s="16">
        <v>294053</v>
      </c>
    </row>
    <row r="27" spans="1:13" x14ac:dyDescent="0.2">
      <c r="A27" s="18" t="s">
        <v>33</v>
      </c>
      <c r="B27" s="16">
        <v>205</v>
      </c>
      <c r="C27" s="16">
        <v>78599</v>
      </c>
      <c r="D27" s="16">
        <v>283</v>
      </c>
      <c r="E27" s="16">
        <v>269622</v>
      </c>
      <c r="F27" s="16">
        <v>221</v>
      </c>
      <c r="G27" s="16">
        <v>252424</v>
      </c>
      <c r="H27" s="16">
        <v>66</v>
      </c>
      <c r="I27" s="16">
        <v>113198</v>
      </c>
      <c r="J27" s="16">
        <v>775</v>
      </c>
      <c r="K27" s="16">
        <v>713843</v>
      </c>
    </row>
    <row r="28" spans="1:13" x14ac:dyDescent="0.2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29" spans="1:13" x14ac:dyDescent="0.2">
      <c r="A29" s="18" t="s">
        <v>35</v>
      </c>
      <c r="B29" s="16">
        <v>1</v>
      </c>
      <c r="C29" s="16">
        <v>620</v>
      </c>
      <c r="D29" s="16">
        <v>12</v>
      </c>
      <c r="E29" s="16">
        <v>14756</v>
      </c>
      <c r="F29" s="16">
        <v>4</v>
      </c>
      <c r="G29" s="16">
        <v>6634</v>
      </c>
      <c r="H29" s="16">
        <v>2</v>
      </c>
      <c r="I29" s="16">
        <v>3596</v>
      </c>
      <c r="J29" s="16">
        <v>19</v>
      </c>
      <c r="K29" s="16">
        <v>25606</v>
      </c>
    </row>
    <row r="30" spans="1:13" x14ac:dyDescent="0.2">
      <c r="A30" s="18" t="s">
        <v>36</v>
      </c>
      <c r="B30" s="16">
        <v>20</v>
      </c>
      <c r="C30" s="16">
        <v>16607</v>
      </c>
      <c r="D30" s="16">
        <v>56</v>
      </c>
      <c r="E30" s="16">
        <v>99324</v>
      </c>
      <c r="F30" s="16">
        <v>45</v>
      </c>
      <c r="G30" s="16">
        <v>84963</v>
      </c>
      <c r="H30" s="16">
        <v>25</v>
      </c>
      <c r="I30" s="16">
        <v>67561</v>
      </c>
      <c r="J30" s="16">
        <v>146</v>
      </c>
      <c r="K30" s="16">
        <v>268455</v>
      </c>
    </row>
    <row r="31" spans="1:13" x14ac:dyDescent="0.2">
      <c r="A31" s="18" t="s">
        <v>37</v>
      </c>
      <c r="B31" s="16">
        <v>1</v>
      </c>
      <c r="C31" s="16">
        <v>155</v>
      </c>
      <c r="D31" s="16">
        <v>21</v>
      </c>
      <c r="E31" s="16">
        <v>26970</v>
      </c>
      <c r="F31" s="16">
        <v>14</v>
      </c>
      <c r="G31" s="16">
        <v>18476</v>
      </c>
      <c r="H31" s="16">
        <v>6</v>
      </c>
      <c r="I31" s="16">
        <v>11191</v>
      </c>
      <c r="J31" s="16">
        <v>42</v>
      </c>
      <c r="K31" s="16">
        <v>56792</v>
      </c>
      <c r="L31" s="19"/>
      <c r="M31" s="19"/>
    </row>
    <row r="32" spans="1:13" x14ac:dyDescent="0.2">
      <c r="A32" s="18" t="s">
        <v>38</v>
      </c>
      <c r="B32" s="16">
        <v>28</v>
      </c>
      <c r="C32" s="16">
        <v>7920</v>
      </c>
      <c r="D32" s="16">
        <v>48</v>
      </c>
      <c r="E32" s="16">
        <v>38272</v>
      </c>
      <c r="F32" s="16">
        <v>26</v>
      </c>
      <c r="G32" s="16">
        <v>27508</v>
      </c>
      <c r="H32" s="16">
        <v>6</v>
      </c>
      <c r="I32" s="16">
        <v>11191</v>
      </c>
      <c r="J32" s="16">
        <v>108</v>
      </c>
      <c r="K32" s="16">
        <v>84891</v>
      </c>
    </row>
    <row r="33" spans="1:11" x14ac:dyDescent="0.2">
      <c r="A33" s="18" t="s">
        <v>39</v>
      </c>
      <c r="B33" s="16">
        <v>40</v>
      </c>
      <c r="C33" s="16">
        <v>19298</v>
      </c>
      <c r="D33" s="16">
        <v>73</v>
      </c>
      <c r="E33" s="16">
        <v>55807</v>
      </c>
      <c r="F33" s="16">
        <v>78</v>
      </c>
      <c r="G33" s="16">
        <v>65410</v>
      </c>
      <c r="H33" s="16">
        <v>40</v>
      </c>
      <c r="I33" s="16">
        <v>58621</v>
      </c>
      <c r="J33" s="16">
        <v>231</v>
      </c>
      <c r="K33" s="16">
        <v>199136</v>
      </c>
    </row>
  </sheetData>
  <mergeCells count="5">
    <mergeCell ref="B4:C4"/>
    <mergeCell ref="D4:E4"/>
    <mergeCell ref="F4:G4"/>
    <mergeCell ref="H4:I4"/>
    <mergeCell ref="J4:K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3" width="11.42578125" style="23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19" ht="17.25" x14ac:dyDescent="0.35">
      <c r="A1" s="22" t="s">
        <v>131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7.25" x14ac:dyDescent="0.35">
      <c r="A2" s="22" t="s">
        <v>75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3">
      <c r="A4" s="40" t="s">
        <v>47</v>
      </c>
      <c r="B4" s="25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5" t="s">
        <v>119</v>
      </c>
      <c r="O4" s="25" t="s">
        <v>90</v>
      </c>
      <c r="P4" s="43"/>
      <c r="Q4" s="43"/>
      <c r="R4" s="43"/>
      <c r="S4" s="43"/>
    </row>
    <row r="5" spans="1:19" x14ac:dyDescent="0.3">
      <c r="A5" s="15" t="s">
        <v>12</v>
      </c>
      <c r="B5" s="71">
        <v>30943</v>
      </c>
      <c r="C5" s="71">
        <v>34694</v>
      </c>
      <c r="D5" s="71">
        <v>45874</v>
      </c>
      <c r="E5" s="71">
        <v>65322</v>
      </c>
      <c r="F5" s="71">
        <v>101261</v>
      </c>
      <c r="G5" s="71">
        <v>102805</v>
      </c>
      <c r="H5" s="71">
        <v>145653</v>
      </c>
      <c r="I5" s="71">
        <v>193094</v>
      </c>
      <c r="J5" s="71">
        <v>124480</v>
      </c>
      <c r="K5" s="71" t="s">
        <v>60</v>
      </c>
      <c r="L5" s="71" t="s">
        <v>60</v>
      </c>
      <c r="M5" s="71" t="s">
        <v>60</v>
      </c>
      <c r="N5" s="71">
        <v>667293</v>
      </c>
      <c r="O5" s="71" t="s">
        <v>60</v>
      </c>
      <c r="P5" s="34"/>
      <c r="Q5" s="34"/>
      <c r="R5" s="34"/>
      <c r="S5" s="34"/>
    </row>
    <row r="6" spans="1:19" x14ac:dyDescent="0.3">
      <c r="A6" s="17" t="s">
        <v>13</v>
      </c>
      <c r="B6" s="71">
        <v>7314</v>
      </c>
      <c r="C6" s="71">
        <v>8560</v>
      </c>
      <c r="D6" s="71">
        <v>13580</v>
      </c>
      <c r="E6" s="71">
        <v>28548</v>
      </c>
      <c r="F6" s="71">
        <v>51614</v>
      </c>
      <c r="G6" s="71">
        <v>51529</v>
      </c>
      <c r="H6" s="71">
        <v>76156</v>
      </c>
      <c r="I6" s="71">
        <v>102780</v>
      </c>
      <c r="J6" s="71">
        <v>66599</v>
      </c>
      <c r="K6" s="71" t="s">
        <v>60</v>
      </c>
      <c r="L6" s="71" t="s">
        <v>60</v>
      </c>
      <c r="M6" s="71" t="s">
        <v>60</v>
      </c>
      <c r="N6" s="71">
        <v>348678</v>
      </c>
      <c r="O6" s="71" t="s">
        <v>60</v>
      </c>
      <c r="P6" s="34"/>
      <c r="Q6" s="34"/>
      <c r="R6" s="34"/>
      <c r="S6" s="34"/>
    </row>
    <row r="7" spans="1:19" x14ac:dyDescent="0.3">
      <c r="A7" s="18" t="s">
        <v>14</v>
      </c>
      <c r="B7" s="71">
        <v>23629</v>
      </c>
      <c r="C7" s="71">
        <v>26134</v>
      </c>
      <c r="D7" s="71">
        <v>32294</v>
      </c>
      <c r="E7" s="71">
        <v>36774</v>
      </c>
      <c r="F7" s="71">
        <v>49647</v>
      </c>
      <c r="G7" s="71">
        <v>51276</v>
      </c>
      <c r="H7" s="71">
        <v>69496</v>
      </c>
      <c r="I7" s="71">
        <v>90314</v>
      </c>
      <c r="J7" s="71">
        <v>57881</v>
      </c>
      <c r="K7" s="71" t="s">
        <v>60</v>
      </c>
      <c r="L7" s="71" t="s">
        <v>60</v>
      </c>
      <c r="M7" s="71" t="s">
        <v>60</v>
      </c>
      <c r="N7" s="71">
        <v>318614</v>
      </c>
      <c r="O7" s="71" t="s">
        <v>60</v>
      </c>
      <c r="P7" s="34"/>
      <c r="Q7" s="34"/>
      <c r="R7" s="34"/>
      <c r="S7" s="34"/>
    </row>
    <row r="8" spans="1:19" x14ac:dyDescent="0.3">
      <c r="A8" s="15" t="s">
        <v>15</v>
      </c>
      <c r="B8" s="71">
        <v>214653</v>
      </c>
      <c r="C8" s="71">
        <v>226640</v>
      </c>
      <c r="D8" s="71">
        <v>300083</v>
      </c>
      <c r="E8" s="71">
        <v>328234</v>
      </c>
      <c r="F8" s="71">
        <v>402783</v>
      </c>
      <c r="G8" s="71">
        <v>420332</v>
      </c>
      <c r="H8" s="71">
        <v>489369</v>
      </c>
      <c r="I8" s="71">
        <v>552479</v>
      </c>
      <c r="J8" s="71">
        <v>422302</v>
      </c>
      <c r="K8" s="71" t="s">
        <v>60</v>
      </c>
      <c r="L8" s="71" t="s">
        <v>60</v>
      </c>
      <c r="M8" s="71" t="s">
        <v>60</v>
      </c>
      <c r="N8" s="71">
        <v>2287265</v>
      </c>
      <c r="O8" s="71" t="s">
        <v>60</v>
      </c>
      <c r="P8" s="34"/>
      <c r="Q8" s="34"/>
      <c r="R8" s="34"/>
      <c r="S8" s="34"/>
    </row>
    <row r="9" spans="1:19" x14ac:dyDescent="0.3">
      <c r="A9" s="18" t="s">
        <v>16</v>
      </c>
      <c r="B9" s="71">
        <v>1578</v>
      </c>
      <c r="C9" s="71">
        <v>2887</v>
      </c>
      <c r="D9" s="71">
        <v>6110</v>
      </c>
      <c r="E9" s="71">
        <v>7605</v>
      </c>
      <c r="F9" s="71">
        <v>11001</v>
      </c>
      <c r="G9" s="71">
        <v>11894</v>
      </c>
      <c r="H9" s="71">
        <v>21975</v>
      </c>
      <c r="I9" s="71">
        <v>25972</v>
      </c>
      <c r="J9" s="71">
        <v>13642</v>
      </c>
      <c r="K9" s="71" t="s">
        <v>60</v>
      </c>
      <c r="L9" s="71" t="s">
        <v>60</v>
      </c>
      <c r="M9" s="71" t="s">
        <v>60</v>
      </c>
      <c r="N9" s="71">
        <v>84484</v>
      </c>
      <c r="O9" s="71" t="s">
        <v>60</v>
      </c>
      <c r="P9" s="34"/>
      <c r="Q9" s="34"/>
      <c r="R9" s="34"/>
      <c r="S9" s="34"/>
    </row>
    <row r="10" spans="1:19" x14ac:dyDescent="0.3">
      <c r="A10" s="18" t="s">
        <v>17</v>
      </c>
      <c r="B10" s="71">
        <v>13731</v>
      </c>
      <c r="C10" s="71">
        <v>15774</v>
      </c>
      <c r="D10" s="71">
        <v>28004</v>
      </c>
      <c r="E10" s="71">
        <v>36599</v>
      </c>
      <c r="F10" s="71">
        <v>50303</v>
      </c>
      <c r="G10" s="71">
        <v>56164</v>
      </c>
      <c r="H10" s="71">
        <v>80817</v>
      </c>
      <c r="I10" s="71">
        <v>97352</v>
      </c>
      <c r="J10" s="71">
        <v>65908</v>
      </c>
      <c r="K10" s="71" t="s">
        <v>60</v>
      </c>
      <c r="L10" s="71" t="s">
        <v>60</v>
      </c>
      <c r="M10" s="71" t="s">
        <v>60</v>
      </c>
      <c r="N10" s="71">
        <v>350544</v>
      </c>
      <c r="O10" s="71" t="s">
        <v>60</v>
      </c>
      <c r="P10" s="34"/>
      <c r="Q10" s="34"/>
      <c r="R10" s="34"/>
      <c r="S10" s="34"/>
    </row>
    <row r="11" spans="1:19" x14ac:dyDescent="0.3">
      <c r="A11" s="18" t="s">
        <v>18</v>
      </c>
      <c r="B11" s="71">
        <v>93616</v>
      </c>
      <c r="C11" s="71">
        <v>95940</v>
      </c>
      <c r="D11" s="71">
        <v>119877</v>
      </c>
      <c r="E11" s="71">
        <v>125342</v>
      </c>
      <c r="F11" s="71">
        <v>150204</v>
      </c>
      <c r="G11" s="71">
        <v>151611</v>
      </c>
      <c r="H11" s="71">
        <v>163590</v>
      </c>
      <c r="I11" s="71">
        <v>185942</v>
      </c>
      <c r="J11" s="71">
        <v>143169</v>
      </c>
      <c r="K11" s="71" t="s">
        <v>60</v>
      </c>
      <c r="L11" s="71" t="s">
        <v>60</v>
      </c>
      <c r="M11" s="71" t="s">
        <v>60</v>
      </c>
      <c r="N11" s="71">
        <v>794516</v>
      </c>
      <c r="O11" s="71" t="s">
        <v>60</v>
      </c>
      <c r="P11" s="34"/>
      <c r="Q11" s="34"/>
      <c r="R11" s="34"/>
      <c r="S11" s="34"/>
    </row>
    <row r="12" spans="1:19" x14ac:dyDescent="0.3">
      <c r="A12" s="18" t="s">
        <v>19</v>
      </c>
      <c r="B12" s="71">
        <v>92481</v>
      </c>
      <c r="C12" s="71">
        <v>96204</v>
      </c>
      <c r="D12" s="71">
        <v>125728</v>
      </c>
      <c r="E12" s="71">
        <v>133023</v>
      </c>
      <c r="F12" s="71">
        <v>157756</v>
      </c>
      <c r="G12" s="71">
        <v>164333</v>
      </c>
      <c r="H12" s="71">
        <v>180820</v>
      </c>
      <c r="I12" s="71">
        <v>194876</v>
      </c>
      <c r="J12" s="71">
        <v>163071</v>
      </c>
      <c r="K12" s="71" t="s">
        <v>60</v>
      </c>
      <c r="L12" s="71" t="s">
        <v>60</v>
      </c>
      <c r="M12" s="71" t="s">
        <v>60</v>
      </c>
      <c r="N12" s="71">
        <v>860856</v>
      </c>
      <c r="O12" s="71" t="s">
        <v>60</v>
      </c>
      <c r="P12" s="34"/>
      <c r="Q12" s="34"/>
      <c r="R12" s="34"/>
      <c r="S12" s="34"/>
    </row>
    <row r="13" spans="1:19" x14ac:dyDescent="0.3">
      <c r="A13" s="18" t="s">
        <v>20</v>
      </c>
      <c r="B13" s="71">
        <v>13247</v>
      </c>
      <c r="C13" s="71">
        <v>15836</v>
      </c>
      <c r="D13" s="71">
        <v>20363</v>
      </c>
      <c r="E13" s="71">
        <v>25666</v>
      </c>
      <c r="F13" s="71">
        <v>33520</v>
      </c>
      <c r="G13" s="71">
        <v>36330</v>
      </c>
      <c r="H13" s="71">
        <v>42167</v>
      </c>
      <c r="I13" s="71">
        <v>48337</v>
      </c>
      <c r="J13" s="71">
        <v>36511</v>
      </c>
      <c r="K13" s="71" t="s">
        <v>60</v>
      </c>
      <c r="L13" s="71" t="s">
        <v>60</v>
      </c>
      <c r="M13" s="71" t="s">
        <v>60</v>
      </c>
      <c r="N13" s="71">
        <v>196865</v>
      </c>
      <c r="O13" s="71" t="s">
        <v>60</v>
      </c>
      <c r="P13" s="34"/>
      <c r="Q13" s="34"/>
      <c r="R13" s="34"/>
      <c r="S13" s="34"/>
    </row>
    <row r="14" spans="1:19" x14ac:dyDescent="0.3">
      <c r="A14" s="15" t="s">
        <v>21</v>
      </c>
      <c r="B14" s="71">
        <v>30807</v>
      </c>
      <c r="C14" s="71">
        <v>37624</v>
      </c>
      <c r="D14" s="71">
        <v>69418</v>
      </c>
      <c r="E14" s="71">
        <v>78403</v>
      </c>
      <c r="F14" s="71">
        <v>100001</v>
      </c>
      <c r="G14" s="71">
        <v>106159</v>
      </c>
      <c r="H14" s="71">
        <v>163323</v>
      </c>
      <c r="I14" s="71">
        <v>198667</v>
      </c>
      <c r="J14" s="71">
        <v>126172</v>
      </c>
      <c r="K14" s="71" t="s">
        <v>60</v>
      </c>
      <c r="L14" s="71" t="s">
        <v>60</v>
      </c>
      <c r="M14" s="71" t="s">
        <v>60</v>
      </c>
      <c r="N14" s="71">
        <v>694322</v>
      </c>
      <c r="O14" s="71" t="s">
        <v>60</v>
      </c>
      <c r="P14" s="34"/>
      <c r="Q14" s="34"/>
      <c r="R14" s="34"/>
      <c r="S14" s="34"/>
    </row>
    <row r="15" spans="1:19" x14ac:dyDescent="0.3">
      <c r="A15" s="18" t="s">
        <v>22</v>
      </c>
      <c r="B15" s="71">
        <v>11145</v>
      </c>
      <c r="C15" s="71">
        <v>12026</v>
      </c>
      <c r="D15" s="71">
        <v>17704</v>
      </c>
      <c r="E15" s="71">
        <v>22863</v>
      </c>
      <c r="F15" s="71">
        <v>33033</v>
      </c>
      <c r="G15" s="71">
        <v>39276</v>
      </c>
      <c r="H15" s="71">
        <v>75812</v>
      </c>
      <c r="I15" s="71">
        <v>93261</v>
      </c>
      <c r="J15" s="71">
        <v>46764</v>
      </c>
      <c r="K15" s="71" t="s">
        <v>60</v>
      </c>
      <c r="L15" s="71" t="s">
        <v>60</v>
      </c>
      <c r="M15" s="71" t="s">
        <v>60</v>
      </c>
      <c r="N15" s="71">
        <v>288146</v>
      </c>
      <c r="O15" s="71" t="s">
        <v>60</v>
      </c>
      <c r="P15" s="34"/>
      <c r="Q15" s="34"/>
      <c r="R15" s="34"/>
      <c r="S15" s="34"/>
    </row>
    <row r="16" spans="1:19" x14ac:dyDescent="0.3">
      <c r="A16" s="18" t="s">
        <v>23</v>
      </c>
      <c r="B16" s="71">
        <v>8587</v>
      </c>
      <c r="C16" s="71">
        <v>13559</v>
      </c>
      <c r="D16" s="71">
        <v>36719</v>
      </c>
      <c r="E16" s="71">
        <v>40510</v>
      </c>
      <c r="F16" s="71">
        <v>46462</v>
      </c>
      <c r="G16" s="71">
        <v>47171</v>
      </c>
      <c r="H16" s="71">
        <v>58289</v>
      </c>
      <c r="I16" s="71">
        <v>72476</v>
      </c>
      <c r="J16" s="71">
        <v>57897</v>
      </c>
      <c r="K16" s="71" t="s">
        <v>60</v>
      </c>
      <c r="L16" s="71" t="s">
        <v>60</v>
      </c>
      <c r="M16" s="71" t="s">
        <v>60</v>
      </c>
      <c r="N16" s="71">
        <v>282295</v>
      </c>
      <c r="O16" s="71" t="s">
        <v>60</v>
      </c>
      <c r="P16" s="34"/>
      <c r="Q16" s="34"/>
      <c r="R16" s="34"/>
      <c r="S16" s="34"/>
    </row>
    <row r="17" spans="1:19" x14ac:dyDescent="0.3">
      <c r="A17" s="18" t="s">
        <v>24</v>
      </c>
      <c r="B17" s="71">
        <v>11076</v>
      </c>
      <c r="C17" s="71">
        <v>12040</v>
      </c>
      <c r="D17" s="71">
        <v>14995</v>
      </c>
      <c r="E17" s="71">
        <v>15030</v>
      </c>
      <c r="F17" s="71">
        <v>20505</v>
      </c>
      <c r="G17" s="71">
        <v>19711</v>
      </c>
      <c r="H17" s="71">
        <v>29222</v>
      </c>
      <c r="I17" s="71">
        <v>32931</v>
      </c>
      <c r="J17" s="71">
        <v>21512</v>
      </c>
      <c r="K17" s="71" t="s">
        <v>60</v>
      </c>
      <c r="L17" s="71" t="s">
        <v>60</v>
      </c>
      <c r="M17" s="71" t="s">
        <v>60</v>
      </c>
      <c r="N17" s="71">
        <v>123881</v>
      </c>
      <c r="O17" s="71" t="s">
        <v>60</v>
      </c>
      <c r="P17" s="34"/>
      <c r="Q17" s="34"/>
      <c r="R17" s="34"/>
      <c r="S17" s="34"/>
    </row>
    <row r="18" spans="1:19" x14ac:dyDescent="0.3">
      <c r="A18" s="15" t="s">
        <v>25</v>
      </c>
      <c r="B18" s="71">
        <v>23248</v>
      </c>
      <c r="C18" s="71">
        <v>24787</v>
      </c>
      <c r="D18" s="71">
        <v>28119</v>
      </c>
      <c r="E18" s="71">
        <v>30087</v>
      </c>
      <c r="F18" s="71">
        <v>34400</v>
      </c>
      <c r="G18" s="71">
        <v>38993</v>
      </c>
      <c r="H18" s="71">
        <v>45102</v>
      </c>
      <c r="I18" s="71">
        <v>50317</v>
      </c>
      <c r="J18" s="71">
        <v>35047</v>
      </c>
      <c r="K18" s="71" t="s">
        <v>60</v>
      </c>
      <c r="L18" s="71" t="s">
        <v>60</v>
      </c>
      <c r="M18" s="71" t="s">
        <v>60</v>
      </c>
      <c r="N18" s="71">
        <v>203859</v>
      </c>
      <c r="O18" s="71" t="s">
        <v>60</v>
      </c>
      <c r="P18" s="34"/>
      <c r="Q18" s="34"/>
      <c r="R18" s="34"/>
      <c r="S18" s="34"/>
    </row>
    <row r="19" spans="1:19" x14ac:dyDescent="0.3">
      <c r="A19" s="15" t="s">
        <v>26</v>
      </c>
      <c r="B19" s="71">
        <v>116052</v>
      </c>
      <c r="C19" s="71">
        <v>131356</v>
      </c>
      <c r="D19" s="71">
        <v>172046</v>
      </c>
      <c r="E19" s="71">
        <v>196453</v>
      </c>
      <c r="F19" s="71">
        <v>242381</v>
      </c>
      <c r="G19" s="71">
        <v>265799</v>
      </c>
      <c r="H19" s="71">
        <v>349799</v>
      </c>
      <c r="I19" s="71">
        <v>431779</v>
      </c>
      <c r="J19" s="71">
        <v>315417</v>
      </c>
      <c r="K19" s="71" t="s">
        <v>60</v>
      </c>
      <c r="L19" s="71" t="s">
        <v>60</v>
      </c>
      <c r="M19" s="71" t="s">
        <v>60</v>
      </c>
      <c r="N19" s="71">
        <v>1605175</v>
      </c>
      <c r="O19" s="71" t="s">
        <v>60</v>
      </c>
      <c r="P19" s="34"/>
      <c r="Q19" s="34"/>
      <c r="R19" s="34"/>
      <c r="S19" s="34"/>
    </row>
    <row r="20" spans="1:19" x14ac:dyDescent="0.3">
      <c r="A20" s="18" t="s">
        <v>27</v>
      </c>
      <c r="B20" s="71">
        <v>77521</v>
      </c>
      <c r="C20" s="71">
        <v>86932</v>
      </c>
      <c r="D20" s="71">
        <v>118324</v>
      </c>
      <c r="E20" s="71">
        <v>137531</v>
      </c>
      <c r="F20" s="71">
        <v>164916</v>
      </c>
      <c r="G20" s="71">
        <v>181810</v>
      </c>
      <c r="H20" s="71">
        <v>251591</v>
      </c>
      <c r="I20" s="71">
        <v>301710</v>
      </c>
      <c r="J20" s="71">
        <v>222009</v>
      </c>
      <c r="K20" s="71" t="s">
        <v>60</v>
      </c>
      <c r="L20" s="71" t="s">
        <v>60</v>
      </c>
      <c r="M20" s="71" t="s">
        <v>60</v>
      </c>
      <c r="N20" s="71">
        <v>1122036</v>
      </c>
      <c r="O20" s="71" t="s">
        <v>60</v>
      </c>
      <c r="P20" s="34"/>
      <c r="Q20" s="34"/>
      <c r="R20" s="34"/>
      <c r="S20" s="34"/>
    </row>
    <row r="21" spans="1:19" x14ac:dyDescent="0.3">
      <c r="A21" s="18" t="s">
        <v>28</v>
      </c>
      <c r="B21" s="71">
        <v>5667</v>
      </c>
      <c r="C21" s="71">
        <v>5937</v>
      </c>
      <c r="D21" s="71">
        <v>9485</v>
      </c>
      <c r="E21" s="71">
        <v>12276</v>
      </c>
      <c r="F21" s="71">
        <v>16487</v>
      </c>
      <c r="G21" s="71">
        <v>19090</v>
      </c>
      <c r="H21" s="71">
        <v>25127</v>
      </c>
      <c r="I21" s="71">
        <v>33629</v>
      </c>
      <c r="J21" s="71">
        <v>22561</v>
      </c>
      <c r="K21" s="71" t="s">
        <v>60</v>
      </c>
      <c r="L21" s="71" t="s">
        <v>60</v>
      </c>
      <c r="M21" s="71" t="s">
        <v>60</v>
      </c>
      <c r="N21" s="71">
        <v>116894</v>
      </c>
      <c r="O21" s="71" t="s">
        <v>60</v>
      </c>
      <c r="P21" s="34"/>
      <c r="Q21" s="34"/>
      <c r="R21" s="34"/>
      <c r="S21" s="34"/>
    </row>
    <row r="22" spans="1:19" x14ac:dyDescent="0.3">
      <c r="A22" s="18" t="s">
        <v>29</v>
      </c>
      <c r="B22" s="71">
        <v>5096</v>
      </c>
      <c r="C22" s="71">
        <v>8925</v>
      </c>
      <c r="D22" s="71">
        <v>9951</v>
      </c>
      <c r="E22" s="71">
        <v>10962</v>
      </c>
      <c r="F22" s="71">
        <v>19961</v>
      </c>
      <c r="G22" s="71">
        <v>22948</v>
      </c>
      <c r="H22" s="71">
        <v>30786</v>
      </c>
      <c r="I22" s="71">
        <v>44557</v>
      </c>
      <c r="J22" s="71">
        <v>29071</v>
      </c>
      <c r="K22" s="71" t="s">
        <v>60</v>
      </c>
      <c r="L22" s="71" t="s">
        <v>60</v>
      </c>
      <c r="M22" s="71" t="s">
        <v>60</v>
      </c>
      <c r="N22" s="71">
        <v>147323</v>
      </c>
      <c r="O22" s="71" t="s">
        <v>60</v>
      </c>
      <c r="P22" s="34"/>
      <c r="Q22" s="34"/>
      <c r="R22" s="34"/>
      <c r="S22" s="34"/>
    </row>
    <row r="23" spans="1:19" x14ac:dyDescent="0.3">
      <c r="A23" s="18" t="s">
        <v>30</v>
      </c>
      <c r="B23" s="71">
        <v>27769</v>
      </c>
      <c r="C23" s="71">
        <v>29561</v>
      </c>
      <c r="D23" s="71">
        <v>34286</v>
      </c>
      <c r="E23" s="71">
        <v>35685</v>
      </c>
      <c r="F23" s="71">
        <v>41017</v>
      </c>
      <c r="G23" s="71">
        <v>41950</v>
      </c>
      <c r="H23" s="71">
        <v>42296</v>
      </c>
      <c r="I23" s="71">
        <v>51882</v>
      </c>
      <c r="J23" s="71">
        <v>41777</v>
      </c>
      <c r="K23" s="71" t="s">
        <v>60</v>
      </c>
      <c r="L23" s="71" t="s">
        <v>60</v>
      </c>
      <c r="M23" s="71" t="s">
        <v>60</v>
      </c>
      <c r="N23" s="71">
        <v>218922</v>
      </c>
      <c r="O23" s="71" t="s">
        <v>60</v>
      </c>
      <c r="P23" s="34"/>
      <c r="Q23" s="34"/>
      <c r="R23" s="34"/>
      <c r="S23" s="34"/>
    </row>
    <row r="24" spans="1:19" x14ac:dyDescent="0.3">
      <c r="A24" s="15" t="s">
        <v>31</v>
      </c>
      <c r="B24" s="71">
        <v>415704</v>
      </c>
      <c r="C24" s="71">
        <v>455101</v>
      </c>
      <c r="D24" s="71">
        <v>615540</v>
      </c>
      <c r="E24" s="71">
        <v>698499</v>
      </c>
      <c r="F24" s="71">
        <v>880826</v>
      </c>
      <c r="G24" s="71">
        <v>934087</v>
      </c>
      <c r="H24" s="71">
        <v>1193245</v>
      </c>
      <c r="I24" s="71">
        <v>1426336</v>
      </c>
      <c r="J24" s="71">
        <v>1023419</v>
      </c>
      <c r="K24" s="71" t="s">
        <v>60</v>
      </c>
      <c r="L24" s="71" t="s">
        <v>60</v>
      </c>
      <c r="M24" s="71" t="s">
        <v>60</v>
      </c>
      <c r="N24" s="71">
        <v>5457913</v>
      </c>
      <c r="O24" s="71" t="s">
        <v>60</v>
      </c>
      <c r="P24" s="34"/>
      <c r="Q24" s="34"/>
      <c r="R24" s="34"/>
      <c r="S24" s="34"/>
    </row>
    <row r="25" spans="1:19" x14ac:dyDescent="0.3">
      <c r="A25" s="18" t="s">
        <v>32</v>
      </c>
      <c r="B25" s="71">
        <v>103975</v>
      </c>
      <c r="C25" s="71">
        <v>117619</v>
      </c>
      <c r="D25" s="71">
        <v>170142</v>
      </c>
      <c r="E25" s="71">
        <v>204597</v>
      </c>
      <c r="F25" s="71">
        <v>259252</v>
      </c>
      <c r="G25" s="71">
        <v>289144</v>
      </c>
      <c r="H25" s="71">
        <v>430195</v>
      </c>
      <c r="I25" s="71">
        <v>518295</v>
      </c>
      <c r="J25" s="71">
        <v>348322</v>
      </c>
      <c r="K25" s="71" t="s">
        <v>60</v>
      </c>
      <c r="L25" s="71" t="s">
        <v>60</v>
      </c>
      <c r="M25" s="71" t="s">
        <v>60</v>
      </c>
      <c r="N25" s="71">
        <v>1845208</v>
      </c>
      <c r="O25" s="71" t="s">
        <v>60</v>
      </c>
      <c r="P25" s="34"/>
      <c r="Q25" s="34"/>
      <c r="R25" s="34"/>
      <c r="S25" s="34"/>
    </row>
    <row r="26" spans="1:19" x14ac:dyDescent="0.3">
      <c r="A26" s="18" t="s">
        <v>33</v>
      </c>
      <c r="B26" s="71">
        <v>311729</v>
      </c>
      <c r="C26" s="71">
        <v>337483</v>
      </c>
      <c r="D26" s="71">
        <v>445399</v>
      </c>
      <c r="E26" s="71">
        <v>493903</v>
      </c>
      <c r="F26" s="71">
        <v>621574</v>
      </c>
      <c r="G26" s="71">
        <v>644943</v>
      </c>
      <c r="H26" s="71">
        <v>763050</v>
      </c>
      <c r="I26" s="71">
        <v>908041</v>
      </c>
      <c r="J26" s="71">
        <v>675097</v>
      </c>
      <c r="K26" s="71" t="s">
        <v>60</v>
      </c>
      <c r="L26" s="71" t="s">
        <v>60</v>
      </c>
      <c r="M26" s="71" t="s">
        <v>60</v>
      </c>
      <c r="N26" s="71">
        <v>3612705</v>
      </c>
      <c r="O26" s="71" t="s">
        <v>60</v>
      </c>
      <c r="P26" s="34"/>
      <c r="Q26" s="34"/>
      <c r="R26" s="34"/>
      <c r="S26" s="34"/>
    </row>
    <row r="27" spans="1:19" x14ac:dyDescent="0.3">
      <c r="A27" s="15" t="s">
        <v>34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34"/>
      <c r="Q27" s="34"/>
      <c r="R27" s="34"/>
      <c r="S27" s="34"/>
    </row>
    <row r="28" spans="1:19" x14ac:dyDescent="0.3">
      <c r="A28" s="18" t="s">
        <v>35</v>
      </c>
      <c r="B28" s="71">
        <v>13018</v>
      </c>
      <c r="C28" s="71">
        <v>14599</v>
      </c>
      <c r="D28" s="71">
        <v>16753</v>
      </c>
      <c r="E28" s="71">
        <v>16089</v>
      </c>
      <c r="F28" s="71">
        <v>22106</v>
      </c>
      <c r="G28" s="71">
        <v>20254</v>
      </c>
      <c r="H28" s="71">
        <v>25773</v>
      </c>
      <c r="I28" s="71">
        <v>35893</v>
      </c>
      <c r="J28" s="71">
        <v>24755</v>
      </c>
      <c r="K28" s="71" t="s">
        <v>60</v>
      </c>
      <c r="L28" s="71" t="s">
        <v>60</v>
      </c>
      <c r="M28" s="71" t="s">
        <v>60</v>
      </c>
      <c r="N28" s="71">
        <v>128781</v>
      </c>
      <c r="O28" s="71" t="s">
        <v>60</v>
      </c>
    </row>
    <row r="29" spans="1:19" x14ac:dyDescent="0.3">
      <c r="A29" s="18" t="s">
        <v>36</v>
      </c>
      <c r="B29" s="71">
        <v>178261</v>
      </c>
      <c r="C29" s="71">
        <v>183422</v>
      </c>
      <c r="D29" s="71">
        <v>234421</v>
      </c>
      <c r="E29" s="71">
        <v>244844</v>
      </c>
      <c r="F29" s="71">
        <v>292287</v>
      </c>
      <c r="G29" s="71">
        <v>299717</v>
      </c>
      <c r="H29" s="71">
        <v>325212</v>
      </c>
      <c r="I29" s="71">
        <v>357488</v>
      </c>
      <c r="J29" s="71">
        <v>289619</v>
      </c>
      <c r="K29" s="71" t="s">
        <v>60</v>
      </c>
      <c r="L29" s="71" t="s">
        <v>60</v>
      </c>
      <c r="M29" s="71" t="s">
        <v>60</v>
      </c>
      <c r="N29" s="71">
        <v>1564323</v>
      </c>
      <c r="O29" s="71" t="s">
        <v>60</v>
      </c>
    </row>
    <row r="30" spans="1:19" x14ac:dyDescent="0.3">
      <c r="A30" s="18" t="s">
        <v>37</v>
      </c>
      <c r="B30" s="71">
        <v>26759</v>
      </c>
      <c r="C30" s="71">
        <v>28511</v>
      </c>
      <c r="D30" s="71">
        <v>32915</v>
      </c>
      <c r="E30" s="71">
        <v>34135</v>
      </c>
      <c r="F30" s="71">
        <v>39356</v>
      </c>
      <c r="G30" s="71">
        <v>40281</v>
      </c>
      <c r="H30" s="71">
        <v>40685</v>
      </c>
      <c r="I30" s="71">
        <v>50415</v>
      </c>
      <c r="J30" s="71">
        <v>40016</v>
      </c>
      <c r="K30" s="71" t="s">
        <v>60</v>
      </c>
      <c r="L30" s="71" t="s">
        <v>60</v>
      </c>
      <c r="M30" s="71" t="s">
        <v>60</v>
      </c>
      <c r="N30" s="71" t="s">
        <v>60</v>
      </c>
      <c r="O30" s="71" t="s">
        <v>60</v>
      </c>
    </row>
    <row r="31" spans="1:19" x14ac:dyDescent="0.3">
      <c r="A31" s="18" t="s">
        <v>38</v>
      </c>
      <c r="B31" s="71">
        <v>35386</v>
      </c>
      <c r="C31" s="71">
        <v>40774</v>
      </c>
      <c r="D31" s="71">
        <v>44971</v>
      </c>
      <c r="E31" s="71">
        <v>46683</v>
      </c>
      <c r="F31" s="71">
        <v>55230</v>
      </c>
      <c r="G31" s="71">
        <v>59997</v>
      </c>
      <c r="H31" s="71">
        <v>64821</v>
      </c>
      <c r="I31" s="71">
        <v>83212</v>
      </c>
      <c r="J31" s="71">
        <v>61672</v>
      </c>
      <c r="K31" s="71" t="s">
        <v>60</v>
      </c>
      <c r="L31" s="71" t="s">
        <v>60</v>
      </c>
      <c r="M31" s="71" t="s">
        <v>60</v>
      </c>
      <c r="N31" s="71">
        <v>324932</v>
      </c>
      <c r="O31" s="71" t="s">
        <v>60</v>
      </c>
    </row>
    <row r="32" spans="1:19" x14ac:dyDescent="0.3">
      <c r="A32" s="18" t="s">
        <v>39</v>
      </c>
      <c r="B32" s="71">
        <v>80666</v>
      </c>
      <c r="C32" s="71">
        <v>90582</v>
      </c>
      <c r="D32" s="71">
        <v>127075</v>
      </c>
      <c r="E32" s="71">
        <v>149770</v>
      </c>
      <c r="F32" s="71">
        <v>187150</v>
      </c>
      <c r="G32" s="71">
        <v>205802</v>
      </c>
      <c r="H32" s="71">
        <v>284977</v>
      </c>
      <c r="I32" s="71">
        <v>348568</v>
      </c>
      <c r="J32" s="71">
        <v>253745</v>
      </c>
      <c r="K32" s="71" t="s">
        <v>60</v>
      </c>
      <c r="L32" s="71" t="s">
        <v>60</v>
      </c>
      <c r="M32" s="71" t="s">
        <v>60</v>
      </c>
      <c r="N32" s="71">
        <v>1280242</v>
      </c>
      <c r="O32" s="71" t="s">
        <v>60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134</v>
      </c>
      <c r="B1" s="46"/>
      <c r="C1" s="46"/>
      <c r="D1" s="46"/>
      <c r="E1" s="46"/>
      <c r="F1" s="46"/>
    </row>
    <row r="2" spans="1:17" ht="17.25" x14ac:dyDescent="0.35">
      <c r="A2" s="46" t="s">
        <v>79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2014</v>
      </c>
      <c r="C4" s="24">
        <v>2015</v>
      </c>
      <c r="D4" s="24" t="s">
        <v>77</v>
      </c>
      <c r="E4" s="24">
        <v>2016</v>
      </c>
      <c r="F4" s="24" t="s">
        <v>133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71">
        <v>189330</v>
      </c>
      <c r="C5" s="71">
        <v>188547</v>
      </c>
      <c r="D5" s="72">
        <v>-4.1356361907780069E-3</v>
      </c>
      <c r="E5" s="71">
        <v>193094</v>
      </c>
      <c r="F5" s="72">
        <v>2.4116002906437121E-2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71">
        <v>102332</v>
      </c>
      <c r="C6" s="71">
        <v>104105</v>
      </c>
      <c r="D6" s="72">
        <v>1.7325958644412304E-2</v>
      </c>
      <c r="E6" s="71">
        <v>102780</v>
      </c>
      <c r="F6" s="72">
        <v>-1.2727534700542721E-2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71">
        <v>86998</v>
      </c>
      <c r="C7" s="71">
        <v>84442</v>
      </c>
      <c r="D7" s="72">
        <v>-2.9379985746798776E-2</v>
      </c>
      <c r="E7" s="71">
        <v>90314</v>
      </c>
      <c r="F7" s="72">
        <v>6.9538855072120515E-2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71">
        <v>504905</v>
      </c>
      <c r="C8" s="71">
        <v>536993</v>
      </c>
      <c r="D8" s="72">
        <v>6.3552549489507934E-2</v>
      </c>
      <c r="E8" s="71">
        <v>552479</v>
      </c>
      <c r="F8" s="72">
        <v>2.8838364745909166E-2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71">
        <v>23225</v>
      </c>
      <c r="C9" s="71">
        <v>24697</v>
      </c>
      <c r="D9" s="72">
        <v>6.337997847147471E-2</v>
      </c>
      <c r="E9" s="71">
        <v>25972</v>
      </c>
      <c r="F9" s="72">
        <v>5.1625703526744136E-2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71">
        <v>88363</v>
      </c>
      <c r="C10" s="71">
        <v>91640</v>
      </c>
      <c r="D10" s="72">
        <v>3.7085658024286185E-2</v>
      </c>
      <c r="E10" s="71">
        <v>97352</v>
      </c>
      <c r="F10" s="72">
        <v>6.2330859886512442E-2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71">
        <v>172028</v>
      </c>
      <c r="C11" s="71">
        <v>176877</v>
      </c>
      <c r="D11" s="72">
        <v>2.8187271839467995E-2</v>
      </c>
      <c r="E11" s="71">
        <v>185942</v>
      </c>
      <c r="F11" s="72">
        <v>5.1250303883489653E-2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71">
        <v>173127</v>
      </c>
      <c r="C12" s="71">
        <v>192382</v>
      </c>
      <c r="D12" s="72">
        <v>0.11121893176685324</v>
      </c>
      <c r="E12" s="71">
        <v>194876</v>
      </c>
      <c r="F12" s="72">
        <v>1.2963790791238265E-2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8" t="s">
        <v>20</v>
      </c>
      <c r="B13" s="71">
        <v>48163</v>
      </c>
      <c r="C13" s="71">
        <v>51396</v>
      </c>
      <c r="D13" s="72">
        <v>6.7126217220688081E-2</v>
      </c>
      <c r="E13" s="71">
        <v>48337</v>
      </c>
      <c r="F13" s="72">
        <v>-5.9518250447505645E-2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71">
        <v>183922</v>
      </c>
      <c r="C14" s="71">
        <v>198613</v>
      </c>
      <c r="D14" s="72">
        <v>7.9876251889387892E-2</v>
      </c>
      <c r="E14" s="71">
        <v>198667</v>
      </c>
      <c r="F14" s="72">
        <v>2.7188552612366761E-4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71">
        <v>88277</v>
      </c>
      <c r="C15" s="71">
        <v>91366</v>
      </c>
      <c r="D15" s="72">
        <v>3.4992127054612188E-2</v>
      </c>
      <c r="E15" s="71">
        <v>93261</v>
      </c>
      <c r="F15" s="72">
        <v>2.0740756955541447E-2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71">
        <v>68013</v>
      </c>
      <c r="C16" s="71">
        <v>71292</v>
      </c>
      <c r="D16" s="72">
        <v>4.8211371355476158E-2</v>
      </c>
      <c r="E16" s="71">
        <v>72476</v>
      </c>
      <c r="F16" s="72">
        <v>1.6607754025697134E-2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8" t="s">
        <v>24</v>
      </c>
      <c r="B17" s="71">
        <v>27632</v>
      </c>
      <c r="C17" s="71">
        <v>35955</v>
      </c>
      <c r="D17" s="72">
        <v>0.30120874348581356</v>
      </c>
      <c r="E17" s="71">
        <v>32931</v>
      </c>
      <c r="F17" s="72">
        <v>-8.4105131414267828E-2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71">
        <v>50286</v>
      </c>
      <c r="C18" s="71">
        <v>51566</v>
      </c>
      <c r="D18" s="72">
        <v>2.5454400827268027E-2</v>
      </c>
      <c r="E18" s="71">
        <v>50317</v>
      </c>
      <c r="F18" s="72">
        <v>-2.4221386184695343E-2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71">
        <v>425153</v>
      </c>
      <c r="C19" s="71">
        <v>427975</v>
      </c>
      <c r="D19" s="72">
        <v>6.6376104602343155E-3</v>
      </c>
      <c r="E19" s="71">
        <v>431779</v>
      </c>
      <c r="F19" s="72">
        <v>8.8883696477597991E-3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8" t="s">
        <v>27</v>
      </c>
      <c r="B20" s="71">
        <v>302167</v>
      </c>
      <c r="C20" s="71">
        <v>299014</v>
      </c>
      <c r="D20" s="72">
        <v>-1.0434627209457021E-2</v>
      </c>
      <c r="E20" s="71">
        <v>301710</v>
      </c>
      <c r="F20" s="72">
        <v>9.0163002401225361E-3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71">
        <v>29783</v>
      </c>
      <c r="C21" s="71">
        <v>34898</v>
      </c>
      <c r="D21" s="72">
        <v>0.17174226907967632</v>
      </c>
      <c r="E21" s="71">
        <v>33629</v>
      </c>
      <c r="F21" s="72">
        <v>-3.6363115364777349E-2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71">
        <v>38740</v>
      </c>
      <c r="C22" s="71">
        <v>38727</v>
      </c>
      <c r="D22" s="72">
        <v>-3.355704697986577E-4</v>
      </c>
      <c r="E22" s="71">
        <v>44557</v>
      </c>
      <c r="F22" s="72">
        <v>0.15054096625093605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71">
        <v>54464</v>
      </c>
      <c r="C23" s="71">
        <v>55335</v>
      </c>
      <c r="D23" s="72">
        <v>1.5992215041128084E-2</v>
      </c>
      <c r="E23" s="71">
        <v>51882</v>
      </c>
      <c r="F23" s="72">
        <v>-6.2401734887503391E-2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71">
        <v>1353597</v>
      </c>
      <c r="C24" s="71">
        <v>1403694</v>
      </c>
      <c r="D24" s="72">
        <v>3.7010277061784266E-2</v>
      </c>
      <c r="E24" s="71">
        <v>1426336</v>
      </c>
      <c r="F24" s="72">
        <v>1.6130296204158456E-2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71">
        <v>502031</v>
      </c>
      <c r="C25" s="71">
        <v>506718</v>
      </c>
      <c r="D25" s="72">
        <v>9.3360768558116928E-3</v>
      </c>
      <c r="E25" s="71">
        <v>518295</v>
      </c>
      <c r="F25" s="72">
        <v>2.2847027340651013E-2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71">
        <v>851565</v>
      </c>
      <c r="C26" s="71">
        <v>896977</v>
      </c>
      <c r="D26" s="72">
        <v>5.3327696652633677E-2</v>
      </c>
      <c r="E26" s="71">
        <v>908041</v>
      </c>
      <c r="F26" s="72">
        <v>1.2334764436546311E-2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71"/>
      <c r="C27" s="71"/>
      <c r="D27" s="72"/>
      <c r="E27" s="71"/>
      <c r="F27" s="72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71">
        <v>33648</v>
      </c>
      <c r="C28" s="71">
        <v>30494</v>
      </c>
      <c r="D28" s="72">
        <v>-9.3735140275796477E-2</v>
      </c>
      <c r="E28" s="71">
        <v>35893</v>
      </c>
      <c r="F28" s="72">
        <v>0.1770512231914475</v>
      </c>
    </row>
    <row r="29" spans="1:17" x14ac:dyDescent="0.3">
      <c r="A29" s="18" t="s">
        <v>36</v>
      </c>
      <c r="B29" s="71">
        <v>324913</v>
      </c>
      <c r="C29" s="71">
        <v>348652</v>
      </c>
      <c r="D29" s="72">
        <v>7.3062635228507325E-2</v>
      </c>
      <c r="E29" s="71">
        <v>357488</v>
      </c>
      <c r="F29" s="72">
        <v>2.5343322281243186E-2</v>
      </c>
    </row>
    <row r="30" spans="1:17" x14ac:dyDescent="0.3">
      <c r="A30" s="18" t="s">
        <v>37</v>
      </c>
      <c r="B30" s="71">
        <v>52741</v>
      </c>
      <c r="C30" s="71">
        <v>53880</v>
      </c>
      <c r="D30" s="72">
        <v>2.1596101704556229E-2</v>
      </c>
      <c r="E30" s="71">
        <v>50415</v>
      </c>
      <c r="F30" s="72">
        <v>-6.4309576837416477E-2</v>
      </c>
    </row>
    <row r="31" spans="1:17" x14ac:dyDescent="0.3">
      <c r="A31" s="18" t="s">
        <v>38</v>
      </c>
      <c r="B31" s="71">
        <v>78800</v>
      </c>
      <c r="C31" s="71">
        <v>84881</v>
      </c>
      <c r="D31" s="72">
        <v>7.7170050761421319E-2</v>
      </c>
      <c r="E31" s="71">
        <v>83212</v>
      </c>
      <c r="F31" s="72">
        <v>-1.9662822068543018E-2</v>
      </c>
    </row>
    <row r="32" spans="1:17" x14ac:dyDescent="0.3">
      <c r="A32" s="18" t="s">
        <v>39</v>
      </c>
      <c r="B32" s="71">
        <v>346353</v>
      </c>
      <c r="C32" s="71">
        <v>343094</v>
      </c>
      <c r="D32" s="72">
        <v>-9.4094753040972652E-3</v>
      </c>
      <c r="E32" s="71">
        <v>348568</v>
      </c>
      <c r="F32" s="72">
        <v>1.5954811217916955E-2</v>
      </c>
    </row>
  </sheetData>
  <conditionalFormatting sqref="D5:D32">
    <cfRule type="expression" dxfId="57" priority="2" stopIfTrue="1">
      <formula>ISERROR(D5)</formula>
    </cfRule>
  </conditionalFormatting>
  <conditionalFormatting sqref="F5:F32">
    <cfRule type="expression" dxfId="56" priority="1" stopIfTrue="1">
      <formula>ISERROR(F5)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6" width="12.28515625" style="23" customWidth="1"/>
    <col min="7" max="16384" width="11.42578125" style="23"/>
  </cols>
  <sheetData>
    <row r="1" spans="1:9" ht="17.25" x14ac:dyDescent="0.35">
      <c r="A1" s="22" t="s">
        <v>136</v>
      </c>
      <c r="B1" s="22"/>
      <c r="C1" s="22"/>
      <c r="D1" s="22"/>
      <c r="E1" s="22"/>
      <c r="F1" s="22"/>
    </row>
    <row r="2" spans="1:9" ht="17.25" x14ac:dyDescent="0.35">
      <c r="A2" s="22" t="s">
        <v>82</v>
      </c>
      <c r="B2" s="22"/>
      <c r="C2" s="22"/>
      <c r="D2" s="22"/>
      <c r="E2" s="22"/>
      <c r="F2" s="22"/>
    </row>
    <row r="4" spans="1:9" s="44" customFormat="1" x14ac:dyDescent="0.3">
      <c r="A4" s="13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16" t="s">
        <v>60</v>
      </c>
      <c r="C5" s="16">
        <v>69782</v>
      </c>
      <c r="D5" s="16">
        <v>79739</v>
      </c>
      <c r="E5" s="16">
        <v>25893</v>
      </c>
      <c r="F5" s="16">
        <v>193094</v>
      </c>
      <c r="G5" s="34"/>
      <c r="H5" s="34"/>
      <c r="I5" s="34"/>
    </row>
    <row r="6" spans="1:9" x14ac:dyDescent="0.3">
      <c r="A6" s="17" t="s">
        <v>13</v>
      </c>
      <c r="B6" s="16" t="s">
        <v>60</v>
      </c>
      <c r="C6" s="16">
        <v>35563</v>
      </c>
      <c r="D6" s="16">
        <v>47484</v>
      </c>
      <c r="E6" s="16">
        <v>9775</v>
      </c>
      <c r="F6" s="16">
        <v>102780</v>
      </c>
      <c r="G6" s="34"/>
      <c r="H6" s="34"/>
      <c r="I6" s="34"/>
    </row>
    <row r="7" spans="1:9" x14ac:dyDescent="0.3">
      <c r="A7" s="18" t="s">
        <v>14</v>
      </c>
      <c r="B7" s="16" t="s">
        <v>60</v>
      </c>
      <c r="C7" s="16">
        <v>34219</v>
      </c>
      <c r="D7" s="16">
        <v>32255</v>
      </c>
      <c r="E7" s="16">
        <v>16118</v>
      </c>
      <c r="F7" s="16">
        <v>90314</v>
      </c>
      <c r="G7" s="34"/>
      <c r="H7" s="34"/>
      <c r="I7" s="34"/>
    </row>
    <row r="8" spans="1:9" x14ac:dyDescent="0.3">
      <c r="A8" s="15" t="s">
        <v>15</v>
      </c>
      <c r="B8" s="16">
        <v>51441</v>
      </c>
      <c r="C8" s="16">
        <v>199213</v>
      </c>
      <c r="D8" s="16">
        <v>178928</v>
      </c>
      <c r="E8" s="16">
        <v>122897</v>
      </c>
      <c r="F8" s="16">
        <v>552479</v>
      </c>
      <c r="G8" s="34"/>
      <c r="H8" s="34"/>
      <c r="I8" s="34"/>
    </row>
    <row r="9" spans="1:9" x14ac:dyDescent="0.3">
      <c r="A9" s="18" t="s">
        <v>16</v>
      </c>
      <c r="B9" s="16">
        <v>9284</v>
      </c>
      <c r="C9" s="16">
        <v>7113</v>
      </c>
      <c r="D9" s="16" t="s">
        <v>60</v>
      </c>
      <c r="E9" s="16" t="s">
        <v>60</v>
      </c>
      <c r="F9" s="16">
        <v>25972</v>
      </c>
      <c r="G9" s="34"/>
      <c r="H9" s="34"/>
      <c r="I9" s="34"/>
    </row>
    <row r="10" spans="1:9" x14ac:dyDescent="0.3">
      <c r="A10" s="18" t="s">
        <v>17</v>
      </c>
      <c r="B10" s="16" t="s">
        <v>60</v>
      </c>
      <c r="C10" s="16">
        <v>33116</v>
      </c>
      <c r="D10" s="16">
        <v>35137</v>
      </c>
      <c r="E10" s="16">
        <v>16156</v>
      </c>
      <c r="F10" s="16">
        <v>97352</v>
      </c>
      <c r="G10" s="34"/>
      <c r="H10" s="34"/>
      <c r="I10" s="34"/>
    </row>
    <row r="11" spans="1:9" x14ac:dyDescent="0.3">
      <c r="A11" s="18" t="s">
        <v>18</v>
      </c>
      <c r="B11" s="16" t="s">
        <v>60</v>
      </c>
      <c r="C11" s="16">
        <v>101531</v>
      </c>
      <c r="D11" s="16">
        <v>49250</v>
      </c>
      <c r="E11" s="16">
        <v>23334</v>
      </c>
      <c r="F11" s="16">
        <v>185942</v>
      </c>
      <c r="G11" s="34"/>
      <c r="H11" s="34"/>
      <c r="I11" s="34"/>
    </row>
    <row r="12" spans="1:9" x14ac:dyDescent="0.3">
      <c r="A12" s="18" t="s">
        <v>19</v>
      </c>
      <c r="B12" s="16" t="s">
        <v>60</v>
      </c>
      <c r="C12" s="16">
        <v>45107</v>
      </c>
      <c r="D12" s="16">
        <v>72433</v>
      </c>
      <c r="E12" s="16">
        <v>71778</v>
      </c>
      <c r="F12" s="16">
        <v>194876</v>
      </c>
      <c r="G12" s="34"/>
      <c r="H12" s="34"/>
      <c r="I12" s="34"/>
    </row>
    <row r="13" spans="1:9" x14ac:dyDescent="0.3">
      <c r="A13" s="17" t="s">
        <v>20</v>
      </c>
      <c r="B13" s="16">
        <v>11830</v>
      </c>
      <c r="C13" s="16">
        <v>12346</v>
      </c>
      <c r="D13" s="16">
        <v>15637</v>
      </c>
      <c r="E13" s="16">
        <v>8524</v>
      </c>
      <c r="F13" s="16">
        <v>48337</v>
      </c>
      <c r="G13" s="34"/>
      <c r="H13" s="34"/>
      <c r="I13" s="34"/>
    </row>
    <row r="14" spans="1:9" x14ac:dyDescent="0.3">
      <c r="A14" s="15" t="s">
        <v>21</v>
      </c>
      <c r="B14" s="16">
        <v>32783</v>
      </c>
      <c r="C14" s="16">
        <v>79806</v>
      </c>
      <c r="D14" s="16">
        <v>79488</v>
      </c>
      <c r="E14" s="16">
        <v>6590</v>
      </c>
      <c r="F14" s="16">
        <v>198667</v>
      </c>
      <c r="G14" s="34"/>
      <c r="H14" s="34"/>
      <c r="I14" s="34"/>
    </row>
    <row r="15" spans="1:9" x14ac:dyDescent="0.3">
      <c r="A15" s="18" t="s">
        <v>22</v>
      </c>
      <c r="B15" s="16">
        <v>21441</v>
      </c>
      <c r="C15" s="16">
        <v>34921</v>
      </c>
      <c r="D15" s="16">
        <v>31411</v>
      </c>
      <c r="E15" s="16">
        <v>5488</v>
      </c>
      <c r="F15" s="16">
        <v>93261</v>
      </c>
      <c r="G15" s="34"/>
      <c r="H15" s="34"/>
      <c r="I15" s="34"/>
    </row>
    <row r="16" spans="1:9" x14ac:dyDescent="0.3">
      <c r="A16" s="18" t="s">
        <v>23</v>
      </c>
      <c r="B16" s="16" t="s">
        <v>60</v>
      </c>
      <c r="C16" s="16">
        <v>26970</v>
      </c>
      <c r="D16" s="16">
        <v>38811</v>
      </c>
      <c r="E16" s="16" t="s">
        <v>60</v>
      </c>
      <c r="F16" s="16">
        <v>72476</v>
      </c>
      <c r="G16" s="34"/>
      <c r="H16" s="34"/>
      <c r="I16" s="34"/>
    </row>
    <row r="17" spans="1:9" x14ac:dyDescent="0.3">
      <c r="A17" s="17" t="s">
        <v>24</v>
      </c>
      <c r="B17" s="16" t="s">
        <v>60</v>
      </c>
      <c r="C17" s="16">
        <v>17915</v>
      </c>
      <c r="D17" s="16">
        <v>9266</v>
      </c>
      <c r="E17" s="16" t="s">
        <v>60</v>
      </c>
      <c r="F17" s="16">
        <v>32931</v>
      </c>
      <c r="G17" s="34"/>
      <c r="H17" s="34"/>
      <c r="I17" s="34"/>
    </row>
    <row r="18" spans="1:9" x14ac:dyDescent="0.3">
      <c r="A18" s="15" t="s">
        <v>25</v>
      </c>
      <c r="B18" s="16" t="s">
        <v>60</v>
      </c>
      <c r="C18" s="16">
        <v>21144</v>
      </c>
      <c r="D18" s="16">
        <v>19971</v>
      </c>
      <c r="E18" s="16" t="s">
        <v>60</v>
      </c>
      <c r="F18" s="16">
        <v>50317</v>
      </c>
      <c r="G18" s="34"/>
      <c r="H18" s="34"/>
      <c r="I18" s="34"/>
    </row>
    <row r="19" spans="1:9" x14ac:dyDescent="0.3">
      <c r="A19" s="15" t="s">
        <v>26</v>
      </c>
      <c r="B19" s="16">
        <v>38002</v>
      </c>
      <c r="C19" s="16">
        <v>141191</v>
      </c>
      <c r="D19" s="16">
        <v>135630</v>
      </c>
      <c r="E19" s="16">
        <v>116956</v>
      </c>
      <c r="F19" s="16">
        <v>431779</v>
      </c>
      <c r="G19" s="34"/>
      <c r="H19" s="34"/>
      <c r="I19" s="34"/>
    </row>
    <row r="20" spans="1:9" x14ac:dyDescent="0.3">
      <c r="A20" s="17" t="s">
        <v>27</v>
      </c>
      <c r="B20" s="16">
        <v>22065</v>
      </c>
      <c r="C20" s="16">
        <v>75599</v>
      </c>
      <c r="D20" s="16">
        <v>101240</v>
      </c>
      <c r="E20" s="16">
        <v>102807</v>
      </c>
      <c r="F20" s="16">
        <v>301710</v>
      </c>
      <c r="G20" s="34"/>
      <c r="H20" s="34"/>
      <c r="I20" s="34"/>
    </row>
    <row r="21" spans="1:9" x14ac:dyDescent="0.3">
      <c r="A21" s="18" t="s">
        <v>28</v>
      </c>
      <c r="B21" s="16" t="s">
        <v>60</v>
      </c>
      <c r="C21" s="16">
        <v>12846</v>
      </c>
      <c r="D21" s="16">
        <v>16205</v>
      </c>
      <c r="E21" s="16">
        <v>0</v>
      </c>
      <c r="F21" s="16">
        <v>33629</v>
      </c>
      <c r="G21" s="34"/>
      <c r="H21" s="34"/>
      <c r="I21" s="34"/>
    </row>
    <row r="22" spans="1:9" x14ac:dyDescent="0.3">
      <c r="A22" s="18" t="s">
        <v>29</v>
      </c>
      <c r="B22" s="16">
        <v>10766</v>
      </c>
      <c r="C22" s="16">
        <v>26199</v>
      </c>
      <c r="D22" s="16" t="s">
        <v>60</v>
      </c>
      <c r="E22" s="16" t="s">
        <v>60</v>
      </c>
      <c r="F22" s="16">
        <v>44557</v>
      </c>
      <c r="G22" s="34"/>
      <c r="H22" s="34"/>
      <c r="I22" s="34"/>
    </row>
    <row r="23" spans="1:9" x14ac:dyDescent="0.3">
      <c r="A23" s="18" t="s">
        <v>30</v>
      </c>
      <c r="B23" s="16" t="s">
        <v>60</v>
      </c>
      <c r="C23" s="16">
        <v>26547</v>
      </c>
      <c r="D23" s="16">
        <v>13589</v>
      </c>
      <c r="E23" s="16">
        <v>11153</v>
      </c>
      <c r="F23" s="16">
        <v>51882</v>
      </c>
      <c r="G23" s="34"/>
      <c r="H23" s="34"/>
      <c r="I23" s="34"/>
    </row>
    <row r="24" spans="1:9" x14ac:dyDescent="0.3">
      <c r="A24" s="15" t="s">
        <v>31</v>
      </c>
      <c r="B24" s="16">
        <v>147799</v>
      </c>
      <c r="C24" s="16">
        <v>511135</v>
      </c>
      <c r="D24" s="16">
        <v>493755</v>
      </c>
      <c r="E24" s="16">
        <v>273646</v>
      </c>
      <c r="F24" s="16">
        <v>1426336</v>
      </c>
      <c r="G24" s="34"/>
      <c r="H24" s="34"/>
      <c r="I24" s="34"/>
    </row>
    <row r="25" spans="1:9" x14ac:dyDescent="0.3">
      <c r="A25" s="18" t="s">
        <v>32</v>
      </c>
      <c r="B25" s="16">
        <v>65733</v>
      </c>
      <c r="C25" s="16">
        <v>150748</v>
      </c>
      <c r="D25" s="16">
        <v>174259</v>
      </c>
      <c r="E25" s="16">
        <v>127555</v>
      </c>
      <c r="F25" s="16">
        <v>518295</v>
      </c>
      <c r="G25" s="34"/>
      <c r="H25" s="34"/>
      <c r="I25" s="34"/>
    </row>
    <row r="26" spans="1:9" x14ac:dyDescent="0.3">
      <c r="A26" s="18" t="s">
        <v>33</v>
      </c>
      <c r="B26" s="16">
        <v>82066</v>
      </c>
      <c r="C26" s="16">
        <v>360387</v>
      </c>
      <c r="D26" s="16">
        <v>319496</v>
      </c>
      <c r="E26" s="16">
        <v>146092</v>
      </c>
      <c r="F26" s="16">
        <v>908041</v>
      </c>
      <c r="G26" s="34"/>
      <c r="H26" s="34"/>
      <c r="I26" s="34"/>
    </row>
    <row r="27" spans="1:9" x14ac:dyDescent="0.3">
      <c r="A27" s="15" t="s">
        <v>34</v>
      </c>
      <c r="B27" s="16"/>
      <c r="C27" s="16"/>
      <c r="D27" s="16"/>
      <c r="E27" s="16"/>
      <c r="F27" s="16"/>
      <c r="G27" s="34"/>
      <c r="H27" s="34"/>
      <c r="I27" s="34"/>
    </row>
    <row r="28" spans="1:9" x14ac:dyDescent="0.3">
      <c r="A28" s="18" t="s">
        <v>35</v>
      </c>
      <c r="B28" s="16" t="s">
        <v>60</v>
      </c>
      <c r="C28" s="16">
        <v>20840</v>
      </c>
      <c r="D28" s="16">
        <v>9094</v>
      </c>
      <c r="E28" s="16" t="s">
        <v>60</v>
      </c>
      <c r="F28" s="16">
        <v>35893</v>
      </c>
    </row>
    <row r="29" spans="1:9" x14ac:dyDescent="0.3">
      <c r="A29" s="18" t="s">
        <v>36</v>
      </c>
      <c r="B29" s="16">
        <v>16962</v>
      </c>
      <c r="C29" s="16">
        <v>141333</v>
      </c>
      <c r="D29" s="16">
        <v>111838</v>
      </c>
      <c r="E29" s="16">
        <v>87354</v>
      </c>
      <c r="F29" s="16">
        <v>357488</v>
      </c>
    </row>
    <row r="30" spans="1:9" x14ac:dyDescent="0.3">
      <c r="A30" s="18" t="s">
        <v>37</v>
      </c>
      <c r="B30" s="16" t="s">
        <v>60</v>
      </c>
      <c r="C30" s="16">
        <v>25920</v>
      </c>
      <c r="D30" s="16">
        <v>13234</v>
      </c>
      <c r="E30" s="16" t="s">
        <v>60</v>
      </c>
      <c r="F30" s="16">
        <v>50415</v>
      </c>
    </row>
    <row r="31" spans="1:9" x14ac:dyDescent="0.3">
      <c r="A31" s="18" t="s">
        <v>38</v>
      </c>
      <c r="B31" s="16">
        <v>7993</v>
      </c>
      <c r="C31" s="16">
        <v>40880</v>
      </c>
      <c r="D31" s="16">
        <v>23186</v>
      </c>
      <c r="E31" s="16">
        <v>11153</v>
      </c>
      <c r="F31" s="16">
        <v>83212</v>
      </c>
    </row>
    <row r="32" spans="1:9" x14ac:dyDescent="0.3">
      <c r="A32" s="18" t="s">
        <v>39</v>
      </c>
      <c r="B32" s="16">
        <v>30009</v>
      </c>
      <c r="C32" s="16">
        <v>100311</v>
      </c>
      <c r="D32" s="16">
        <v>112444</v>
      </c>
      <c r="E32" s="16">
        <v>105803</v>
      </c>
      <c r="F32" s="16">
        <v>348568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1" width="10.5703125" style="74" customWidth="1"/>
    <col min="12" max="16384" width="11.42578125" style="74"/>
  </cols>
  <sheetData>
    <row r="1" spans="1:17" ht="17.25" x14ac:dyDescent="0.35">
      <c r="A1" s="73" t="s">
        <v>140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7.25" x14ac:dyDescent="0.3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3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3">
      <c r="A5" s="13" t="s">
        <v>9</v>
      </c>
      <c r="B5" s="76" t="s">
        <v>138</v>
      </c>
      <c r="C5" s="76" t="s">
        <v>139</v>
      </c>
      <c r="D5" s="76" t="s">
        <v>138</v>
      </c>
      <c r="E5" s="76" t="s">
        <v>139</v>
      </c>
      <c r="F5" s="76" t="s">
        <v>138</v>
      </c>
      <c r="G5" s="76" t="s">
        <v>139</v>
      </c>
      <c r="H5" s="76" t="s">
        <v>138</v>
      </c>
      <c r="I5" s="76" t="s">
        <v>139</v>
      </c>
      <c r="J5" s="76" t="s">
        <v>138</v>
      </c>
      <c r="K5" s="76" t="s">
        <v>139</v>
      </c>
      <c r="L5" s="77"/>
      <c r="M5" s="77"/>
      <c r="N5" s="77"/>
      <c r="O5" s="77"/>
      <c r="P5" s="77"/>
      <c r="Q5" s="77"/>
    </row>
    <row r="6" spans="1:17" x14ac:dyDescent="0.3">
      <c r="A6" s="15" t="s">
        <v>12</v>
      </c>
      <c r="B6" s="16" t="s">
        <v>60</v>
      </c>
      <c r="C6" s="16" t="s">
        <v>60</v>
      </c>
      <c r="D6" s="16">
        <v>55887</v>
      </c>
      <c r="E6" s="16">
        <v>13895</v>
      </c>
      <c r="F6" s="16">
        <v>54419</v>
      </c>
      <c r="G6" s="16">
        <v>25319</v>
      </c>
      <c r="H6" s="16">
        <v>15733</v>
      </c>
      <c r="I6" s="16">
        <v>10160</v>
      </c>
      <c r="J6" s="16">
        <v>139867</v>
      </c>
      <c r="K6" s="16">
        <v>53227</v>
      </c>
      <c r="L6" s="79"/>
      <c r="M6" s="79"/>
      <c r="N6" s="79"/>
      <c r="O6" s="79"/>
      <c r="P6" s="79"/>
      <c r="Q6" s="79"/>
    </row>
    <row r="7" spans="1:17" x14ac:dyDescent="0.3">
      <c r="A7" s="17" t="s">
        <v>13</v>
      </c>
      <c r="B7" s="16" t="s">
        <v>60</v>
      </c>
      <c r="C7" s="16" t="s">
        <v>60</v>
      </c>
      <c r="D7" s="16">
        <v>26913</v>
      </c>
      <c r="E7" s="16">
        <v>8649</v>
      </c>
      <c r="F7" s="16">
        <v>33425</v>
      </c>
      <c r="G7" s="16">
        <v>14059</v>
      </c>
      <c r="H7" s="16">
        <v>6573</v>
      </c>
      <c r="I7" s="16">
        <v>3201</v>
      </c>
      <c r="J7" s="16">
        <v>74069</v>
      </c>
      <c r="K7" s="16">
        <v>28710</v>
      </c>
      <c r="L7" s="79"/>
      <c r="M7" s="79"/>
      <c r="N7" s="79"/>
      <c r="O7" s="79"/>
      <c r="P7" s="79"/>
      <c r="Q7" s="79"/>
    </row>
    <row r="8" spans="1:17" x14ac:dyDescent="0.3">
      <c r="A8" s="18" t="s">
        <v>14</v>
      </c>
      <c r="B8" s="16" t="s">
        <v>60</v>
      </c>
      <c r="C8" s="16" t="s">
        <v>60</v>
      </c>
      <c r="D8" s="16">
        <v>28974</v>
      </c>
      <c r="E8" s="16">
        <v>5245</v>
      </c>
      <c r="F8" s="16">
        <v>20995</v>
      </c>
      <c r="G8" s="16">
        <v>11260</v>
      </c>
      <c r="H8" s="16">
        <v>9160</v>
      </c>
      <c r="I8" s="16">
        <v>6958</v>
      </c>
      <c r="J8" s="16">
        <v>65798</v>
      </c>
      <c r="K8" s="16">
        <v>24516</v>
      </c>
      <c r="L8" s="79"/>
      <c r="M8" s="79"/>
      <c r="N8" s="79"/>
      <c r="O8" s="79"/>
      <c r="P8" s="79"/>
      <c r="Q8" s="79"/>
    </row>
    <row r="9" spans="1:17" x14ac:dyDescent="0.3">
      <c r="A9" s="15" t="s">
        <v>15</v>
      </c>
      <c r="B9" s="16" t="s">
        <v>60</v>
      </c>
      <c r="C9" s="16" t="s">
        <v>60</v>
      </c>
      <c r="D9" s="16">
        <v>164616</v>
      </c>
      <c r="E9" s="16">
        <v>34597</v>
      </c>
      <c r="F9" s="16">
        <v>127242</v>
      </c>
      <c r="G9" s="16">
        <v>51686</v>
      </c>
      <c r="H9" s="16">
        <v>75159</v>
      </c>
      <c r="I9" s="16">
        <v>47738</v>
      </c>
      <c r="J9" s="16">
        <v>409494</v>
      </c>
      <c r="K9" s="16">
        <v>142985</v>
      </c>
      <c r="L9" s="79"/>
      <c r="M9" s="79"/>
      <c r="N9" s="79"/>
      <c r="O9" s="79"/>
      <c r="P9" s="79"/>
      <c r="Q9" s="79"/>
    </row>
    <row r="10" spans="1:17" x14ac:dyDescent="0.3">
      <c r="A10" s="18" t="s">
        <v>16</v>
      </c>
      <c r="B10" s="16" t="s">
        <v>60</v>
      </c>
      <c r="C10" s="16" t="s">
        <v>60</v>
      </c>
      <c r="D10" s="16">
        <v>6256</v>
      </c>
      <c r="E10" s="16">
        <v>857</v>
      </c>
      <c r="F10" s="16" t="s">
        <v>60</v>
      </c>
      <c r="G10" s="16" t="s">
        <v>60</v>
      </c>
      <c r="H10" s="16" t="s">
        <v>60</v>
      </c>
      <c r="I10" s="16" t="s">
        <v>60</v>
      </c>
      <c r="J10" s="16">
        <v>22560</v>
      </c>
      <c r="K10" s="16">
        <v>3412</v>
      </c>
      <c r="L10" s="79"/>
      <c r="M10" s="79"/>
      <c r="N10" s="79"/>
      <c r="O10" s="79"/>
      <c r="P10" s="79"/>
      <c r="Q10" s="79"/>
    </row>
    <row r="11" spans="1:17" x14ac:dyDescent="0.3">
      <c r="A11" s="18" t="s">
        <v>17</v>
      </c>
      <c r="B11" s="16" t="s">
        <v>60</v>
      </c>
      <c r="C11" s="16" t="s">
        <v>60</v>
      </c>
      <c r="D11" s="16">
        <v>29560</v>
      </c>
      <c r="E11" s="16">
        <v>3556</v>
      </c>
      <c r="F11" s="16">
        <v>28517</v>
      </c>
      <c r="G11" s="16">
        <v>6620</v>
      </c>
      <c r="H11" s="16">
        <v>11772</v>
      </c>
      <c r="I11" s="16">
        <v>4384</v>
      </c>
      <c r="J11" s="16">
        <v>80750</v>
      </c>
      <c r="K11" s="16">
        <v>16602</v>
      </c>
      <c r="L11" s="79"/>
      <c r="M11" s="79"/>
      <c r="N11" s="79"/>
      <c r="O11" s="79"/>
      <c r="P11" s="79"/>
      <c r="Q11" s="79"/>
    </row>
    <row r="12" spans="1:17" x14ac:dyDescent="0.3">
      <c r="A12" s="18" t="s">
        <v>18</v>
      </c>
      <c r="B12" s="16" t="s">
        <v>60</v>
      </c>
      <c r="C12" s="16" t="s">
        <v>60</v>
      </c>
      <c r="D12" s="16">
        <v>82165</v>
      </c>
      <c r="E12" s="16">
        <v>19366</v>
      </c>
      <c r="F12" s="16">
        <v>37677</v>
      </c>
      <c r="G12" s="16">
        <v>11573</v>
      </c>
      <c r="H12" s="16">
        <v>16780</v>
      </c>
      <c r="I12" s="16">
        <v>6554</v>
      </c>
      <c r="J12" s="16">
        <v>146246</v>
      </c>
      <c r="K12" s="16">
        <v>39696</v>
      </c>
      <c r="L12" s="79"/>
      <c r="M12" s="79"/>
      <c r="N12" s="79"/>
      <c r="O12" s="79"/>
      <c r="P12" s="79"/>
      <c r="Q12" s="79"/>
    </row>
    <row r="13" spans="1:17" x14ac:dyDescent="0.3">
      <c r="A13" s="18" t="s">
        <v>19</v>
      </c>
      <c r="B13" s="16" t="s">
        <v>60</v>
      </c>
      <c r="C13" s="16" t="s">
        <v>60</v>
      </c>
      <c r="D13" s="16">
        <v>35629</v>
      </c>
      <c r="E13" s="16">
        <v>9478</v>
      </c>
      <c r="F13" s="16">
        <v>44148</v>
      </c>
      <c r="G13" s="16">
        <v>28284</v>
      </c>
      <c r="H13" s="16">
        <v>38878</v>
      </c>
      <c r="I13" s="16">
        <v>32900</v>
      </c>
      <c r="J13" s="16">
        <v>123260</v>
      </c>
      <c r="K13" s="16">
        <v>71616</v>
      </c>
      <c r="L13" s="79"/>
      <c r="M13" s="79"/>
      <c r="N13" s="79"/>
      <c r="O13" s="79"/>
      <c r="P13" s="79"/>
      <c r="Q13" s="79"/>
    </row>
    <row r="14" spans="1:17" x14ac:dyDescent="0.3">
      <c r="A14" s="17" t="s">
        <v>20</v>
      </c>
      <c r="B14" s="16">
        <v>9075</v>
      </c>
      <c r="C14" s="16">
        <v>2755</v>
      </c>
      <c r="D14" s="16">
        <v>11006</v>
      </c>
      <c r="E14" s="16">
        <v>1340</v>
      </c>
      <c r="F14" s="16">
        <v>11726</v>
      </c>
      <c r="G14" s="16">
        <v>3911</v>
      </c>
      <c r="H14" s="16">
        <v>4870</v>
      </c>
      <c r="I14" s="16">
        <v>3654</v>
      </c>
      <c r="J14" s="16">
        <v>36678</v>
      </c>
      <c r="K14" s="16">
        <v>11660</v>
      </c>
      <c r="L14" s="79"/>
      <c r="M14" s="79"/>
      <c r="N14" s="79"/>
      <c r="O14" s="79"/>
      <c r="P14" s="79"/>
      <c r="Q14" s="79"/>
    </row>
    <row r="15" spans="1:17" x14ac:dyDescent="0.3">
      <c r="A15" s="15" t="s">
        <v>21</v>
      </c>
      <c r="B15" s="16">
        <v>28675</v>
      </c>
      <c r="C15" s="16">
        <v>4108</v>
      </c>
      <c r="D15" s="16">
        <v>72782</v>
      </c>
      <c r="E15" s="16">
        <v>7024</v>
      </c>
      <c r="F15" s="16">
        <v>67571</v>
      </c>
      <c r="G15" s="16">
        <v>11917</v>
      </c>
      <c r="H15" s="16">
        <v>4871</v>
      </c>
      <c r="I15" s="16">
        <v>1719</v>
      </c>
      <c r="J15" s="16">
        <v>173899</v>
      </c>
      <c r="K15" s="16">
        <v>24768</v>
      </c>
      <c r="L15" s="79"/>
      <c r="M15" s="79"/>
      <c r="N15" s="79"/>
      <c r="O15" s="79"/>
      <c r="P15" s="79"/>
      <c r="Q15" s="79"/>
    </row>
    <row r="16" spans="1:17" x14ac:dyDescent="0.3">
      <c r="A16" s="18" t="s">
        <v>22</v>
      </c>
      <c r="B16" s="16">
        <v>18376</v>
      </c>
      <c r="C16" s="16">
        <v>3065</v>
      </c>
      <c r="D16" s="16">
        <v>30918</v>
      </c>
      <c r="E16" s="16">
        <v>4003</v>
      </c>
      <c r="F16" s="16">
        <v>24731</v>
      </c>
      <c r="G16" s="16">
        <v>6680</v>
      </c>
      <c r="H16" s="16">
        <v>3944</v>
      </c>
      <c r="I16" s="16">
        <v>1544</v>
      </c>
      <c r="J16" s="16">
        <v>77969</v>
      </c>
      <c r="K16" s="16">
        <v>15291</v>
      </c>
      <c r="L16" s="79"/>
      <c r="M16" s="79"/>
      <c r="N16" s="79"/>
      <c r="O16" s="79"/>
      <c r="P16" s="79"/>
      <c r="Q16" s="79"/>
    </row>
    <row r="17" spans="1:17" x14ac:dyDescent="0.3">
      <c r="A17" s="18" t="s">
        <v>23</v>
      </c>
      <c r="B17" s="16" t="s">
        <v>60</v>
      </c>
      <c r="C17" s="16" t="s">
        <v>60</v>
      </c>
      <c r="D17" s="16">
        <v>25677</v>
      </c>
      <c r="E17" s="16">
        <v>1293</v>
      </c>
      <c r="F17" s="16">
        <v>35915</v>
      </c>
      <c r="G17" s="16">
        <v>2896</v>
      </c>
      <c r="H17" s="16" t="s">
        <v>60</v>
      </c>
      <c r="I17" s="16" t="s">
        <v>60</v>
      </c>
      <c r="J17" s="16">
        <v>67856</v>
      </c>
      <c r="K17" s="16">
        <v>4620</v>
      </c>
      <c r="L17" s="79"/>
      <c r="M17" s="79"/>
      <c r="N17" s="79"/>
      <c r="O17" s="79"/>
      <c r="P17" s="79"/>
      <c r="Q17" s="79"/>
    </row>
    <row r="18" spans="1:17" x14ac:dyDescent="0.3">
      <c r="A18" s="17" t="s">
        <v>24</v>
      </c>
      <c r="B18" s="16" t="s">
        <v>60</v>
      </c>
      <c r="C18" s="16" t="s">
        <v>60</v>
      </c>
      <c r="D18" s="16">
        <v>16186</v>
      </c>
      <c r="E18" s="16">
        <v>1729</v>
      </c>
      <c r="F18" s="16">
        <v>6926</v>
      </c>
      <c r="G18" s="16">
        <v>2341</v>
      </c>
      <c r="H18" s="16" t="s">
        <v>60</v>
      </c>
      <c r="I18" s="16" t="s">
        <v>60</v>
      </c>
      <c r="J18" s="16">
        <v>28074</v>
      </c>
      <c r="K18" s="16">
        <v>4856</v>
      </c>
      <c r="L18" s="79"/>
      <c r="M18" s="79"/>
      <c r="N18" s="79"/>
      <c r="O18" s="79"/>
      <c r="P18" s="79"/>
      <c r="Q18" s="79"/>
    </row>
    <row r="19" spans="1:17" x14ac:dyDescent="0.3">
      <c r="A19" s="15" t="s">
        <v>25</v>
      </c>
      <c r="B19" s="16" t="s">
        <v>60</v>
      </c>
      <c r="C19" s="16" t="s">
        <v>60</v>
      </c>
      <c r="D19" s="16">
        <v>18724</v>
      </c>
      <c r="E19" s="16">
        <v>2420</v>
      </c>
      <c r="F19" s="16">
        <v>17222</v>
      </c>
      <c r="G19" s="16">
        <v>2749</v>
      </c>
      <c r="H19" s="16" t="s">
        <v>60</v>
      </c>
      <c r="I19" s="16" t="s">
        <v>60</v>
      </c>
      <c r="J19" s="16">
        <v>44103</v>
      </c>
      <c r="K19" s="16">
        <v>6214</v>
      </c>
      <c r="L19" s="79"/>
      <c r="M19" s="79"/>
      <c r="N19" s="79"/>
      <c r="O19" s="79"/>
      <c r="P19" s="79"/>
      <c r="Q19" s="79"/>
    </row>
    <row r="20" spans="1:17" x14ac:dyDescent="0.3">
      <c r="A20" s="15" t="s">
        <v>26</v>
      </c>
      <c r="B20" s="16">
        <v>32955</v>
      </c>
      <c r="C20" s="16">
        <v>5047</v>
      </c>
      <c r="D20" s="16">
        <v>121342</v>
      </c>
      <c r="E20" s="16">
        <v>19849</v>
      </c>
      <c r="F20" s="16">
        <v>102311</v>
      </c>
      <c r="G20" s="16">
        <v>33319</v>
      </c>
      <c r="H20" s="16">
        <v>81941</v>
      </c>
      <c r="I20" s="16">
        <v>35015</v>
      </c>
      <c r="J20" s="16">
        <v>338549</v>
      </c>
      <c r="K20" s="16">
        <v>93231</v>
      </c>
      <c r="L20" s="79"/>
      <c r="M20" s="79"/>
      <c r="N20" s="79"/>
      <c r="O20" s="79"/>
      <c r="P20" s="79"/>
      <c r="Q20" s="79"/>
    </row>
    <row r="21" spans="1:17" x14ac:dyDescent="0.3">
      <c r="A21" s="17" t="s">
        <v>27</v>
      </c>
      <c r="B21" s="16" t="s">
        <v>60</v>
      </c>
      <c r="C21" s="16" t="s">
        <v>60</v>
      </c>
      <c r="D21" s="16">
        <v>66292</v>
      </c>
      <c r="E21" s="16">
        <v>9307</v>
      </c>
      <c r="F21" s="16">
        <v>76035</v>
      </c>
      <c r="G21" s="16">
        <v>25205</v>
      </c>
      <c r="H21" s="16">
        <v>71170</v>
      </c>
      <c r="I21" s="16">
        <v>31637</v>
      </c>
      <c r="J21" s="16">
        <v>232703</v>
      </c>
      <c r="K21" s="16">
        <v>69007</v>
      </c>
      <c r="L21" s="79"/>
      <c r="M21" s="79"/>
      <c r="N21" s="79"/>
      <c r="O21" s="79"/>
      <c r="P21" s="79"/>
      <c r="Q21" s="79"/>
    </row>
    <row r="22" spans="1:17" x14ac:dyDescent="0.3">
      <c r="A22" s="18" t="s">
        <v>28</v>
      </c>
      <c r="B22" s="16" t="s">
        <v>60</v>
      </c>
      <c r="C22" s="16" t="s">
        <v>60</v>
      </c>
      <c r="D22" s="16">
        <v>11429</v>
      </c>
      <c r="E22" s="16">
        <v>1417</v>
      </c>
      <c r="F22" s="16">
        <v>13045</v>
      </c>
      <c r="G22" s="16">
        <v>3161</v>
      </c>
      <c r="H22" s="16">
        <v>0</v>
      </c>
      <c r="I22" s="16">
        <v>0</v>
      </c>
      <c r="J22" s="16">
        <v>28484</v>
      </c>
      <c r="K22" s="16">
        <v>5145</v>
      </c>
      <c r="L22" s="79"/>
      <c r="M22" s="79"/>
      <c r="N22" s="79"/>
      <c r="O22" s="79"/>
      <c r="P22" s="79"/>
      <c r="Q22" s="79"/>
    </row>
    <row r="23" spans="1:17" x14ac:dyDescent="0.3">
      <c r="A23" s="18" t="s">
        <v>29</v>
      </c>
      <c r="B23" s="16">
        <v>9234</v>
      </c>
      <c r="C23" s="16">
        <v>1532</v>
      </c>
      <c r="D23" s="16">
        <v>23045</v>
      </c>
      <c r="E23" s="16">
        <v>3155</v>
      </c>
      <c r="F23" s="16" t="s">
        <v>60</v>
      </c>
      <c r="G23" s="16" t="s">
        <v>60</v>
      </c>
      <c r="H23" s="16" t="s">
        <v>60</v>
      </c>
      <c r="I23" s="16" t="s">
        <v>60</v>
      </c>
      <c r="J23" s="16">
        <v>38296</v>
      </c>
      <c r="K23" s="16">
        <v>6261</v>
      </c>
      <c r="L23" s="79"/>
      <c r="M23" s="79"/>
      <c r="N23" s="79"/>
      <c r="O23" s="79"/>
      <c r="P23" s="79"/>
      <c r="Q23" s="79"/>
    </row>
    <row r="24" spans="1:17" x14ac:dyDescent="0.3">
      <c r="A24" s="18" t="s">
        <v>30</v>
      </c>
      <c r="B24" s="16" t="s">
        <v>60</v>
      </c>
      <c r="C24" s="16" t="s">
        <v>60</v>
      </c>
      <c r="D24" s="16">
        <v>20576</v>
      </c>
      <c r="E24" s="16">
        <v>5971</v>
      </c>
      <c r="F24" s="16">
        <v>9588</v>
      </c>
      <c r="G24" s="16">
        <v>4001</v>
      </c>
      <c r="H24" s="16" t="s">
        <v>60</v>
      </c>
      <c r="I24" s="16" t="s">
        <v>60</v>
      </c>
      <c r="J24" s="16">
        <v>39065</v>
      </c>
      <c r="K24" s="16">
        <v>12817</v>
      </c>
      <c r="L24" s="79"/>
      <c r="M24" s="79"/>
      <c r="N24" s="79"/>
      <c r="O24" s="79"/>
      <c r="P24" s="79"/>
      <c r="Q24" s="79"/>
    </row>
    <row r="25" spans="1:17" x14ac:dyDescent="0.3">
      <c r="A25" s="15" t="s">
        <v>31</v>
      </c>
      <c r="B25" s="16">
        <v>124927</v>
      </c>
      <c r="C25" s="16">
        <v>22872</v>
      </c>
      <c r="D25" s="16">
        <v>433350</v>
      </c>
      <c r="E25" s="16">
        <v>77785</v>
      </c>
      <c r="F25" s="16">
        <v>368765</v>
      </c>
      <c r="G25" s="16">
        <v>124991</v>
      </c>
      <c r="H25" s="16">
        <v>178870</v>
      </c>
      <c r="I25" s="16">
        <v>94776</v>
      </c>
      <c r="J25" s="16">
        <v>1105912</v>
      </c>
      <c r="K25" s="16">
        <v>320424</v>
      </c>
      <c r="L25" s="80"/>
      <c r="M25" s="79"/>
      <c r="N25" s="79"/>
      <c r="O25" s="79"/>
      <c r="P25" s="79"/>
      <c r="Q25" s="79"/>
    </row>
    <row r="26" spans="1:17" x14ac:dyDescent="0.3">
      <c r="A26" s="18" t="s">
        <v>32</v>
      </c>
      <c r="B26" s="16">
        <v>56755</v>
      </c>
      <c r="C26" s="16">
        <v>8978</v>
      </c>
      <c r="D26" s="16">
        <v>133026</v>
      </c>
      <c r="E26" s="16">
        <v>17722</v>
      </c>
      <c r="F26" s="16">
        <v>134456</v>
      </c>
      <c r="G26" s="16">
        <v>39803</v>
      </c>
      <c r="H26" s="16">
        <v>89745</v>
      </c>
      <c r="I26" s="16">
        <v>37809</v>
      </c>
      <c r="J26" s="16">
        <v>413982</v>
      </c>
      <c r="K26" s="16">
        <v>104313</v>
      </c>
      <c r="L26" s="79"/>
      <c r="M26" s="79"/>
      <c r="N26" s="79"/>
      <c r="O26" s="79"/>
      <c r="P26" s="79"/>
      <c r="Q26" s="79"/>
    </row>
    <row r="27" spans="1:17" x14ac:dyDescent="0.3">
      <c r="A27" s="18" t="s">
        <v>33</v>
      </c>
      <c r="B27" s="16">
        <v>68172</v>
      </c>
      <c r="C27" s="16">
        <v>13894</v>
      </c>
      <c r="D27" s="16">
        <v>300324</v>
      </c>
      <c r="E27" s="16">
        <v>60063</v>
      </c>
      <c r="F27" s="16">
        <v>234308</v>
      </c>
      <c r="G27" s="16">
        <v>85188</v>
      </c>
      <c r="H27" s="16">
        <v>89125</v>
      </c>
      <c r="I27" s="16">
        <v>56967</v>
      </c>
      <c r="J27" s="16">
        <v>691929</v>
      </c>
      <c r="K27" s="16">
        <v>216111</v>
      </c>
      <c r="L27" s="79"/>
      <c r="M27" s="79"/>
      <c r="N27" s="79"/>
      <c r="O27" s="79"/>
      <c r="P27" s="79"/>
      <c r="Q27" s="79"/>
    </row>
    <row r="28" spans="1:17" x14ac:dyDescent="0.3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79"/>
      <c r="M28" s="79"/>
      <c r="N28" s="79"/>
      <c r="O28" s="79"/>
      <c r="P28" s="79"/>
      <c r="Q28" s="79"/>
    </row>
    <row r="29" spans="1:17" x14ac:dyDescent="0.3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  <c r="H29" s="16" t="s">
        <v>60</v>
      </c>
      <c r="I29" s="16" t="s">
        <v>60</v>
      </c>
      <c r="J29" s="16">
        <v>27162</v>
      </c>
      <c r="K29" s="16">
        <v>8730</v>
      </c>
    </row>
    <row r="30" spans="1:17" x14ac:dyDescent="0.3">
      <c r="A30" s="18" t="s">
        <v>36</v>
      </c>
      <c r="B30" s="16" t="s">
        <v>60</v>
      </c>
      <c r="C30" s="16" t="s">
        <v>60</v>
      </c>
      <c r="D30" s="16">
        <v>113275</v>
      </c>
      <c r="E30" s="16">
        <v>28058</v>
      </c>
      <c r="F30" s="16">
        <v>74208</v>
      </c>
      <c r="G30" s="16">
        <v>37630</v>
      </c>
      <c r="H30" s="16">
        <v>50437</v>
      </c>
      <c r="I30" s="16">
        <v>36918</v>
      </c>
      <c r="J30" s="16">
        <v>251814</v>
      </c>
      <c r="K30" s="16">
        <v>105675</v>
      </c>
    </row>
    <row r="31" spans="1:17" x14ac:dyDescent="0.3">
      <c r="A31" s="18" t="s">
        <v>37</v>
      </c>
      <c r="B31" s="16" t="s">
        <v>60</v>
      </c>
      <c r="C31" s="16" t="s">
        <v>60</v>
      </c>
      <c r="D31" s="16">
        <v>20013</v>
      </c>
      <c r="E31" s="16">
        <v>5907</v>
      </c>
      <c r="F31" s="16">
        <v>9290</v>
      </c>
      <c r="G31" s="16">
        <v>3945</v>
      </c>
      <c r="H31" s="16" t="s">
        <v>60</v>
      </c>
      <c r="I31" s="16" t="s">
        <v>60</v>
      </c>
      <c r="J31" s="16">
        <v>37790</v>
      </c>
      <c r="K31" s="16">
        <v>12624</v>
      </c>
    </row>
    <row r="32" spans="1:17" x14ac:dyDescent="0.3">
      <c r="A32" s="18" t="s">
        <v>38</v>
      </c>
      <c r="B32" s="16">
        <v>7047</v>
      </c>
      <c r="C32" s="16">
        <v>946</v>
      </c>
      <c r="D32" s="16">
        <v>33192</v>
      </c>
      <c r="E32" s="16">
        <v>7688</v>
      </c>
      <c r="F32" s="16">
        <v>17276</v>
      </c>
      <c r="G32" s="16">
        <v>5910</v>
      </c>
      <c r="H32" s="16" t="s">
        <v>60</v>
      </c>
      <c r="I32" s="16" t="s">
        <v>60</v>
      </c>
      <c r="J32" s="16">
        <v>65911</v>
      </c>
      <c r="K32" s="16">
        <v>17300</v>
      </c>
    </row>
    <row r="33" spans="1:11" x14ac:dyDescent="0.3">
      <c r="A33" s="18" t="s">
        <v>39</v>
      </c>
      <c r="B33" s="16" t="s">
        <v>60</v>
      </c>
      <c r="C33" s="16" t="s">
        <v>60</v>
      </c>
      <c r="D33" s="16">
        <v>88149</v>
      </c>
      <c r="E33" s="16">
        <v>12162</v>
      </c>
      <c r="F33" s="16">
        <v>85035</v>
      </c>
      <c r="G33" s="16">
        <v>27409</v>
      </c>
      <c r="H33" s="16">
        <v>73545</v>
      </c>
      <c r="I33" s="16">
        <v>32258</v>
      </c>
      <c r="J33" s="16">
        <v>272637</v>
      </c>
      <c r="K33" s="16">
        <v>75930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142</v>
      </c>
      <c r="B1" s="22"/>
      <c r="C1" s="22"/>
    </row>
    <row r="2" spans="1:4" ht="17.25" x14ac:dyDescent="0.35">
      <c r="A2" s="22" t="s">
        <v>85</v>
      </c>
      <c r="B2" s="22"/>
      <c r="C2" s="22"/>
    </row>
    <row r="4" spans="1:4" x14ac:dyDescent="0.3">
      <c r="A4" s="13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81">
        <v>36410</v>
      </c>
      <c r="C5" s="81">
        <v>156684</v>
      </c>
      <c r="D5" s="81">
        <v>193094</v>
      </c>
    </row>
    <row r="6" spans="1:4" x14ac:dyDescent="0.3">
      <c r="A6" s="17" t="s">
        <v>13</v>
      </c>
      <c r="B6" s="81" t="s">
        <v>60</v>
      </c>
      <c r="C6" s="81" t="s">
        <v>60</v>
      </c>
      <c r="D6" s="81">
        <v>102780</v>
      </c>
    </row>
    <row r="7" spans="1:4" x14ac:dyDescent="0.3">
      <c r="A7" s="18" t="s">
        <v>14</v>
      </c>
      <c r="B7" s="81">
        <v>32362</v>
      </c>
      <c r="C7" s="81">
        <v>57952</v>
      </c>
      <c r="D7" s="81">
        <v>90314</v>
      </c>
    </row>
    <row r="8" spans="1:4" x14ac:dyDescent="0.3">
      <c r="A8" s="15" t="s">
        <v>15</v>
      </c>
      <c r="B8" s="81">
        <v>302827</v>
      </c>
      <c r="C8" s="81">
        <v>249652</v>
      </c>
      <c r="D8" s="81">
        <v>552479</v>
      </c>
    </row>
    <row r="9" spans="1:4" x14ac:dyDescent="0.3">
      <c r="A9" s="18" t="s">
        <v>16</v>
      </c>
      <c r="B9" s="81">
        <v>0</v>
      </c>
      <c r="C9" s="81">
        <v>25972</v>
      </c>
      <c r="D9" s="81">
        <v>25972</v>
      </c>
    </row>
    <row r="10" spans="1:4" x14ac:dyDescent="0.3">
      <c r="A10" s="18" t="s">
        <v>17</v>
      </c>
      <c r="B10" s="81">
        <v>13547</v>
      </c>
      <c r="C10" s="81">
        <v>83806</v>
      </c>
      <c r="D10" s="81">
        <v>97352</v>
      </c>
    </row>
    <row r="11" spans="1:4" x14ac:dyDescent="0.3">
      <c r="A11" s="18" t="s">
        <v>18</v>
      </c>
      <c r="B11" s="81">
        <v>135381</v>
      </c>
      <c r="C11" s="81">
        <v>50561</v>
      </c>
      <c r="D11" s="81">
        <v>185942</v>
      </c>
    </row>
    <row r="12" spans="1:4" x14ac:dyDescent="0.3">
      <c r="A12" s="18" t="s">
        <v>19</v>
      </c>
      <c r="B12" s="81">
        <v>146292</v>
      </c>
      <c r="C12" s="81">
        <v>48584</v>
      </c>
      <c r="D12" s="81">
        <v>194876</v>
      </c>
    </row>
    <row r="13" spans="1:4" x14ac:dyDescent="0.3">
      <c r="A13" s="17" t="s">
        <v>20</v>
      </c>
      <c r="B13" s="81">
        <v>7608</v>
      </c>
      <c r="C13" s="81">
        <v>40729</v>
      </c>
      <c r="D13" s="81">
        <v>48337</v>
      </c>
    </row>
    <row r="14" spans="1:4" x14ac:dyDescent="0.3">
      <c r="A14" s="15" t="s">
        <v>21</v>
      </c>
      <c r="B14" s="81">
        <v>23691</v>
      </c>
      <c r="C14" s="81">
        <v>174976</v>
      </c>
      <c r="D14" s="81">
        <v>198667</v>
      </c>
    </row>
    <row r="15" spans="1:4" x14ac:dyDescent="0.3">
      <c r="A15" s="18" t="s">
        <v>22</v>
      </c>
      <c r="B15" s="81" t="s">
        <v>60</v>
      </c>
      <c r="C15" s="81" t="s">
        <v>60</v>
      </c>
      <c r="D15" s="81">
        <v>93261</v>
      </c>
    </row>
    <row r="16" spans="1:4" x14ac:dyDescent="0.3">
      <c r="A16" s="18" t="s">
        <v>23</v>
      </c>
      <c r="B16" s="81">
        <v>12301</v>
      </c>
      <c r="C16" s="81">
        <v>60175</v>
      </c>
      <c r="D16" s="81">
        <v>72476</v>
      </c>
    </row>
    <row r="17" spans="1:4" x14ac:dyDescent="0.3">
      <c r="A17" s="17" t="s">
        <v>24</v>
      </c>
      <c r="B17" s="81">
        <v>6898</v>
      </c>
      <c r="C17" s="81">
        <v>26033</v>
      </c>
      <c r="D17" s="81">
        <v>32931</v>
      </c>
    </row>
    <row r="18" spans="1:4" x14ac:dyDescent="0.3">
      <c r="A18" s="15" t="s">
        <v>25</v>
      </c>
      <c r="B18" s="81">
        <v>22209</v>
      </c>
      <c r="C18" s="81">
        <v>28108</v>
      </c>
      <c r="D18" s="81">
        <v>50317</v>
      </c>
    </row>
    <row r="19" spans="1:4" x14ac:dyDescent="0.3">
      <c r="A19" s="15" t="s">
        <v>26</v>
      </c>
      <c r="B19" s="81">
        <v>139113</v>
      </c>
      <c r="C19" s="81">
        <v>292666</v>
      </c>
      <c r="D19" s="81">
        <v>431779</v>
      </c>
    </row>
    <row r="20" spans="1:4" x14ac:dyDescent="0.3">
      <c r="A20" s="17" t="s">
        <v>27</v>
      </c>
      <c r="B20" s="81">
        <v>99370</v>
      </c>
      <c r="C20" s="81">
        <v>202340</v>
      </c>
      <c r="D20" s="81">
        <v>301710</v>
      </c>
    </row>
    <row r="21" spans="1:4" x14ac:dyDescent="0.3">
      <c r="A21" s="18" t="s">
        <v>28</v>
      </c>
      <c r="B21" s="81" t="s">
        <v>60</v>
      </c>
      <c r="C21" s="81">
        <v>27238</v>
      </c>
      <c r="D21" s="81">
        <v>33629</v>
      </c>
    </row>
    <row r="22" spans="1:4" x14ac:dyDescent="0.3">
      <c r="A22" s="18" t="s">
        <v>29</v>
      </c>
      <c r="B22" s="81" t="s">
        <v>60</v>
      </c>
      <c r="C22" s="81" t="s">
        <v>60</v>
      </c>
      <c r="D22" s="81">
        <v>44557</v>
      </c>
    </row>
    <row r="23" spans="1:4" x14ac:dyDescent="0.3">
      <c r="A23" s="18" t="s">
        <v>30</v>
      </c>
      <c r="B23" s="81">
        <v>32664</v>
      </c>
      <c r="C23" s="81">
        <v>19219</v>
      </c>
      <c r="D23" s="81">
        <v>51882</v>
      </c>
    </row>
    <row r="24" spans="1:4" x14ac:dyDescent="0.3">
      <c r="A24" s="15" t="s">
        <v>31</v>
      </c>
      <c r="B24" s="81">
        <v>524250</v>
      </c>
      <c r="C24" s="81">
        <v>902086</v>
      </c>
      <c r="D24" s="81">
        <v>1426336</v>
      </c>
    </row>
    <row r="25" spans="1:4" x14ac:dyDescent="0.3">
      <c r="A25" s="18" t="s">
        <v>32</v>
      </c>
      <c r="B25" s="81">
        <v>117408</v>
      </c>
      <c r="C25" s="81">
        <v>400887</v>
      </c>
      <c r="D25" s="81">
        <v>518295</v>
      </c>
    </row>
    <row r="26" spans="1:4" x14ac:dyDescent="0.3">
      <c r="A26" s="18" t="s">
        <v>33</v>
      </c>
      <c r="B26" s="81">
        <v>406842</v>
      </c>
      <c r="C26" s="81">
        <v>501199</v>
      </c>
      <c r="D26" s="81">
        <v>908041</v>
      </c>
    </row>
    <row r="27" spans="1:4" x14ac:dyDescent="0.3">
      <c r="A27" s="15" t="s">
        <v>34</v>
      </c>
      <c r="B27" s="81"/>
      <c r="C27" s="81"/>
      <c r="D27" s="81"/>
    </row>
    <row r="28" spans="1:4" x14ac:dyDescent="0.3">
      <c r="A28" s="18" t="s">
        <v>35</v>
      </c>
      <c r="B28" s="81">
        <v>24505</v>
      </c>
      <c r="C28" s="81">
        <v>11388</v>
      </c>
      <c r="D28" s="81">
        <v>35893</v>
      </c>
    </row>
    <row r="29" spans="1:4" x14ac:dyDescent="0.3">
      <c r="A29" s="18" t="s">
        <v>36</v>
      </c>
      <c r="B29" s="81">
        <v>268234</v>
      </c>
      <c r="C29" s="81">
        <v>89254</v>
      </c>
      <c r="D29" s="81">
        <v>357488</v>
      </c>
    </row>
    <row r="30" spans="1:4" x14ac:dyDescent="0.3">
      <c r="A30" s="18" t="s">
        <v>37</v>
      </c>
      <c r="B30" s="81">
        <v>32664</v>
      </c>
      <c r="C30" s="81">
        <v>17751</v>
      </c>
      <c r="D30" s="81">
        <v>50415</v>
      </c>
    </row>
    <row r="31" spans="1:4" x14ac:dyDescent="0.3">
      <c r="A31" s="18" t="s">
        <v>38</v>
      </c>
      <c r="B31" s="81">
        <v>35905</v>
      </c>
      <c r="C31" s="81">
        <v>47306</v>
      </c>
      <c r="D31" s="81">
        <v>83212</v>
      </c>
    </row>
    <row r="32" spans="1:4" x14ac:dyDescent="0.3">
      <c r="A32" s="18" t="s">
        <v>39</v>
      </c>
      <c r="B32" s="81">
        <v>103208</v>
      </c>
      <c r="C32" s="81">
        <v>245360</v>
      </c>
      <c r="D32" s="81">
        <v>348568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3" width="10.5703125" style="74" customWidth="1"/>
    <col min="14" max="16384" width="11.42578125" style="74"/>
  </cols>
  <sheetData>
    <row r="1" spans="1:7" ht="17.25" x14ac:dyDescent="0.35">
      <c r="A1" s="73" t="s">
        <v>144</v>
      </c>
      <c r="B1" s="73"/>
      <c r="C1" s="73"/>
      <c r="D1" s="73"/>
      <c r="E1" s="73"/>
    </row>
    <row r="2" spans="1:7" ht="17.25" x14ac:dyDescent="0.35">
      <c r="A2" s="73" t="s">
        <v>45</v>
      </c>
      <c r="B2" s="73"/>
      <c r="C2" s="73"/>
      <c r="D2" s="73"/>
      <c r="E2" s="73"/>
    </row>
    <row r="4" spans="1:7" x14ac:dyDescent="0.3">
      <c r="A4" s="9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3">
      <c r="A5" s="13" t="s">
        <v>9</v>
      </c>
      <c r="B5" s="14" t="s">
        <v>138</v>
      </c>
      <c r="C5" s="14" t="s">
        <v>139</v>
      </c>
      <c r="D5" s="14" t="s">
        <v>138</v>
      </c>
      <c r="E5" s="14" t="s">
        <v>139</v>
      </c>
      <c r="F5" s="76" t="s">
        <v>138</v>
      </c>
      <c r="G5" s="76" t="s">
        <v>139</v>
      </c>
    </row>
    <row r="6" spans="1:7" x14ac:dyDescent="0.3">
      <c r="A6" s="15" t="s">
        <v>12</v>
      </c>
      <c r="B6" s="16">
        <v>26497</v>
      </c>
      <c r="C6" s="16">
        <v>9913</v>
      </c>
      <c r="D6" s="16">
        <v>113370</v>
      </c>
      <c r="E6" s="16">
        <v>43314</v>
      </c>
      <c r="F6" s="16">
        <v>139867</v>
      </c>
      <c r="G6" s="16">
        <v>53227</v>
      </c>
    </row>
    <row r="7" spans="1:7" x14ac:dyDescent="0.3">
      <c r="A7" s="17" t="s">
        <v>13</v>
      </c>
      <c r="B7" s="16" t="s">
        <v>60</v>
      </c>
      <c r="C7" s="16" t="s">
        <v>60</v>
      </c>
      <c r="D7" s="16" t="s">
        <v>60</v>
      </c>
      <c r="E7" s="16" t="s">
        <v>60</v>
      </c>
      <c r="F7" s="16">
        <v>74069</v>
      </c>
      <c r="G7" s="16">
        <v>28710</v>
      </c>
    </row>
    <row r="8" spans="1:7" x14ac:dyDescent="0.3">
      <c r="A8" s="18" t="s">
        <v>14</v>
      </c>
      <c r="B8" s="16">
        <v>23814</v>
      </c>
      <c r="C8" s="16">
        <v>8548</v>
      </c>
      <c r="D8" s="16">
        <v>41984</v>
      </c>
      <c r="E8" s="16">
        <v>15968</v>
      </c>
      <c r="F8" s="16">
        <v>65798</v>
      </c>
      <c r="G8" s="16">
        <v>24516</v>
      </c>
    </row>
    <row r="9" spans="1:7" x14ac:dyDescent="0.3">
      <c r="A9" s="15" t="s">
        <v>15</v>
      </c>
      <c r="B9" s="16">
        <v>214330</v>
      </c>
      <c r="C9" s="16">
        <v>88497</v>
      </c>
      <c r="D9" s="16">
        <v>195163</v>
      </c>
      <c r="E9" s="16">
        <v>54488</v>
      </c>
      <c r="F9" s="16">
        <v>409494</v>
      </c>
      <c r="G9" s="16">
        <v>142985</v>
      </c>
    </row>
    <row r="10" spans="1:7" x14ac:dyDescent="0.3">
      <c r="A10" s="18" t="s">
        <v>16</v>
      </c>
      <c r="B10" s="16">
        <v>0</v>
      </c>
      <c r="C10" s="16">
        <v>0</v>
      </c>
      <c r="D10" s="16">
        <v>22560</v>
      </c>
      <c r="E10" s="16">
        <v>3412</v>
      </c>
      <c r="F10" s="16">
        <v>22560</v>
      </c>
      <c r="G10" s="16">
        <v>3412</v>
      </c>
    </row>
    <row r="11" spans="1:7" x14ac:dyDescent="0.3">
      <c r="A11" s="18" t="s">
        <v>17</v>
      </c>
      <c r="B11" s="16" t="s">
        <v>60</v>
      </c>
      <c r="C11" s="16" t="s">
        <v>60</v>
      </c>
      <c r="D11" s="16">
        <v>69375</v>
      </c>
      <c r="E11" s="16">
        <v>14431</v>
      </c>
      <c r="F11" s="16">
        <v>80750</v>
      </c>
      <c r="G11" s="16">
        <v>16602</v>
      </c>
    </row>
    <row r="12" spans="1:7" x14ac:dyDescent="0.3">
      <c r="A12" s="18" t="s">
        <v>18</v>
      </c>
      <c r="B12" s="16">
        <v>105374</v>
      </c>
      <c r="C12" s="16">
        <v>30006</v>
      </c>
      <c r="D12" s="16">
        <v>40872</v>
      </c>
      <c r="E12" s="16">
        <v>9689</v>
      </c>
      <c r="F12" s="16">
        <v>146246</v>
      </c>
      <c r="G12" s="16">
        <v>39696</v>
      </c>
    </row>
    <row r="13" spans="1:7" x14ac:dyDescent="0.3">
      <c r="A13" s="18" t="s">
        <v>19</v>
      </c>
      <c r="B13" s="16">
        <v>91620</v>
      </c>
      <c r="C13" s="16">
        <v>54672</v>
      </c>
      <c r="D13" s="16">
        <v>31640</v>
      </c>
      <c r="E13" s="16">
        <v>16944</v>
      </c>
      <c r="F13" s="16">
        <v>123260</v>
      </c>
      <c r="G13" s="16">
        <v>71616</v>
      </c>
    </row>
    <row r="14" spans="1:7" x14ac:dyDescent="0.3">
      <c r="A14" s="17" t="s">
        <v>20</v>
      </c>
      <c r="B14" s="16">
        <v>5960</v>
      </c>
      <c r="C14" s="16">
        <v>1648</v>
      </c>
      <c r="D14" s="16">
        <v>30718</v>
      </c>
      <c r="E14" s="16">
        <v>10012</v>
      </c>
      <c r="F14" s="16">
        <v>36678</v>
      </c>
      <c r="G14" s="16">
        <v>11660</v>
      </c>
    </row>
    <row r="15" spans="1:7" x14ac:dyDescent="0.3">
      <c r="A15" s="15" t="s">
        <v>21</v>
      </c>
      <c r="B15" s="16">
        <v>20788</v>
      </c>
      <c r="C15" s="16">
        <v>2903</v>
      </c>
      <c r="D15" s="16">
        <v>153111</v>
      </c>
      <c r="E15" s="16">
        <v>21865</v>
      </c>
      <c r="F15" s="16">
        <v>173899</v>
      </c>
      <c r="G15" s="16">
        <v>24768</v>
      </c>
    </row>
    <row r="16" spans="1:7" x14ac:dyDescent="0.3">
      <c r="A16" s="18" t="s">
        <v>22</v>
      </c>
      <c r="B16" s="16" t="s">
        <v>60</v>
      </c>
      <c r="C16" s="16" t="s">
        <v>60</v>
      </c>
      <c r="D16" s="16" t="s">
        <v>60</v>
      </c>
      <c r="E16" s="16" t="s">
        <v>60</v>
      </c>
      <c r="F16" s="16">
        <v>77969</v>
      </c>
      <c r="G16" s="16">
        <v>15291</v>
      </c>
    </row>
    <row r="17" spans="1:7" x14ac:dyDescent="0.3">
      <c r="A17" s="18" t="s">
        <v>23</v>
      </c>
      <c r="B17" s="16">
        <v>10790</v>
      </c>
      <c r="C17" s="16">
        <v>1511</v>
      </c>
      <c r="D17" s="16">
        <v>57066</v>
      </c>
      <c r="E17" s="16">
        <v>3109</v>
      </c>
      <c r="F17" s="16">
        <v>67856</v>
      </c>
      <c r="G17" s="16">
        <v>4620</v>
      </c>
    </row>
    <row r="18" spans="1:7" x14ac:dyDescent="0.3">
      <c r="A18" s="17" t="s">
        <v>24</v>
      </c>
      <c r="B18" s="16" t="s">
        <v>60</v>
      </c>
      <c r="C18" s="16" t="s">
        <v>60</v>
      </c>
      <c r="D18" s="16">
        <v>22046</v>
      </c>
      <c r="E18" s="16">
        <v>3986</v>
      </c>
      <c r="F18" s="16">
        <v>28074</v>
      </c>
      <c r="G18" s="16">
        <v>4856</v>
      </c>
    </row>
    <row r="19" spans="1:7" x14ac:dyDescent="0.3">
      <c r="A19" s="15" t="s">
        <v>25</v>
      </c>
      <c r="B19" s="16">
        <v>19670</v>
      </c>
      <c r="C19" s="16">
        <v>2539</v>
      </c>
      <c r="D19" s="16">
        <v>24433</v>
      </c>
      <c r="E19" s="16">
        <v>3675</v>
      </c>
      <c r="F19" s="16">
        <v>44103</v>
      </c>
      <c r="G19" s="16">
        <v>6214</v>
      </c>
    </row>
    <row r="20" spans="1:7" x14ac:dyDescent="0.3">
      <c r="A20" s="15" t="s">
        <v>26</v>
      </c>
      <c r="B20" s="16">
        <v>104918</v>
      </c>
      <c r="C20" s="16">
        <v>34195</v>
      </c>
      <c r="D20" s="16">
        <v>233630</v>
      </c>
      <c r="E20" s="16">
        <v>59036</v>
      </c>
      <c r="F20" s="16">
        <v>338549</v>
      </c>
      <c r="G20" s="16">
        <v>93231</v>
      </c>
    </row>
    <row r="21" spans="1:7" x14ac:dyDescent="0.3">
      <c r="A21" s="17" t="s">
        <v>27</v>
      </c>
      <c r="B21" s="16">
        <v>75234</v>
      </c>
      <c r="C21" s="16">
        <v>24136</v>
      </c>
      <c r="D21" s="16">
        <v>157469</v>
      </c>
      <c r="E21" s="16">
        <v>44871</v>
      </c>
      <c r="F21" s="16">
        <v>232703</v>
      </c>
      <c r="G21" s="16">
        <v>69007</v>
      </c>
    </row>
    <row r="22" spans="1:7" x14ac:dyDescent="0.3">
      <c r="A22" s="18" t="s">
        <v>28</v>
      </c>
      <c r="B22" s="16" t="s">
        <v>60</v>
      </c>
      <c r="C22" s="16" t="s">
        <v>60</v>
      </c>
      <c r="D22" s="16">
        <v>23228</v>
      </c>
      <c r="E22" s="16">
        <v>4011</v>
      </c>
      <c r="F22" s="16">
        <v>28484</v>
      </c>
      <c r="G22" s="16">
        <v>5145</v>
      </c>
    </row>
    <row r="23" spans="1:7" x14ac:dyDescent="0.3">
      <c r="A23" s="18" t="s">
        <v>29</v>
      </c>
      <c r="B23" s="16" t="s">
        <v>60</v>
      </c>
      <c r="C23" s="16" t="s">
        <v>60</v>
      </c>
      <c r="D23" s="16" t="s">
        <v>60</v>
      </c>
      <c r="E23" s="16" t="s">
        <v>60</v>
      </c>
      <c r="F23" s="16">
        <v>38296</v>
      </c>
      <c r="G23" s="16">
        <v>6261</v>
      </c>
    </row>
    <row r="24" spans="1:7" x14ac:dyDescent="0.3">
      <c r="A24" s="18" t="s">
        <v>30</v>
      </c>
      <c r="B24" s="16">
        <v>23815</v>
      </c>
      <c r="C24" s="16">
        <v>8849</v>
      </c>
      <c r="D24" s="16">
        <v>15251</v>
      </c>
      <c r="E24" s="16">
        <v>3968</v>
      </c>
      <c r="F24" s="16">
        <v>39065</v>
      </c>
      <c r="G24" s="16">
        <v>12817</v>
      </c>
    </row>
    <row r="25" spans="1:7" x14ac:dyDescent="0.3">
      <c r="A25" s="15" t="s">
        <v>31</v>
      </c>
      <c r="B25" s="16">
        <v>386203</v>
      </c>
      <c r="C25" s="16">
        <v>138046</v>
      </c>
      <c r="D25" s="16">
        <v>719708</v>
      </c>
      <c r="E25" s="16">
        <v>182378</v>
      </c>
      <c r="F25" s="16">
        <v>1105912</v>
      </c>
      <c r="G25" s="16">
        <v>320424</v>
      </c>
    </row>
    <row r="26" spans="1:7" x14ac:dyDescent="0.3">
      <c r="A26" s="18" t="s">
        <v>32</v>
      </c>
      <c r="B26" s="16">
        <v>90580</v>
      </c>
      <c r="C26" s="16">
        <v>26828</v>
      </c>
      <c r="D26" s="16">
        <v>323402</v>
      </c>
      <c r="E26" s="16">
        <v>77485</v>
      </c>
      <c r="F26" s="16">
        <v>413982</v>
      </c>
      <c r="G26" s="16">
        <v>104313</v>
      </c>
    </row>
    <row r="27" spans="1:7" x14ac:dyDescent="0.3">
      <c r="A27" s="18" t="s">
        <v>33</v>
      </c>
      <c r="B27" s="16">
        <v>295623</v>
      </c>
      <c r="C27" s="16">
        <v>111219</v>
      </c>
      <c r="D27" s="16">
        <v>396306</v>
      </c>
      <c r="E27" s="16">
        <v>104893</v>
      </c>
      <c r="F27" s="16">
        <v>691929</v>
      </c>
      <c r="G27" s="16">
        <v>216111</v>
      </c>
    </row>
    <row r="28" spans="1:7" x14ac:dyDescent="0.3">
      <c r="A28" s="15" t="s">
        <v>34</v>
      </c>
      <c r="B28" s="16"/>
      <c r="C28" s="16"/>
      <c r="D28" s="16"/>
      <c r="E28" s="16"/>
      <c r="F28" s="16"/>
      <c r="G28" s="16"/>
    </row>
    <row r="29" spans="1:7" x14ac:dyDescent="0.3">
      <c r="A29" s="18" t="s">
        <v>35</v>
      </c>
      <c r="B29" s="16">
        <v>18767</v>
      </c>
      <c r="C29" s="16">
        <v>5737</v>
      </c>
      <c r="D29" s="16">
        <v>8395</v>
      </c>
      <c r="E29" s="16">
        <v>2993</v>
      </c>
      <c r="F29" s="16">
        <v>27162</v>
      </c>
      <c r="G29" s="16">
        <v>8730</v>
      </c>
    </row>
    <row r="30" spans="1:7" x14ac:dyDescent="0.3">
      <c r="A30" s="18" t="s">
        <v>36</v>
      </c>
      <c r="B30" s="16">
        <v>185953</v>
      </c>
      <c r="C30" s="16">
        <v>82281</v>
      </c>
      <c r="D30" s="16">
        <v>65861</v>
      </c>
      <c r="E30" s="16">
        <v>23393</v>
      </c>
      <c r="F30" s="16">
        <v>251814</v>
      </c>
      <c r="G30" s="16">
        <v>105675</v>
      </c>
    </row>
    <row r="31" spans="1:7" x14ac:dyDescent="0.3">
      <c r="A31" s="18" t="s">
        <v>37</v>
      </c>
      <c r="B31" s="16">
        <v>23815</v>
      </c>
      <c r="C31" s="16">
        <v>8849</v>
      </c>
      <c r="D31" s="16">
        <v>13975</v>
      </c>
      <c r="E31" s="16">
        <v>3776</v>
      </c>
      <c r="F31" s="16">
        <v>37790</v>
      </c>
      <c r="G31" s="16">
        <v>12624</v>
      </c>
    </row>
    <row r="32" spans="1:7" x14ac:dyDescent="0.3">
      <c r="A32" s="18" t="s">
        <v>38</v>
      </c>
      <c r="B32" s="16">
        <v>26543</v>
      </c>
      <c r="C32" s="16">
        <v>9362</v>
      </c>
      <c r="D32" s="16">
        <v>39368</v>
      </c>
      <c r="E32" s="16">
        <v>7938</v>
      </c>
      <c r="F32" s="16">
        <v>65911</v>
      </c>
      <c r="G32" s="16">
        <v>17300</v>
      </c>
    </row>
    <row r="33" spans="1:7" x14ac:dyDescent="0.3">
      <c r="A33" s="18" t="s">
        <v>39</v>
      </c>
      <c r="B33" s="16">
        <v>78375</v>
      </c>
      <c r="C33" s="16">
        <v>24833</v>
      </c>
      <c r="D33" s="16">
        <v>194262</v>
      </c>
      <c r="E33" s="16">
        <v>51097</v>
      </c>
      <c r="F33" s="16">
        <v>272637</v>
      </c>
      <c r="G33" s="16">
        <v>75930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2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146</v>
      </c>
    </row>
    <row r="3" spans="1:1" ht="18" x14ac:dyDescent="0.25">
      <c r="A3" s="2"/>
    </row>
    <row r="4" spans="1:1" x14ac:dyDescent="0.2">
      <c r="A4" s="3" t="s">
        <v>170</v>
      </c>
    </row>
    <row r="5" spans="1:1" x14ac:dyDescent="0.2">
      <c r="A5" s="3" t="s">
        <v>173</v>
      </c>
    </row>
    <row r="6" spans="1:1" x14ac:dyDescent="0.2">
      <c r="A6" s="3" t="s">
        <v>177</v>
      </c>
    </row>
    <row r="7" spans="1:1" x14ac:dyDescent="0.2">
      <c r="A7" s="3" t="s">
        <v>180</v>
      </c>
    </row>
    <row r="8" spans="1:1" x14ac:dyDescent="0.2">
      <c r="A8" s="3" t="s">
        <v>183</v>
      </c>
    </row>
    <row r="9" spans="1:1" x14ac:dyDescent="0.2">
      <c r="A9" s="3" t="s">
        <v>186</v>
      </c>
    </row>
    <row r="10" spans="1:1" x14ac:dyDescent="0.2">
      <c r="A10" s="3" t="s">
        <v>189</v>
      </c>
    </row>
    <row r="11" spans="1:1" x14ac:dyDescent="0.2">
      <c r="A11" s="3" t="s">
        <v>192</v>
      </c>
    </row>
    <row r="12" spans="1:1" x14ac:dyDescent="0.2">
      <c r="A12" s="3" t="s">
        <v>195</v>
      </c>
    </row>
    <row r="13" spans="1:1" x14ac:dyDescent="0.2">
      <c r="A13" s="3" t="s">
        <v>198</v>
      </c>
    </row>
    <row r="14" spans="1:1" x14ac:dyDescent="0.2">
      <c r="A14" s="3" t="s">
        <v>201</v>
      </c>
    </row>
    <row r="15" spans="1:1" x14ac:dyDescent="0.2">
      <c r="A15" s="3" t="s">
        <v>204</v>
      </c>
    </row>
    <row r="16" spans="1:1" x14ac:dyDescent="0.2">
      <c r="A16" s="3" t="s">
        <v>207</v>
      </c>
    </row>
    <row r="17" spans="1:1" x14ac:dyDescent="0.2">
      <c r="A17" s="3" t="s">
        <v>210</v>
      </c>
    </row>
    <row r="18" spans="1:1" x14ac:dyDescent="0.2">
      <c r="A18" s="3" t="s">
        <v>213</v>
      </c>
    </row>
    <row r="19" spans="1:1" x14ac:dyDescent="0.2">
      <c r="A19" s="3" t="s">
        <v>216</v>
      </c>
    </row>
    <row r="20" spans="1:1" x14ac:dyDescent="0.2">
      <c r="A20" s="3" t="s">
        <v>219</v>
      </c>
    </row>
    <row r="21" spans="1:1" x14ac:dyDescent="0.2">
      <c r="A21" s="3" t="s">
        <v>222</v>
      </c>
    </row>
    <row r="22" spans="1:1" x14ac:dyDescent="0.2">
      <c r="A22" s="3" t="s">
        <v>225</v>
      </c>
    </row>
    <row r="23" spans="1:1" x14ac:dyDescent="0.2">
      <c r="A23" s="3" t="s">
        <v>228</v>
      </c>
    </row>
    <row r="24" spans="1:1" x14ac:dyDescent="0.2">
      <c r="A24" s="3" t="s">
        <v>231</v>
      </c>
    </row>
    <row r="25" spans="1:1" x14ac:dyDescent="0.2">
      <c r="A25" s="3" t="s">
        <v>234</v>
      </c>
    </row>
    <row r="26" spans="1:1" x14ac:dyDescent="0.2">
      <c r="A26" s="3" t="s">
        <v>237</v>
      </c>
    </row>
    <row r="27" spans="1:1" x14ac:dyDescent="0.2">
      <c r="A27" s="3" t="s">
        <v>240</v>
      </c>
    </row>
    <row r="28" spans="1:1" x14ac:dyDescent="0.2">
      <c r="A28" s="3" t="s">
        <v>243</v>
      </c>
    </row>
    <row r="29" spans="1:1" x14ac:dyDescent="0.2">
      <c r="A29" s="3" t="s">
        <v>246</v>
      </c>
    </row>
    <row r="30" spans="1:1" x14ac:dyDescent="0.2">
      <c r="A30" s="3" t="s">
        <v>249</v>
      </c>
    </row>
    <row r="31" spans="1:1" x14ac:dyDescent="0.2">
      <c r="A31" s="3" t="s">
        <v>252</v>
      </c>
    </row>
    <row r="32" spans="1:1" x14ac:dyDescent="0.2">
      <c r="A32" s="3" t="s">
        <v>255</v>
      </c>
    </row>
  </sheetData>
  <hyperlinks>
    <hyperlink ref="A4" location="'30 par Cat - Pay'!A1" display="30 - Nuitées par catégorie et par pays"/>
    <hyperlink ref="A5" location="'31 par Zon1 - Pay'!A1" display="31 - Nuitées par bassin touristique et par pays"/>
    <hyperlink ref="A6" location="'32 Evol N-1 N-0 - Pay'!A1" display="32 - Evolution des nuitées par pays Dordogne"/>
    <hyperlink ref="A7" location="'33 Evol N-1 N-0 - Pay'!A1" display="33 - Evolution des nuitées par pays Périgord Noir"/>
    <hyperlink ref="A8" location="'34 Evol N-1 N-0 - Pay'!A1" display="34 - Evolution des nuitées par pays Périgord Vert Pourpre et Blanc"/>
    <hyperlink ref="A9" location="'35 Evol N-1 N-0 - Pay'!A1" display="35 - Evolution des nuitées par pays Gironde"/>
    <hyperlink ref="A10" location="'36 Evol N-1 N-0 - Pay'!A1" display="36 - Evolution des nuitées par pays Littoral médocain"/>
    <hyperlink ref="A11" location="'37 Evol N-1 N-0 - Pay'!A1" display="37 - Evolution des nuitées par pays Bassin d'Arcachon"/>
    <hyperlink ref="A12" location="'38 Evol N-1 N-0 - Pay'!A1" display="38 - Evolution des nuitées par pays Unité urbaine de Bordeaux (sauf Bordeaux)"/>
    <hyperlink ref="A13" location="'39 Evol N-1 N-0 - Pay'!A1" display="39 - Evolution des nuitées par pays Bordeaux"/>
    <hyperlink ref="A14" location="'40 Evol N-1 N-0 - Pay'!A1" display="40 - Evolution des nuitées par pays Gironde Intérieure et Vignoble"/>
    <hyperlink ref="A15" location="'41 Evol N-1 N-0 - Pay'!A1" display="41 - Evolution des nuitées par pays Landes"/>
    <hyperlink ref="A16" location="'42 Evol N-1 N-0 - Pay'!A1" display="42 - Evolution des nuitées par pays Littoral landais"/>
    <hyperlink ref="A17" location="'43 Evol N-1 N-0 - Pay'!A1" display="43 - Evolution des nuitées par pays Zone thermale des Landes"/>
    <hyperlink ref="A18" location="'44 Evol N-1 N-0 - Pay'!A1" display="44 - Evolution des nuitées par pays Intérieur des Landes"/>
    <hyperlink ref="A19" location="'45 Evol N-1 N-0 - Pay'!A1" display="45 - Evolution des nuitées par pays Lot-et-Garonne"/>
    <hyperlink ref="A20" location="'46 Evol N-1 N-0 - Pay'!A1" display="46 - Evolution des nuitées par pays Pyrénées-Atlantiques"/>
    <hyperlink ref="A21" location="'47 Evol N-1 N-0 - Pay'!A1" display="47 - Evolution des nuitées par pays Littoral basque"/>
    <hyperlink ref="A22" location="'48 Evol N-1 N-0 - Pay'!A1" display="48 - Evolution des nuitées par pays Piémont béarnais et basque"/>
    <hyperlink ref="A23" location="'49 Evol N-1 N-0 - Pay'!A1" display="49 - Evolution des nuitées par pays Massif pyrénéen"/>
    <hyperlink ref="A24" location="'50 Evol N-1 N-0 - Pay'!A1" display="50 - Evolution des nuitées par pays Unité urbaine de Pau"/>
    <hyperlink ref="A25" location="'51 Evol N-1 N-0 - Pay'!A1" display="51 - Evolution des nuitées par pays Aquitaine"/>
    <hyperlink ref="A26" location="'52 Evol N-1 N-0 - Pay'!A1" display="52 - Evolution des nuitées par pays Littoral aquitain"/>
    <hyperlink ref="A27" location="'53 Evol N-1 N-0 - Pay'!A1" display="53 - Evolution des nuitées par pays Intérieur aquitain"/>
    <hyperlink ref="A28" location="'54 Evol N-1 N-0 - Pay'!A1" display="54 - Evolution des nuitées par pays Unité urbaine de Périgueux"/>
    <hyperlink ref="A29" location="'55 Evol N-1 N-0 - Pay'!A1" display="55 - Evolution des nuitées par pays Communauté urbaine de Bordeaux"/>
    <hyperlink ref="A30" location="'56 Evol N-1 N-0 - Pay'!A1" display="56 - Evolution des nuitées par pays Communauté d'agglomération de Pau"/>
    <hyperlink ref="A31" location="'57 Evol N-1 N-0 - Pay'!A1" display="57 - Evolution des nuitées par pays Béarn"/>
    <hyperlink ref="A32" location="'58 Evol N-1 N-0 - Pay'!A1" display="58 - Evolution des nuit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sqref="A1:XFD1048576"/>
    </sheetView>
  </sheetViews>
  <sheetFormatPr baseColWidth="10" defaultRowHeight="15" x14ac:dyDescent="0.3"/>
  <cols>
    <col min="1" max="1" width="48.28515625" style="85" bestFit="1" customWidth="1"/>
    <col min="2" max="6" width="12.28515625" style="85" customWidth="1"/>
    <col min="7" max="21" width="5.140625" style="85" customWidth="1"/>
    <col min="22" max="22" width="15.7109375" style="85" customWidth="1"/>
    <col min="23" max="16384" width="11.42578125" style="85"/>
  </cols>
  <sheetData>
    <row r="1" spans="1:8" ht="17.25" x14ac:dyDescent="0.35">
      <c r="A1" s="84" t="s">
        <v>168</v>
      </c>
      <c r="B1" s="84"/>
      <c r="C1" s="84"/>
      <c r="D1" s="84"/>
      <c r="E1" s="84"/>
      <c r="F1" s="84"/>
    </row>
    <row r="2" spans="1:8" ht="17.25" x14ac:dyDescent="0.35">
      <c r="A2" s="84" t="s">
        <v>169</v>
      </c>
      <c r="B2" s="84"/>
      <c r="C2" s="84"/>
      <c r="D2" s="84"/>
      <c r="E2" s="84"/>
      <c r="F2" s="84"/>
    </row>
    <row r="4" spans="1:8" s="88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86"/>
      <c r="H4" s="87"/>
    </row>
    <row r="5" spans="1:8" s="93" customFormat="1" ht="19.5" x14ac:dyDescent="0.3">
      <c r="A5" s="89" t="s">
        <v>8</v>
      </c>
      <c r="B5" s="90">
        <v>147799</v>
      </c>
      <c r="C5" s="90">
        <v>511135</v>
      </c>
      <c r="D5" s="90">
        <v>493755</v>
      </c>
      <c r="E5" s="90">
        <v>273646</v>
      </c>
      <c r="F5" s="90">
        <v>1426336</v>
      </c>
      <c r="G5" s="91"/>
      <c r="H5" s="92"/>
    </row>
    <row r="6" spans="1:8" s="93" customFormat="1" ht="17.25" x14ac:dyDescent="0.3">
      <c r="A6" s="94" t="s">
        <v>148</v>
      </c>
      <c r="B6" s="90">
        <v>124927</v>
      </c>
      <c r="C6" s="90">
        <v>433350</v>
      </c>
      <c r="D6" s="90">
        <v>368765</v>
      </c>
      <c r="E6" s="90">
        <v>178870</v>
      </c>
      <c r="F6" s="90">
        <v>1105912</v>
      </c>
      <c r="G6" s="91"/>
      <c r="H6" s="92"/>
    </row>
    <row r="7" spans="1:8" s="93" customFormat="1" ht="17.25" x14ac:dyDescent="0.3">
      <c r="A7" s="95" t="s">
        <v>149</v>
      </c>
      <c r="B7" s="90">
        <v>22872</v>
      </c>
      <c r="C7" s="90">
        <v>77785</v>
      </c>
      <c r="D7" s="90">
        <v>124991</v>
      </c>
      <c r="E7" s="90">
        <v>94776</v>
      </c>
      <c r="F7" s="90">
        <v>320424</v>
      </c>
      <c r="G7" s="91"/>
      <c r="H7" s="92"/>
    </row>
    <row r="8" spans="1:8" s="93" customFormat="1" x14ac:dyDescent="0.3">
      <c r="A8" s="96" t="s">
        <v>150</v>
      </c>
      <c r="B8" s="90">
        <v>21413</v>
      </c>
      <c r="C8" s="90">
        <v>72424</v>
      </c>
      <c r="D8" s="90">
        <v>110097</v>
      </c>
      <c r="E8" s="90">
        <v>78087</v>
      </c>
      <c r="F8" s="90">
        <v>282020</v>
      </c>
      <c r="G8" s="91"/>
      <c r="H8" s="92"/>
    </row>
    <row r="9" spans="1:8" s="93" customFormat="1" x14ac:dyDescent="0.3">
      <c r="A9" s="97" t="s">
        <v>151</v>
      </c>
      <c r="B9" s="90">
        <v>2570</v>
      </c>
      <c r="C9" s="90">
        <v>8954</v>
      </c>
      <c r="D9" s="90">
        <v>11089</v>
      </c>
      <c r="E9" s="90">
        <v>6553</v>
      </c>
      <c r="F9" s="90">
        <v>29166</v>
      </c>
      <c r="G9" s="91"/>
      <c r="H9" s="92"/>
    </row>
    <row r="10" spans="1:8" s="93" customFormat="1" x14ac:dyDescent="0.3">
      <c r="A10" s="97" t="s">
        <v>152</v>
      </c>
      <c r="B10" s="90">
        <v>2382</v>
      </c>
      <c r="C10" s="90">
        <v>7546</v>
      </c>
      <c r="D10" s="90">
        <v>11926</v>
      </c>
      <c r="E10" s="90">
        <v>6482</v>
      </c>
      <c r="F10" s="90">
        <v>28336</v>
      </c>
      <c r="G10" s="91"/>
      <c r="H10" s="92"/>
    </row>
    <row r="11" spans="1:8" s="93" customFormat="1" x14ac:dyDescent="0.3">
      <c r="A11" s="97" t="s">
        <v>153</v>
      </c>
      <c r="B11" s="90">
        <v>5780</v>
      </c>
      <c r="C11" s="90">
        <v>20546</v>
      </c>
      <c r="D11" s="90">
        <v>25242</v>
      </c>
      <c r="E11" s="90">
        <v>16005</v>
      </c>
      <c r="F11" s="90">
        <v>67573</v>
      </c>
      <c r="G11" s="91"/>
      <c r="H11" s="92"/>
    </row>
    <row r="12" spans="1:8" s="93" customFormat="1" x14ac:dyDescent="0.3">
      <c r="A12" s="97" t="s">
        <v>154</v>
      </c>
      <c r="B12" s="90">
        <v>1550</v>
      </c>
      <c r="C12" s="90">
        <v>4621</v>
      </c>
      <c r="D12" s="90">
        <v>8325</v>
      </c>
      <c r="E12" s="90">
        <v>5052</v>
      </c>
      <c r="F12" s="90">
        <v>19547</v>
      </c>
      <c r="G12" s="91"/>
      <c r="H12" s="92"/>
    </row>
    <row r="13" spans="1:8" s="93" customFormat="1" x14ac:dyDescent="0.3">
      <c r="A13" s="97" t="s">
        <v>155</v>
      </c>
      <c r="B13" s="90">
        <v>1718</v>
      </c>
      <c r="C13" s="90">
        <v>6134</v>
      </c>
      <c r="D13" s="90">
        <v>5593</v>
      </c>
      <c r="E13" s="90">
        <v>2933</v>
      </c>
      <c r="F13" s="90">
        <v>16378</v>
      </c>
      <c r="G13" s="91"/>
      <c r="H13" s="92"/>
    </row>
    <row r="14" spans="1:8" s="93" customFormat="1" x14ac:dyDescent="0.3">
      <c r="A14" s="97" t="s">
        <v>156</v>
      </c>
      <c r="B14" s="90">
        <v>3243</v>
      </c>
      <c r="C14" s="90">
        <v>7376</v>
      </c>
      <c r="D14" s="90">
        <v>26955</v>
      </c>
      <c r="E14" s="90">
        <v>22986</v>
      </c>
      <c r="F14" s="90">
        <v>60559</v>
      </c>
      <c r="G14" s="91"/>
      <c r="H14" s="92"/>
    </row>
    <row r="15" spans="1:8" s="93" customFormat="1" x14ac:dyDescent="0.3">
      <c r="A15" s="97" t="s">
        <v>157</v>
      </c>
      <c r="B15" s="90">
        <v>1310</v>
      </c>
      <c r="C15" s="90">
        <v>5765</v>
      </c>
      <c r="D15" s="90">
        <v>6558</v>
      </c>
      <c r="E15" s="90">
        <v>6177</v>
      </c>
      <c r="F15" s="90">
        <v>19810</v>
      </c>
      <c r="G15" s="91"/>
      <c r="H15" s="92"/>
    </row>
    <row r="16" spans="1:8" s="93" customFormat="1" x14ac:dyDescent="0.3">
      <c r="A16" s="97" t="s">
        <v>158</v>
      </c>
      <c r="B16" s="90">
        <v>160</v>
      </c>
      <c r="C16" s="90">
        <v>604</v>
      </c>
      <c r="D16" s="90">
        <v>1417</v>
      </c>
      <c r="E16" s="90">
        <v>1018</v>
      </c>
      <c r="F16" s="90">
        <v>3199</v>
      </c>
      <c r="G16" s="91"/>
      <c r="H16" s="92"/>
    </row>
    <row r="17" spans="1:8" s="93" customFormat="1" x14ac:dyDescent="0.3">
      <c r="A17" s="96" t="s">
        <v>159</v>
      </c>
      <c r="B17" s="90">
        <v>764</v>
      </c>
      <c r="C17" s="90">
        <v>2309</v>
      </c>
      <c r="D17" s="90">
        <v>9314</v>
      </c>
      <c r="E17" s="90">
        <v>10261</v>
      </c>
      <c r="F17" s="90">
        <v>22649</v>
      </c>
      <c r="G17" s="91"/>
      <c r="H17" s="92"/>
    </row>
    <row r="18" spans="1:8" s="93" customFormat="1" x14ac:dyDescent="0.3">
      <c r="A18" s="97" t="s">
        <v>160</v>
      </c>
      <c r="B18" s="90">
        <v>456</v>
      </c>
      <c r="C18" s="90">
        <v>889</v>
      </c>
      <c r="D18" s="90">
        <v>6619</v>
      </c>
      <c r="E18" s="90">
        <v>8006</v>
      </c>
      <c r="F18" s="90">
        <v>15970</v>
      </c>
      <c r="G18" s="91"/>
      <c r="H18" s="92"/>
    </row>
    <row r="19" spans="1:8" s="93" customFormat="1" x14ac:dyDescent="0.3">
      <c r="A19" s="98" t="s">
        <v>161</v>
      </c>
      <c r="B19" s="90">
        <v>159</v>
      </c>
      <c r="C19" s="90">
        <v>881</v>
      </c>
      <c r="D19" s="90">
        <v>1372</v>
      </c>
      <c r="E19" s="90">
        <v>786</v>
      </c>
      <c r="F19" s="90">
        <v>3197</v>
      </c>
      <c r="G19" s="91"/>
      <c r="H19" s="92"/>
    </row>
    <row r="20" spans="1:8" s="93" customFormat="1" x14ac:dyDescent="0.3">
      <c r="A20" s="99" t="s">
        <v>162</v>
      </c>
      <c r="B20" s="90">
        <v>518</v>
      </c>
      <c r="C20" s="90">
        <v>1817</v>
      </c>
      <c r="D20" s="90">
        <v>4630</v>
      </c>
      <c r="E20" s="90">
        <v>5536</v>
      </c>
      <c r="F20" s="90">
        <v>12500</v>
      </c>
      <c r="G20" s="91"/>
      <c r="H20" s="92"/>
    </row>
    <row r="21" spans="1:8" s="93" customFormat="1" x14ac:dyDescent="0.3">
      <c r="A21" s="97" t="s">
        <v>163</v>
      </c>
      <c r="B21" s="90">
        <v>144</v>
      </c>
      <c r="C21" s="90">
        <v>426</v>
      </c>
      <c r="D21" s="90">
        <v>1252</v>
      </c>
      <c r="E21" s="90">
        <v>1258</v>
      </c>
      <c r="F21" s="90">
        <v>3081</v>
      </c>
      <c r="G21" s="91"/>
      <c r="H21" s="92"/>
    </row>
    <row r="22" spans="1:8" s="93" customFormat="1" x14ac:dyDescent="0.3">
      <c r="A22" s="97" t="s">
        <v>164</v>
      </c>
      <c r="B22" s="90">
        <v>116</v>
      </c>
      <c r="C22" s="90">
        <v>284</v>
      </c>
      <c r="D22" s="90">
        <v>810</v>
      </c>
      <c r="E22" s="90">
        <v>1330</v>
      </c>
      <c r="F22" s="90">
        <v>2541</v>
      </c>
      <c r="G22" s="91"/>
      <c r="H22" s="92"/>
    </row>
    <row r="23" spans="1:8" s="93" customFormat="1" x14ac:dyDescent="0.3">
      <c r="A23" s="97" t="s">
        <v>165</v>
      </c>
      <c r="B23" s="90">
        <v>82</v>
      </c>
      <c r="C23" s="90">
        <v>531</v>
      </c>
      <c r="D23" s="90">
        <v>997</v>
      </c>
      <c r="E23" s="90">
        <v>937</v>
      </c>
      <c r="F23" s="90">
        <v>2547</v>
      </c>
      <c r="G23" s="91"/>
      <c r="H23" s="92"/>
    </row>
    <row r="24" spans="1:8" s="93" customFormat="1" x14ac:dyDescent="0.3">
      <c r="A24" s="97" t="s">
        <v>166</v>
      </c>
      <c r="B24" s="90">
        <v>55</v>
      </c>
      <c r="C24" s="90">
        <v>114</v>
      </c>
      <c r="D24" s="90">
        <v>627</v>
      </c>
      <c r="E24" s="90">
        <v>918</v>
      </c>
      <c r="F24" s="90">
        <v>1714</v>
      </c>
      <c r="G24" s="91"/>
      <c r="H24" s="92"/>
    </row>
    <row r="25" spans="1:8" s="93" customFormat="1" x14ac:dyDescent="0.3">
      <c r="A25" s="96" t="s">
        <v>167</v>
      </c>
      <c r="B25" s="90">
        <v>177</v>
      </c>
      <c r="C25" s="90">
        <v>1235</v>
      </c>
      <c r="D25" s="90">
        <v>950</v>
      </c>
      <c r="E25" s="90">
        <v>893</v>
      </c>
      <c r="F25" s="90">
        <v>3255</v>
      </c>
      <c r="G25" s="91"/>
      <c r="H25" s="92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workbookViewId="0">
      <selection sqref="A1:XFD1048576"/>
    </sheetView>
  </sheetViews>
  <sheetFormatPr baseColWidth="10" defaultRowHeight="15" x14ac:dyDescent="0.3"/>
  <cols>
    <col min="1" max="1" width="25.85546875" style="85" bestFit="1" customWidth="1"/>
    <col min="2" max="20" width="10.5703125" style="85" customWidth="1"/>
    <col min="21" max="21" width="10.5703125" style="106" customWidth="1"/>
    <col min="22" max="24" width="10.5703125" style="85" customWidth="1"/>
    <col min="25" max="25" width="15.7109375" style="85" customWidth="1"/>
    <col min="26" max="16384" width="11.42578125" style="85"/>
  </cols>
  <sheetData>
    <row r="1" spans="1:29" ht="17.25" x14ac:dyDescent="0.35">
      <c r="A1" s="84" t="s">
        <v>171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100"/>
      <c r="V1" s="84"/>
      <c r="W1" s="84"/>
      <c r="X1" s="84"/>
    </row>
    <row r="2" spans="1:29" ht="17.25" x14ac:dyDescent="0.35">
      <c r="A2" s="84" t="s">
        <v>172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100"/>
      <c r="V2" s="84"/>
      <c r="W2" s="84"/>
      <c r="X2" s="84"/>
    </row>
    <row r="4" spans="1:29" s="104" customFormat="1" ht="164.25" x14ac:dyDescent="0.3">
      <c r="A4" s="40" t="s">
        <v>9</v>
      </c>
      <c r="B4" s="101" t="s">
        <v>12</v>
      </c>
      <c r="C4" s="102" t="s">
        <v>13</v>
      </c>
      <c r="D4" s="103" t="s">
        <v>14</v>
      </c>
      <c r="E4" s="101" t="s">
        <v>15</v>
      </c>
      <c r="F4" s="103" t="s">
        <v>16</v>
      </c>
      <c r="G4" s="103" t="s">
        <v>17</v>
      </c>
      <c r="H4" s="103" t="s">
        <v>18</v>
      </c>
      <c r="I4" s="103" t="s">
        <v>19</v>
      </c>
      <c r="J4" s="103" t="s">
        <v>20</v>
      </c>
      <c r="K4" s="101" t="s">
        <v>21</v>
      </c>
      <c r="L4" s="103" t="s">
        <v>22</v>
      </c>
      <c r="M4" s="103" t="s">
        <v>23</v>
      </c>
      <c r="N4" s="103" t="s">
        <v>24</v>
      </c>
      <c r="O4" s="101" t="s">
        <v>25</v>
      </c>
      <c r="P4" s="101" t="s">
        <v>26</v>
      </c>
      <c r="Q4" s="103" t="s">
        <v>27</v>
      </c>
      <c r="R4" s="103" t="s">
        <v>28</v>
      </c>
      <c r="S4" s="103" t="s">
        <v>29</v>
      </c>
      <c r="T4" s="103" t="s">
        <v>30</v>
      </c>
      <c r="U4" s="101" t="s">
        <v>31</v>
      </c>
      <c r="V4" s="103" t="s">
        <v>32</v>
      </c>
      <c r="W4" s="103" t="s">
        <v>33</v>
      </c>
      <c r="X4" s="101" t="s">
        <v>34</v>
      </c>
      <c r="Y4" s="103" t="s">
        <v>35</v>
      </c>
      <c r="Z4" s="103" t="s">
        <v>36</v>
      </c>
      <c r="AA4" s="103" t="s">
        <v>37</v>
      </c>
      <c r="AB4" s="103" t="s">
        <v>38</v>
      </c>
      <c r="AC4" s="103" t="s">
        <v>39</v>
      </c>
    </row>
    <row r="5" spans="1:29" ht="19.5" x14ac:dyDescent="0.3">
      <c r="A5" s="89" t="s">
        <v>8</v>
      </c>
      <c r="B5" s="105">
        <v>193094</v>
      </c>
      <c r="C5" s="90">
        <v>102780</v>
      </c>
      <c r="D5" s="90">
        <v>90314</v>
      </c>
      <c r="E5" s="105">
        <v>552479</v>
      </c>
      <c r="F5" s="90">
        <v>25972</v>
      </c>
      <c r="G5" s="90">
        <v>97352</v>
      </c>
      <c r="H5" s="90">
        <v>185942</v>
      </c>
      <c r="I5" s="90">
        <v>194876</v>
      </c>
      <c r="J5" s="105">
        <v>48337</v>
      </c>
      <c r="K5" s="90">
        <v>198667</v>
      </c>
      <c r="L5" s="90">
        <v>93261</v>
      </c>
      <c r="M5" s="90">
        <v>72476</v>
      </c>
      <c r="N5" s="105">
        <v>32931</v>
      </c>
      <c r="O5" s="90">
        <v>50317</v>
      </c>
      <c r="P5" s="90">
        <v>431779</v>
      </c>
      <c r="Q5" s="105">
        <v>301710</v>
      </c>
      <c r="R5" s="90">
        <v>33629</v>
      </c>
      <c r="S5" s="90">
        <v>44557</v>
      </c>
      <c r="T5" s="90">
        <v>51882</v>
      </c>
      <c r="U5" s="105">
        <v>1426336</v>
      </c>
      <c r="V5" s="90">
        <v>518295</v>
      </c>
      <c r="W5" s="90">
        <v>908041</v>
      </c>
      <c r="X5" s="90"/>
      <c r="Y5" s="90">
        <v>35893</v>
      </c>
      <c r="Z5" s="90">
        <v>357488</v>
      </c>
      <c r="AA5" s="90">
        <v>50415</v>
      </c>
      <c r="AB5" s="90">
        <v>83212</v>
      </c>
      <c r="AC5" s="90">
        <v>348568</v>
      </c>
    </row>
    <row r="6" spans="1:29" ht="17.25" x14ac:dyDescent="0.3">
      <c r="A6" s="94" t="s">
        <v>148</v>
      </c>
      <c r="B6" s="105">
        <v>139867</v>
      </c>
      <c r="C6" s="90">
        <v>74069</v>
      </c>
      <c r="D6" s="90">
        <v>65798</v>
      </c>
      <c r="E6" s="105">
        <v>409494</v>
      </c>
      <c r="F6" s="90">
        <v>22560</v>
      </c>
      <c r="G6" s="90">
        <v>80750</v>
      </c>
      <c r="H6" s="90">
        <v>146246</v>
      </c>
      <c r="I6" s="90">
        <v>123260</v>
      </c>
      <c r="J6" s="105">
        <v>36678</v>
      </c>
      <c r="K6" s="90">
        <v>173899</v>
      </c>
      <c r="L6" s="90">
        <v>77969</v>
      </c>
      <c r="M6" s="90">
        <v>67856</v>
      </c>
      <c r="N6" s="105">
        <v>28074</v>
      </c>
      <c r="O6" s="90">
        <v>44103</v>
      </c>
      <c r="P6" s="90">
        <v>338549</v>
      </c>
      <c r="Q6" s="105">
        <v>232703</v>
      </c>
      <c r="R6" s="90">
        <v>28484</v>
      </c>
      <c r="S6" s="90">
        <v>38296</v>
      </c>
      <c r="T6" s="90">
        <v>39065</v>
      </c>
      <c r="U6" s="105">
        <v>1105912</v>
      </c>
      <c r="V6" s="90">
        <v>413982</v>
      </c>
      <c r="W6" s="90">
        <v>691929</v>
      </c>
      <c r="X6" s="90"/>
      <c r="Y6" s="90">
        <v>27162</v>
      </c>
      <c r="Z6" s="90">
        <v>251814</v>
      </c>
      <c r="AA6" s="90">
        <v>37790</v>
      </c>
      <c r="AB6" s="90">
        <v>65911</v>
      </c>
      <c r="AC6" s="90">
        <v>272637</v>
      </c>
    </row>
    <row r="7" spans="1:29" ht="17.25" x14ac:dyDescent="0.3">
      <c r="A7" s="95" t="s">
        <v>149</v>
      </c>
      <c r="B7" s="105">
        <v>53227</v>
      </c>
      <c r="C7" s="90">
        <v>28710</v>
      </c>
      <c r="D7" s="90">
        <v>24516</v>
      </c>
      <c r="E7" s="105">
        <v>142985</v>
      </c>
      <c r="F7" s="90">
        <v>3412</v>
      </c>
      <c r="G7" s="90">
        <v>16602</v>
      </c>
      <c r="H7" s="90">
        <v>39696</v>
      </c>
      <c r="I7" s="90">
        <v>71616</v>
      </c>
      <c r="J7" s="105">
        <v>11660</v>
      </c>
      <c r="K7" s="90">
        <v>24768</v>
      </c>
      <c r="L7" s="90">
        <v>15291</v>
      </c>
      <c r="M7" s="90">
        <v>4620</v>
      </c>
      <c r="N7" s="105">
        <v>4856</v>
      </c>
      <c r="O7" s="90">
        <v>6214</v>
      </c>
      <c r="P7" s="90">
        <v>93231</v>
      </c>
      <c r="Q7" s="105">
        <v>69007</v>
      </c>
      <c r="R7" s="90">
        <v>5145</v>
      </c>
      <c r="S7" s="90">
        <v>6261</v>
      </c>
      <c r="T7" s="90">
        <v>12817</v>
      </c>
      <c r="U7" s="105">
        <v>320424</v>
      </c>
      <c r="V7" s="90">
        <v>104313</v>
      </c>
      <c r="W7" s="90">
        <v>216111</v>
      </c>
      <c r="X7" s="90"/>
      <c r="Y7" s="90">
        <v>8730</v>
      </c>
      <c r="Z7" s="90">
        <v>105675</v>
      </c>
      <c r="AA7" s="90">
        <v>12624</v>
      </c>
      <c r="AB7" s="90">
        <v>17300</v>
      </c>
      <c r="AC7" s="90">
        <v>75930</v>
      </c>
    </row>
    <row r="8" spans="1:29" x14ac:dyDescent="0.3">
      <c r="A8" s="96" t="s">
        <v>150</v>
      </c>
      <c r="B8" s="105">
        <v>47233</v>
      </c>
      <c r="C8" s="90">
        <v>25954</v>
      </c>
      <c r="D8" s="90">
        <v>21279</v>
      </c>
      <c r="E8" s="105">
        <v>121887</v>
      </c>
      <c r="F8" s="90">
        <v>3152</v>
      </c>
      <c r="G8" s="90">
        <v>15056</v>
      </c>
      <c r="H8" s="90">
        <v>35216</v>
      </c>
      <c r="I8" s="90">
        <v>59130</v>
      </c>
      <c r="J8" s="105">
        <v>9333</v>
      </c>
      <c r="K8" s="90">
        <v>23651</v>
      </c>
      <c r="L8" s="90">
        <v>14634</v>
      </c>
      <c r="M8" s="90">
        <v>4350</v>
      </c>
      <c r="N8" s="105">
        <v>4668</v>
      </c>
      <c r="O8" s="90">
        <v>5608</v>
      </c>
      <c r="P8" s="90">
        <v>83641</v>
      </c>
      <c r="Q8" s="105">
        <v>61730</v>
      </c>
      <c r="R8" s="90">
        <v>4646</v>
      </c>
      <c r="S8" s="90" t="s">
        <v>60</v>
      </c>
      <c r="T8" s="90">
        <v>11627</v>
      </c>
      <c r="U8" s="105">
        <v>282020</v>
      </c>
      <c r="V8" s="90">
        <v>94572</v>
      </c>
      <c r="W8" s="90">
        <v>187448</v>
      </c>
      <c r="X8" s="90"/>
      <c r="Y8" s="90" t="s">
        <v>60</v>
      </c>
      <c r="Z8" s="90">
        <v>89574</v>
      </c>
      <c r="AA8" s="90">
        <v>11450</v>
      </c>
      <c r="AB8" s="90">
        <v>15691</v>
      </c>
      <c r="AC8" s="90">
        <v>67950</v>
      </c>
    </row>
    <row r="9" spans="1:29" x14ac:dyDescent="0.3">
      <c r="A9" s="97" t="s">
        <v>151</v>
      </c>
      <c r="B9" s="105">
        <v>4899</v>
      </c>
      <c r="C9" s="90">
        <v>2676</v>
      </c>
      <c r="D9" s="90">
        <v>2223</v>
      </c>
      <c r="E9" s="105">
        <v>13152</v>
      </c>
      <c r="F9" s="90">
        <v>1069</v>
      </c>
      <c r="G9" s="90">
        <v>1750</v>
      </c>
      <c r="H9" s="90">
        <v>4040</v>
      </c>
      <c r="I9" s="90">
        <v>5305</v>
      </c>
      <c r="J9" s="105">
        <v>988</v>
      </c>
      <c r="K9" s="90">
        <v>3235</v>
      </c>
      <c r="L9" s="90">
        <v>2434</v>
      </c>
      <c r="M9" s="90">
        <v>453</v>
      </c>
      <c r="N9" s="105">
        <v>348</v>
      </c>
      <c r="O9" s="90">
        <v>611</v>
      </c>
      <c r="P9" s="90">
        <v>7269</v>
      </c>
      <c r="Q9" s="105">
        <v>4489</v>
      </c>
      <c r="R9" s="90">
        <v>624</v>
      </c>
      <c r="S9" s="90" t="s">
        <v>60</v>
      </c>
      <c r="T9" s="90">
        <v>1021</v>
      </c>
      <c r="U9" s="105">
        <v>29166</v>
      </c>
      <c r="V9" s="90">
        <v>9742</v>
      </c>
      <c r="W9" s="90">
        <v>19424</v>
      </c>
      <c r="X9" s="90"/>
      <c r="Y9" s="90" t="s">
        <v>60</v>
      </c>
      <c r="Z9" s="90">
        <v>8868</v>
      </c>
      <c r="AA9" s="90">
        <v>1002</v>
      </c>
      <c r="AB9" s="90">
        <v>1733</v>
      </c>
      <c r="AC9" s="90">
        <v>5536</v>
      </c>
    </row>
    <row r="10" spans="1:29" x14ac:dyDescent="0.3">
      <c r="A10" s="97" t="s">
        <v>152</v>
      </c>
      <c r="B10" s="105">
        <v>6225</v>
      </c>
      <c r="C10" s="90">
        <v>4320</v>
      </c>
      <c r="D10" s="90">
        <v>1905</v>
      </c>
      <c r="E10" s="105">
        <v>11480</v>
      </c>
      <c r="F10" s="90">
        <v>343</v>
      </c>
      <c r="G10" s="90">
        <v>1253</v>
      </c>
      <c r="H10" s="90">
        <v>3820</v>
      </c>
      <c r="I10" s="90">
        <v>4843</v>
      </c>
      <c r="J10" s="105">
        <v>1221</v>
      </c>
      <c r="K10" s="90">
        <v>2946</v>
      </c>
      <c r="L10" s="90">
        <v>1874</v>
      </c>
      <c r="M10" s="90">
        <v>438</v>
      </c>
      <c r="N10" s="105">
        <v>634</v>
      </c>
      <c r="O10" s="90">
        <v>614</v>
      </c>
      <c r="P10" s="90">
        <v>7071</v>
      </c>
      <c r="Q10" s="105">
        <v>4525</v>
      </c>
      <c r="R10" s="90">
        <v>615</v>
      </c>
      <c r="S10" s="90" t="s">
        <v>60</v>
      </c>
      <c r="T10" s="90">
        <v>1288</v>
      </c>
      <c r="U10" s="105">
        <v>28336</v>
      </c>
      <c r="V10" s="90">
        <v>7995</v>
      </c>
      <c r="W10" s="90">
        <v>20341</v>
      </c>
      <c r="X10" s="90"/>
      <c r="Y10" s="90" t="s">
        <v>60</v>
      </c>
      <c r="Z10" s="90">
        <v>8017</v>
      </c>
      <c r="AA10" s="90">
        <v>1272</v>
      </c>
      <c r="AB10" s="90">
        <v>1858</v>
      </c>
      <c r="AC10" s="90">
        <v>5214</v>
      </c>
    </row>
    <row r="11" spans="1:29" x14ac:dyDescent="0.3">
      <c r="A11" s="97" t="s">
        <v>153</v>
      </c>
      <c r="B11" s="105">
        <v>9595</v>
      </c>
      <c r="C11" s="90">
        <v>5337</v>
      </c>
      <c r="D11" s="90">
        <v>4258</v>
      </c>
      <c r="E11" s="105">
        <v>29772</v>
      </c>
      <c r="F11" s="90">
        <v>482</v>
      </c>
      <c r="G11" s="90">
        <v>2885</v>
      </c>
      <c r="H11" s="90">
        <v>7172</v>
      </c>
      <c r="I11" s="90">
        <v>17776</v>
      </c>
      <c r="J11" s="105">
        <v>1456</v>
      </c>
      <c r="K11" s="90">
        <v>5880</v>
      </c>
      <c r="L11" s="90">
        <v>3362</v>
      </c>
      <c r="M11" s="90">
        <v>1470</v>
      </c>
      <c r="N11" s="105">
        <v>1048</v>
      </c>
      <c r="O11" s="90">
        <v>1579</v>
      </c>
      <c r="P11" s="90">
        <v>20746</v>
      </c>
      <c r="Q11" s="105">
        <v>14052</v>
      </c>
      <c r="R11" s="90">
        <v>1451</v>
      </c>
      <c r="S11" s="90" t="s">
        <v>60</v>
      </c>
      <c r="T11" s="90">
        <v>3783</v>
      </c>
      <c r="U11" s="105">
        <v>67573</v>
      </c>
      <c r="V11" s="90">
        <v>20781</v>
      </c>
      <c r="W11" s="90">
        <v>46792</v>
      </c>
      <c r="X11" s="90"/>
      <c r="Y11" s="90" t="s">
        <v>60</v>
      </c>
      <c r="Z11" s="90">
        <v>24440</v>
      </c>
      <c r="AA11" s="90">
        <v>3731</v>
      </c>
      <c r="AB11" s="90">
        <v>4838</v>
      </c>
      <c r="AC11" s="90">
        <v>15908</v>
      </c>
    </row>
    <row r="12" spans="1:29" x14ac:dyDescent="0.3">
      <c r="A12" s="97" t="s">
        <v>154</v>
      </c>
      <c r="B12" s="105">
        <v>3783</v>
      </c>
      <c r="C12" s="90">
        <v>2001</v>
      </c>
      <c r="D12" s="90">
        <v>1783</v>
      </c>
      <c r="E12" s="105">
        <v>8962</v>
      </c>
      <c r="F12" s="90">
        <v>89</v>
      </c>
      <c r="G12" s="90">
        <v>1414</v>
      </c>
      <c r="H12" s="90">
        <v>1708</v>
      </c>
      <c r="I12" s="90">
        <v>5189</v>
      </c>
      <c r="J12" s="105">
        <v>563</v>
      </c>
      <c r="K12" s="90">
        <v>1421</v>
      </c>
      <c r="L12" s="90">
        <v>920</v>
      </c>
      <c r="M12" s="90">
        <v>188</v>
      </c>
      <c r="N12" s="105">
        <v>312</v>
      </c>
      <c r="O12" s="90">
        <v>355</v>
      </c>
      <c r="P12" s="90">
        <v>5026</v>
      </c>
      <c r="Q12" s="105">
        <v>3893</v>
      </c>
      <c r="R12" s="90">
        <v>221</v>
      </c>
      <c r="S12" s="90" t="s">
        <v>60</v>
      </c>
      <c r="T12" s="90">
        <v>763</v>
      </c>
      <c r="U12" s="105">
        <v>19547</v>
      </c>
      <c r="V12" s="90">
        <v>6317</v>
      </c>
      <c r="W12" s="90">
        <v>13231</v>
      </c>
      <c r="X12" s="90"/>
      <c r="Y12" s="90" t="s">
        <v>60</v>
      </c>
      <c r="Z12" s="90">
        <v>6639</v>
      </c>
      <c r="AA12" s="90">
        <v>749</v>
      </c>
      <c r="AB12" s="90">
        <v>933</v>
      </c>
      <c r="AC12" s="90">
        <v>4093</v>
      </c>
    </row>
    <row r="13" spans="1:29" x14ac:dyDescent="0.3">
      <c r="A13" s="97" t="s">
        <v>155</v>
      </c>
      <c r="B13" s="105">
        <v>3265</v>
      </c>
      <c r="C13" s="90">
        <v>1785</v>
      </c>
      <c r="D13" s="90">
        <v>1479</v>
      </c>
      <c r="E13" s="105">
        <v>7414</v>
      </c>
      <c r="F13" s="90">
        <v>119</v>
      </c>
      <c r="G13" s="90">
        <v>528</v>
      </c>
      <c r="H13" s="90">
        <v>2738</v>
      </c>
      <c r="I13" s="90">
        <v>3187</v>
      </c>
      <c r="J13" s="105">
        <v>842</v>
      </c>
      <c r="K13" s="90">
        <v>2206</v>
      </c>
      <c r="L13" s="90">
        <v>806</v>
      </c>
      <c r="M13" s="90">
        <v>347</v>
      </c>
      <c r="N13" s="105">
        <v>1053</v>
      </c>
      <c r="O13" s="90">
        <v>502</v>
      </c>
      <c r="P13" s="90">
        <v>2992</v>
      </c>
      <c r="Q13" s="105">
        <v>1809</v>
      </c>
      <c r="R13" s="90">
        <v>248</v>
      </c>
      <c r="S13" s="90" t="s">
        <v>60</v>
      </c>
      <c r="T13" s="90">
        <v>727</v>
      </c>
      <c r="U13" s="105">
        <v>16378</v>
      </c>
      <c r="V13" s="90">
        <v>3262</v>
      </c>
      <c r="W13" s="90">
        <v>13115</v>
      </c>
      <c r="X13" s="90"/>
      <c r="Y13" s="90" t="s">
        <v>60</v>
      </c>
      <c r="Z13" s="90">
        <v>5680</v>
      </c>
      <c r="AA13" s="90">
        <v>712</v>
      </c>
      <c r="AB13" s="90">
        <v>944</v>
      </c>
      <c r="AC13" s="90">
        <v>2048</v>
      </c>
    </row>
    <row r="14" spans="1:29" x14ac:dyDescent="0.3">
      <c r="A14" s="97" t="s">
        <v>156</v>
      </c>
      <c r="B14" s="105">
        <v>11935</v>
      </c>
      <c r="C14" s="90">
        <v>6068</v>
      </c>
      <c r="D14" s="90">
        <v>5867</v>
      </c>
      <c r="E14" s="105">
        <v>25050</v>
      </c>
      <c r="F14" s="90">
        <v>414</v>
      </c>
      <c r="G14" s="90">
        <v>3568</v>
      </c>
      <c r="H14" s="90">
        <v>6084</v>
      </c>
      <c r="I14" s="90">
        <v>12677</v>
      </c>
      <c r="J14" s="105">
        <v>2308</v>
      </c>
      <c r="K14" s="90">
        <v>3091</v>
      </c>
      <c r="L14" s="90">
        <v>2045</v>
      </c>
      <c r="M14" s="90">
        <v>432</v>
      </c>
      <c r="N14" s="105">
        <v>614</v>
      </c>
      <c r="O14" s="90">
        <v>855</v>
      </c>
      <c r="P14" s="90">
        <v>19628</v>
      </c>
      <c r="Q14" s="105">
        <v>16622</v>
      </c>
      <c r="R14" s="90">
        <v>662</v>
      </c>
      <c r="S14" s="90" t="s">
        <v>60</v>
      </c>
      <c r="T14" s="90">
        <v>1315</v>
      </c>
      <c r="U14" s="105">
        <v>60559</v>
      </c>
      <c r="V14" s="90">
        <v>22649</v>
      </c>
      <c r="W14" s="90">
        <v>37911</v>
      </c>
      <c r="X14" s="90"/>
      <c r="Y14" s="90" t="s">
        <v>60</v>
      </c>
      <c r="Z14" s="90">
        <v>17368</v>
      </c>
      <c r="AA14" s="90">
        <v>1300</v>
      </c>
      <c r="AB14" s="90">
        <v>1981</v>
      </c>
      <c r="AC14" s="90">
        <v>17647</v>
      </c>
    </row>
    <row r="15" spans="1:29" x14ac:dyDescent="0.3">
      <c r="A15" s="97" t="s">
        <v>157</v>
      </c>
      <c r="B15" s="105">
        <v>2828</v>
      </c>
      <c r="C15" s="90">
        <v>1335</v>
      </c>
      <c r="D15" s="90">
        <v>1493</v>
      </c>
      <c r="E15" s="105">
        <v>8976</v>
      </c>
      <c r="F15" s="90">
        <v>274</v>
      </c>
      <c r="G15" s="90">
        <v>1258</v>
      </c>
      <c r="H15" s="90">
        <v>3145</v>
      </c>
      <c r="I15" s="90">
        <v>3636</v>
      </c>
      <c r="J15" s="105">
        <v>663</v>
      </c>
      <c r="K15" s="90">
        <v>1681</v>
      </c>
      <c r="L15" s="90">
        <v>1205</v>
      </c>
      <c r="M15" s="90">
        <v>289</v>
      </c>
      <c r="N15" s="105">
        <v>187</v>
      </c>
      <c r="O15" s="90">
        <v>409</v>
      </c>
      <c r="P15" s="90">
        <v>5917</v>
      </c>
      <c r="Q15" s="105">
        <v>4229</v>
      </c>
      <c r="R15" s="90">
        <v>268</v>
      </c>
      <c r="S15" s="90" t="s">
        <v>60</v>
      </c>
      <c r="T15" s="90">
        <v>1040</v>
      </c>
      <c r="U15" s="105">
        <v>19810</v>
      </c>
      <c r="V15" s="90">
        <v>6966</v>
      </c>
      <c r="W15" s="90">
        <v>12844</v>
      </c>
      <c r="X15" s="90"/>
      <c r="Y15" s="90" t="s">
        <v>60</v>
      </c>
      <c r="Z15" s="90">
        <v>6322</v>
      </c>
      <c r="AA15" s="90">
        <v>1023</v>
      </c>
      <c r="AB15" s="90">
        <v>1307</v>
      </c>
      <c r="AC15" s="90">
        <v>4610</v>
      </c>
    </row>
    <row r="16" spans="1:29" x14ac:dyDescent="0.3">
      <c r="A16" s="97" t="s">
        <v>158</v>
      </c>
      <c r="B16" s="105">
        <v>435</v>
      </c>
      <c r="C16" s="90">
        <v>202</v>
      </c>
      <c r="D16" s="90">
        <v>233</v>
      </c>
      <c r="E16" s="105">
        <v>1595</v>
      </c>
      <c r="F16" s="90">
        <v>19</v>
      </c>
      <c r="G16" s="90">
        <v>156</v>
      </c>
      <c r="H16" s="90">
        <v>361</v>
      </c>
      <c r="I16" s="90">
        <v>971</v>
      </c>
      <c r="J16" s="105">
        <v>89</v>
      </c>
      <c r="K16" s="90">
        <v>164</v>
      </c>
      <c r="L16" s="90">
        <v>119</v>
      </c>
      <c r="M16" s="90">
        <v>23</v>
      </c>
      <c r="N16" s="105">
        <v>21</v>
      </c>
      <c r="O16" s="90">
        <v>49</v>
      </c>
      <c r="P16" s="90">
        <v>957</v>
      </c>
      <c r="Q16" s="105">
        <v>798</v>
      </c>
      <c r="R16" s="90">
        <v>33</v>
      </c>
      <c r="S16" s="90" t="s">
        <v>60</v>
      </c>
      <c r="T16" s="90">
        <v>84</v>
      </c>
      <c r="U16" s="105">
        <v>3199</v>
      </c>
      <c r="V16" s="90">
        <v>1092</v>
      </c>
      <c r="W16" s="90">
        <v>2107</v>
      </c>
      <c r="X16" s="90"/>
      <c r="Y16" s="90" t="s">
        <v>60</v>
      </c>
      <c r="Z16" s="90">
        <v>1291</v>
      </c>
      <c r="AA16" s="90">
        <v>83</v>
      </c>
      <c r="AB16" s="90">
        <v>118</v>
      </c>
      <c r="AC16" s="90">
        <v>838</v>
      </c>
    </row>
    <row r="17" spans="1:29" x14ac:dyDescent="0.3">
      <c r="A17" s="96" t="s">
        <v>159</v>
      </c>
      <c r="B17" s="105">
        <v>3981</v>
      </c>
      <c r="C17" s="90">
        <v>1707</v>
      </c>
      <c r="D17" s="90">
        <v>2274</v>
      </c>
      <c r="E17" s="105">
        <v>11881</v>
      </c>
      <c r="F17" s="90">
        <v>93</v>
      </c>
      <c r="G17" s="90">
        <v>976</v>
      </c>
      <c r="H17" s="90">
        <v>2306</v>
      </c>
      <c r="I17" s="90">
        <v>6735</v>
      </c>
      <c r="J17" s="105">
        <v>1771</v>
      </c>
      <c r="K17" s="90">
        <v>572</v>
      </c>
      <c r="L17" s="90">
        <v>317</v>
      </c>
      <c r="M17" s="90">
        <v>137</v>
      </c>
      <c r="N17" s="105">
        <v>118</v>
      </c>
      <c r="O17" s="90">
        <v>371</v>
      </c>
      <c r="P17" s="90">
        <v>5844</v>
      </c>
      <c r="Q17" s="105">
        <v>4504</v>
      </c>
      <c r="R17" s="90">
        <v>303</v>
      </c>
      <c r="S17" s="90" t="s">
        <v>60</v>
      </c>
      <c r="T17" s="90">
        <v>726</v>
      </c>
      <c r="U17" s="105">
        <v>22649</v>
      </c>
      <c r="V17" s="90">
        <v>5890</v>
      </c>
      <c r="W17" s="90">
        <v>16759</v>
      </c>
      <c r="X17" s="90"/>
      <c r="Y17" s="90" t="s">
        <v>60</v>
      </c>
      <c r="Z17" s="90">
        <v>8501</v>
      </c>
      <c r="AA17" s="90">
        <v>717</v>
      </c>
      <c r="AB17" s="90">
        <v>958</v>
      </c>
      <c r="AC17" s="90">
        <v>4886</v>
      </c>
    </row>
    <row r="18" spans="1:29" x14ac:dyDescent="0.3">
      <c r="A18" s="97" t="s">
        <v>160</v>
      </c>
      <c r="B18" s="105">
        <v>2930</v>
      </c>
      <c r="C18" s="90">
        <v>1295</v>
      </c>
      <c r="D18" s="90">
        <v>1635</v>
      </c>
      <c r="E18" s="105">
        <v>8157</v>
      </c>
      <c r="F18" s="90">
        <v>55</v>
      </c>
      <c r="G18" s="90">
        <v>750</v>
      </c>
      <c r="H18" s="90">
        <v>1443</v>
      </c>
      <c r="I18" s="90">
        <v>4478</v>
      </c>
      <c r="J18" s="105">
        <v>1430</v>
      </c>
      <c r="K18" s="90">
        <v>343</v>
      </c>
      <c r="L18" s="90">
        <v>173</v>
      </c>
      <c r="M18" s="90">
        <v>86</v>
      </c>
      <c r="N18" s="105">
        <v>84</v>
      </c>
      <c r="O18" s="90">
        <v>286</v>
      </c>
      <c r="P18" s="90">
        <v>4254</v>
      </c>
      <c r="Q18" s="105">
        <v>3355</v>
      </c>
      <c r="R18" s="90">
        <v>171</v>
      </c>
      <c r="S18" s="90" t="s">
        <v>60</v>
      </c>
      <c r="T18" s="90">
        <v>491</v>
      </c>
      <c r="U18" s="105">
        <v>15970</v>
      </c>
      <c r="V18" s="90">
        <v>4333</v>
      </c>
      <c r="W18" s="90">
        <v>11637</v>
      </c>
      <c r="X18" s="90"/>
      <c r="Y18" s="90" t="s">
        <v>60</v>
      </c>
      <c r="Z18" s="90">
        <v>5477</v>
      </c>
      <c r="AA18" s="90">
        <v>487</v>
      </c>
      <c r="AB18" s="90">
        <v>635</v>
      </c>
      <c r="AC18" s="90">
        <v>3619</v>
      </c>
    </row>
    <row r="19" spans="1:29" x14ac:dyDescent="0.3">
      <c r="A19" s="98" t="s">
        <v>161</v>
      </c>
      <c r="B19" s="105">
        <v>554</v>
      </c>
      <c r="C19" s="90">
        <v>265</v>
      </c>
      <c r="D19" s="90">
        <v>290</v>
      </c>
      <c r="E19" s="105">
        <v>1727</v>
      </c>
      <c r="F19" s="90" t="s">
        <v>60</v>
      </c>
      <c r="G19" s="90">
        <v>118</v>
      </c>
      <c r="H19" s="90">
        <v>600</v>
      </c>
      <c r="I19" s="90">
        <v>860</v>
      </c>
      <c r="J19" s="105">
        <v>145</v>
      </c>
      <c r="K19" s="90">
        <v>116</v>
      </c>
      <c r="L19" s="90">
        <v>68</v>
      </c>
      <c r="M19" s="90">
        <v>28</v>
      </c>
      <c r="N19" s="105">
        <v>20</v>
      </c>
      <c r="O19" s="90">
        <v>55</v>
      </c>
      <c r="P19" s="90">
        <v>744</v>
      </c>
      <c r="Q19" s="105">
        <v>464</v>
      </c>
      <c r="R19" s="90">
        <v>80</v>
      </c>
      <c r="S19" s="90" t="s">
        <v>60</v>
      </c>
      <c r="T19" s="90">
        <v>170</v>
      </c>
      <c r="U19" s="105">
        <v>3197</v>
      </c>
      <c r="V19" s="90">
        <v>655</v>
      </c>
      <c r="W19" s="90">
        <v>2543</v>
      </c>
      <c r="X19" s="90"/>
      <c r="Y19" s="90" t="s">
        <v>60</v>
      </c>
      <c r="Z19" s="90">
        <v>1419</v>
      </c>
      <c r="AA19" s="90">
        <v>167</v>
      </c>
      <c r="AB19" s="90">
        <v>234</v>
      </c>
      <c r="AC19" s="90">
        <v>510</v>
      </c>
    </row>
    <row r="20" spans="1:29" x14ac:dyDescent="0.3">
      <c r="A20" s="99" t="s">
        <v>162</v>
      </c>
      <c r="B20" s="105">
        <v>1647</v>
      </c>
      <c r="C20" s="90">
        <v>933</v>
      </c>
      <c r="D20" s="90">
        <v>714</v>
      </c>
      <c r="E20" s="105">
        <v>7438</v>
      </c>
      <c r="F20" s="90">
        <v>154</v>
      </c>
      <c r="G20" s="90">
        <v>468</v>
      </c>
      <c r="H20" s="90">
        <v>1494</v>
      </c>
      <c r="I20" s="90">
        <v>4865</v>
      </c>
      <c r="J20" s="105">
        <v>456</v>
      </c>
      <c r="K20" s="90">
        <v>373</v>
      </c>
      <c r="L20" s="90">
        <v>278</v>
      </c>
      <c r="M20" s="90">
        <v>45</v>
      </c>
      <c r="N20" s="105">
        <v>50</v>
      </c>
      <c r="O20" s="90">
        <v>127</v>
      </c>
      <c r="P20" s="90">
        <v>2914</v>
      </c>
      <c r="Q20" s="105">
        <v>2206</v>
      </c>
      <c r="R20" s="90">
        <v>145</v>
      </c>
      <c r="S20" s="90" t="s">
        <v>60</v>
      </c>
      <c r="T20" s="90">
        <v>295</v>
      </c>
      <c r="U20" s="105">
        <v>12500</v>
      </c>
      <c r="V20" s="90">
        <v>3107</v>
      </c>
      <c r="W20" s="90">
        <v>9393</v>
      </c>
      <c r="X20" s="90"/>
      <c r="Y20" s="90" t="s">
        <v>60</v>
      </c>
      <c r="Z20" s="90">
        <v>6077</v>
      </c>
      <c r="AA20" s="90">
        <v>291</v>
      </c>
      <c r="AB20" s="90">
        <v>448</v>
      </c>
      <c r="AC20" s="90">
        <v>2466</v>
      </c>
    </row>
    <row r="21" spans="1:29" x14ac:dyDescent="0.3">
      <c r="A21" s="97" t="s">
        <v>163</v>
      </c>
      <c r="B21" s="105">
        <v>562</v>
      </c>
      <c r="C21" s="90">
        <v>329</v>
      </c>
      <c r="D21" s="90">
        <v>233</v>
      </c>
      <c r="E21" s="105">
        <v>1603</v>
      </c>
      <c r="F21" s="90">
        <v>38</v>
      </c>
      <c r="G21" s="90">
        <v>90</v>
      </c>
      <c r="H21" s="90">
        <v>317</v>
      </c>
      <c r="I21" s="90">
        <v>1037</v>
      </c>
      <c r="J21" s="105">
        <v>121</v>
      </c>
      <c r="K21" s="90">
        <v>129</v>
      </c>
      <c r="L21" s="90">
        <v>105</v>
      </c>
      <c r="M21" s="90">
        <v>9</v>
      </c>
      <c r="N21" s="105">
        <v>16</v>
      </c>
      <c r="O21" s="90">
        <v>22</v>
      </c>
      <c r="P21" s="90">
        <v>764</v>
      </c>
      <c r="Q21" s="105">
        <v>636</v>
      </c>
      <c r="R21" s="90">
        <v>43</v>
      </c>
      <c r="S21" s="90" t="s">
        <v>60</v>
      </c>
      <c r="T21" s="90">
        <v>30</v>
      </c>
      <c r="U21" s="105">
        <v>3081</v>
      </c>
      <c r="V21" s="90">
        <v>869</v>
      </c>
      <c r="W21" s="90">
        <v>2212</v>
      </c>
      <c r="X21" s="90"/>
      <c r="Y21" s="90" t="s">
        <v>60</v>
      </c>
      <c r="Z21" s="90">
        <v>1252</v>
      </c>
      <c r="AA21" s="90">
        <v>29</v>
      </c>
      <c r="AB21" s="90">
        <v>75</v>
      </c>
      <c r="AC21" s="90">
        <v>689</v>
      </c>
    </row>
    <row r="22" spans="1:29" x14ac:dyDescent="0.3">
      <c r="A22" s="97" t="s">
        <v>164</v>
      </c>
      <c r="B22" s="105">
        <v>280</v>
      </c>
      <c r="C22" s="90">
        <v>206</v>
      </c>
      <c r="D22" s="90">
        <v>74</v>
      </c>
      <c r="E22" s="105">
        <v>1449</v>
      </c>
      <c r="F22" s="90">
        <v>53</v>
      </c>
      <c r="G22" s="90">
        <v>98</v>
      </c>
      <c r="H22" s="90">
        <v>155</v>
      </c>
      <c r="I22" s="90">
        <v>1013</v>
      </c>
      <c r="J22" s="105">
        <v>131</v>
      </c>
      <c r="K22" s="90">
        <v>83</v>
      </c>
      <c r="L22" s="90">
        <v>70</v>
      </c>
      <c r="M22" s="90" t="s">
        <v>60</v>
      </c>
      <c r="N22" s="105" t="s">
        <v>60</v>
      </c>
      <c r="O22" s="90">
        <v>14</v>
      </c>
      <c r="P22" s="90">
        <v>716</v>
      </c>
      <c r="Q22" s="105">
        <v>541</v>
      </c>
      <c r="R22" s="90">
        <v>42</v>
      </c>
      <c r="S22" s="90" t="s">
        <v>60</v>
      </c>
      <c r="T22" s="90">
        <v>20</v>
      </c>
      <c r="U22" s="105">
        <v>2541</v>
      </c>
      <c r="V22" s="90">
        <v>762</v>
      </c>
      <c r="W22" s="90">
        <v>1779</v>
      </c>
      <c r="X22" s="90"/>
      <c r="Y22" s="90" t="s">
        <v>60</v>
      </c>
      <c r="Z22" s="90">
        <v>1113</v>
      </c>
      <c r="AA22" s="90">
        <v>19</v>
      </c>
      <c r="AB22" s="90">
        <v>67</v>
      </c>
      <c r="AC22" s="90">
        <v>649</v>
      </c>
    </row>
    <row r="23" spans="1:29" x14ac:dyDescent="0.3">
      <c r="A23" s="97" t="s">
        <v>165</v>
      </c>
      <c r="B23" s="105">
        <v>116</v>
      </c>
      <c r="C23" s="90">
        <v>38</v>
      </c>
      <c r="D23" s="90">
        <v>78</v>
      </c>
      <c r="E23" s="105">
        <v>2116</v>
      </c>
      <c r="F23" s="90" t="s">
        <v>60</v>
      </c>
      <c r="G23" s="90">
        <v>46</v>
      </c>
      <c r="H23" s="90">
        <v>675</v>
      </c>
      <c r="I23" s="90">
        <v>1328</v>
      </c>
      <c r="J23" s="105">
        <v>66</v>
      </c>
      <c r="K23" s="90">
        <v>36</v>
      </c>
      <c r="L23" s="90">
        <v>14</v>
      </c>
      <c r="M23" s="90">
        <v>16</v>
      </c>
      <c r="N23" s="105" t="s">
        <v>60</v>
      </c>
      <c r="O23" s="90">
        <v>54</v>
      </c>
      <c r="P23" s="90">
        <v>226</v>
      </c>
      <c r="Q23" s="105">
        <v>107</v>
      </c>
      <c r="R23" s="90">
        <v>17</v>
      </c>
      <c r="S23" s="90" t="s">
        <v>60</v>
      </c>
      <c r="T23" s="90">
        <v>100</v>
      </c>
      <c r="U23" s="105">
        <v>2547</v>
      </c>
      <c r="V23" s="90">
        <v>167</v>
      </c>
      <c r="W23" s="90">
        <v>2380</v>
      </c>
      <c r="X23" s="90"/>
      <c r="Y23" s="90" t="s">
        <v>60</v>
      </c>
      <c r="Z23" s="90">
        <v>1930</v>
      </c>
      <c r="AA23" s="90">
        <v>99</v>
      </c>
      <c r="AB23" s="90">
        <v>103</v>
      </c>
      <c r="AC23" s="90">
        <v>122</v>
      </c>
    </row>
    <row r="24" spans="1:29" x14ac:dyDescent="0.3">
      <c r="A24" s="97" t="s">
        <v>166</v>
      </c>
      <c r="B24" s="105">
        <v>376</v>
      </c>
      <c r="C24" s="90">
        <v>162</v>
      </c>
      <c r="D24" s="90">
        <v>214</v>
      </c>
      <c r="E24" s="105">
        <v>837</v>
      </c>
      <c r="F24" s="90" t="s">
        <v>60</v>
      </c>
      <c r="G24" s="90">
        <v>125</v>
      </c>
      <c r="H24" s="90">
        <v>129</v>
      </c>
      <c r="I24" s="90">
        <v>507</v>
      </c>
      <c r="J24" s="105">
        <v>71</v>
      </c>
      <c r="K24" s="90">
        <v>21</v>
      </c>
      <c r="L24" s="90" t="s">
        <v>60</v>
      </c>
      <c r="M24" s="90" t="s">
        <v>60</v>
      </c>
      <c r="N24" s="105">
        <v>9</v>
      </c>
      <c r="O24" s="90">
        <v>10</v>
      </c>
      <c r="P24" s="90">
        <v>470</v>
      </c>
      <c r="Q24" s="105">
        <v>409</v>
      </c>
      <c r="R24" s="90">
        <v>13</v>
      </c>
      <c r="S24" s="90" t="s">
        <v>60</v>
      </c>
      <c r="T24" s="90">
        <v>23</v>
      </c>
      <c r="U24" s="105">
        <v>1714</v>
      </c>
      <c r="V24" s="90">
        <v>547</v>
      </c>
      <c r="W24" s="90">
        <v>1167</v>
      </c>
      <c r="X24" s="90"/>
      <c r="Y24" s="90" t="s">
        <v>60</v>
      </c>
      <c r="Z24" s="90">
        <v>602</v>
      </c>
      <c r="AA24" s="90">
        <v>22</v>
      </c>
      <c r="AB24" s="90">
        <v>39</v>
      </c>
      <c r="AC24" s="90">
        <v>430</v>
      </c>
    </row>
    <row r="25" spans="1:29" x14ac:dyDescent="0.3">
      <c r="A25" s="96" t="s">
        <v>167</v>
      </c>
      <c r="B25" s="105">
        <v>365</v>
      </c>
      <c r="C25" s="90">
        <v>116</v>
      </c>
      <c r="D25" s="90">
        <v>249</v>
      </c>
      <c r="E25" s="105">
        <v>1780</v>
      </c>
      <c r="F25" s="90">
        <v>14</v>
      </c>
      <c r="G25" s="90">
        <v>101</v>
      </c>
      <c r="H25" s="90">
        <v>680</v>
      </c>
      <c r="I25" s="90">
        <v>886</v>
      </c>
      <c r="J25" s="105">
        <v>99</v>
      </c>
      <c r="K25" s="90">
        <v>171</v>
      </c>
      <c r="L25" s="90">
        <v>62</v>
      </c>
      <c r="M25" s="90">
        <v>88</v>
      </c>
      <c r="N25" s="105">
        <v>21</v>
      </c>
      <c r="O25" s="90">
        <v>108</v>
      </c>
      <c r="P25" s="90">
        <v>831</v>
      </c>
      <c r="Q25" s="105">
        <v>567</v>
      </c>
      <c r="R25" s="90">
        <v>50</v>
      </c>
      <c r="S25" s="90" t="s">
        <v>60</v>
      </c>
      <c r="T25" s="90">
        <v>169</v>
      </c>
      <c r="U25" s="105">
        <v>3255</v>
      </c>
      <c r="V25" s="90">
        <v>744</v>
      </c>
      <c r="W25" s="90">
        <v>2512</v>
      </c>
      <c r="X25" s="90"/>
      <c r="Y25" s="90" t="s">
        <v>60</v>
      </c>
      <c r="Z25" s="90">
        <v>1523</v>
      </c>
      <c r="AA25" s="90">
        <v>166</v>
      </c>
      <c r="AB25" s="90">
        <v>204</v>
      </c>
      <c r="AC25" s="90">
        <v>628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175</v>
      </c>
      <c r="B1" s="84"/>
      <c r="C1" s="84"/>
      <c r="D1" s="84"/>
    </row>
    <row r="2" spans="1:4" ht="17.25" x14ac:dyDescent="0.35">
      <c r="A2" s="84" t="s">
        <v>176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188547</v>
      </c>
      <c r="C5" s="90">
        <v>193094</v>
      </c>
      <c r="D5" s="108">
        <v>2.4116002906437121E-2</v>
      </c>
    </row>
    <row r="6" spans="1:4" s="93" customFormat="1" ht="17.25" x14ac:dyDescent="0.3">
      <c r="A6" s="95" t="s">
        <v>148</v>
      </c>
      <c r="B6" s="90">
        <v>137592</v>
      </c>
      <c r="C6" s="90">
        <v>139867</v>
      </c>
      <c r="D6" s="108">
        <v>1.6534391534391533E-2</v>
      </c>
    </row>
    <row r="7" spans="1:4" s="93" customFormat="1" ht="17.25" x14ac:dyDescent="0.3">
      <c r="A7" s="95" t="s">
        <v>149</v>
      </c>
      <c r="B7" s="90">
        <v>50955</v>
      </c>
      <c r="C7" s="90">
        <v>53227</v>
      </c>
      <c r="D7" s="108">
        <v>4.4588362280443529E-2</v>
      </c>
    </row>
    <row r="8" spans="1:4" s="93" customFormat="1" x14ac:dyDescent="0.3">
      <c r="A8" s="96" t="s">
        <v>150</v>
      </c>
      <c r="B8" s="90">
        <v>44312</v>
      </c>
      <c r="C8" s="90">
        <v>47233</v>
      </c>
      <c r="D8" s="108">
        <v>6.5918938436540897E-2</v>
      </c>
    </row>
    <row r="9" spans="1:4" s="93" customFormat="1" x14ac:dyDescent="0.3">
      <c r="A9" s="97" t="s">
        <v>151</v>
      </c>
      <c r="B9" s="90">
        <v>4407</v>
      </c>
      <c r="C9" s="90">
        <v>4899</v>
      </c>
      <c r="D9" s="108">
        <v>0.11164057181756297</v>
      </c>
    </row>
    <row r="10" spans="1:4" s="93" customFormat="1" x14ac:dyDescent="0.3">
      <c r="A10" s="97" t="s">
        <v>152</v>
      </c>
      <c r="B10" s="90">
        <v>6177</v>
      </c>
      <c r="C10" s="90">
        <v>6225</v>
      </c>
      <c r="D10" s="108">
        <v>7.7707625060709079E-3</v>
      </c>
    </row>
    <row r="11" spans="1:4" s="93" customFormat="1" x14ac:dyDescent="0.3">
      <c r="A11" s="97" t="s">
        <v>153</v>
      </c>
      <c r="B11" s="90">
        <v>9778</v>
      </c>
      <c r="C11" s="90">
        <v>9595</v>
      </c>
      <c r="D11" s="108">
        <v>-1.8715483739005931E-2</v>
      </c>
    </row>
    <row r="12" spans="1:4" s="93" customFormat="1" x14ac:dyDescent="0.3">
      <c r="A12" s="97" t="s">
        <v>154</v>
      </c>
      <c r="B12" s="90">
        <v>2926</v>
      </c>
      <c r="C12" s="90">
        <v>3783</v>
      </c>
      <c r="D12" s="108">
        <v>0.2928913192071087</v>
      </c>
    </row>
    <row r="13" spans="1:4" s="93" customFormat="1" x14ac:dyDescent="0.3">
      <c r="A13" s="97" t="s">
        <v>155</v>
      </c>
      <c r="B13" s="90">
        <v>3441</v>
      </c>
      <c r="C13" s="90">
        <v>3265</v>
      </c>
      <c r="D13" s="108">
        <v>-5.1147922115664053E-2</v>
      </c>
    </row>
    <row r="14" spans="1:4" s="93" customFormat="1" x14ac:dyDescent="0.3">
      <c r="A14" s="97" t="s">
        <v>156</v>
      </c>
      <c r="B14" s="90">
        <v>11511</v>
      </c>
      <c r="C14" s="90">
        <v>11935</v>
      </c>
      <c r="D14" s="108">
        <v>3.6834332377725654E-2</v>
      </c>
    </row>
    <row r="15" spans="1:4" s="93" customFormat="1" x14ac:dyDescent="0.3">
      <c r="A15" s="97" t="s">
        <v>157</v>
      </c>
      <c r="B15" s="90">
        <v>2469</v>
      </c>
      <c r="C15" s="90">
        <v>2828</v>
      </c>
      <c r="D15" s="108">
        <v>0.14540299716484406</v>
      </c>
    </row>
    <row r="16" spans="1:4" s="93" customFormat="1" x14ac:dyDescent="0.3">
      <c r="A16" s="97" t="s">
        <v>158</v>
      </c>
      <c r="B16" s="90">
        <v>504</v>
      </c>
      <c r="C16" s="90">
        <v>435</v>
      </c>
      <c r="D16" s="108">
        <v>-0.13690476190476192</v>
      </c>
    </row>
    <row r="17" spans="1:4" s="93" customFormat="1" x14ac:dyDescent="0.3">
      <c r="A17" s="96" t="s">
        <v>159</v>
      </c>
      <c r="B17" s="90">
        <v>3857</v>
      </c>
      <c r="C17" s="90">
        <v>3981</v>
      </c>
      <c r="D17" s="108">
        <v>3.2149338864402383E-2</v>
      </c>
    </row>
    <row r="18" spans="1:4" s="93" customFormat="1" x14ac:dyDescent="0.3">
      <c r="A18" s="97" t="s">
        <v>160</v>
      </c>
      <c r="B18" s="90">
        <v>2973</v>
      </c>
      <c r="C18" s="90">
        <v>2930</v>
      </c>
      <c r="D18" s="108">
        <v>-1.4463504877228389E-2</v>
      </c>
    </row>
    <row r="19" spans="1:4" s="93" customFormat="1" x14ac:dyDescent="0.3">
      <c r="A19" s="98" t="s">
        <v>161</v>
      </c>
      <c r="B19" s="90">
        <v>487</v>
      </c>
      <c r="C19" s="90">
        <v>554</v>
      </c>
      <c r="D19" s="108">
        <v>0.1375770020533881</v>
      </c>
    </row>
    <row r="20" spans="1:4" s="93" customFormat="1" x14ac:dyDescent="0.3">
      <c r="A20" s="99" t="s">
        <v>162</v>
      </c>
      <c r="B20" s="90">
        <v>2369</v>
      </c>
      <c r="C20" s="90">
        <v>1647</v>
      </c>
      <c r="D20" s="108">
        <v>-0.3047699451245251</v>
      </c>
    </row>
    <row r="21" spans="1:4" s="93" customFormat="1" x14ac:dyDescent="0.3">
      <c r="A21" s="97" t="s">
        <v>163</v>
      </c>
      <c r="B21" s="90">
        <v>671</v>
      </c>
      <c r="C21" s="90">
        <v>562</v>
      </c>
      <c r="D21" s="108">
        <v>-0.16244411326378538</v>
      </c>
    </row>
    <row r="22" spans="1:4" s="93" customFormat="1" x14ac:dyDescent="0.3">
      <c r="A22" s="97" t="s">
        <v>164</v>
      </c>
      <c r="B22" s="90">
        <v>380</v>
      </c>
      <c r="C22" s="90">
        <v>280</v>
      </c>
      <c r="D22" s="108">
        <v>-0.26315789473684209</v>
      </c>
    </row>
    <row r="23" spans="1:4" s="93" customFormat="1" x14ac:dyDescent="0.3">
      <c r="A23" s="97" t="s">
        <v>165</v>
      </c>
      <c r="B23" s="90">
        <v>399</v>
      </c>
      <c r="C23" s="90">
        <v>116</v>
      </c>
      <c r="D23" s="108">
        <v>-0.7092731829573935</v>
      </c>
    </row>
    <row r="24" spans="1:4" s="93" customFormat="1" x14ac:dyDescent="0.3">
      <c r="A24" s="97" t="s">
        <v>166</v>
      </c>
      <c r="B24" s="90">
        <v>421</v>
      </c>
      <c r="C24" s="90">
        <v>376</v>
      </c>
      <c r="D24" s="108">
        <v>-0.10688836104513064</v>
      </c>
    </row>
    <row r="25" spans="1:4" s="93" customFormat="1" x14ac:dyDescent="0.3">
      <c r="A25" s="96" t="s">
        <v>167</v>
      </c>
      <c r="B25" s="90">
        <v>417</v>
      </c>
      <c r="C25" s="90">
        <v>365</v>
      </c>
      <c r="D25" s="108">
        <v>-0.12470023980815348</v>
      </c>
    </row>
  </sheetData>
  <conditionalFormatting sqref="D5:D25">
    <cfRule type="expression" dxfId="55" priority="1" stopIfTrue="1">
      <formula>ISERROR(D5)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sqref="A1:XFD1048576"/>
    </sheetView>
  </sheetViews>
  <sheetFormatPr baseColWidth="10" defaultRowHeight="15" x14ac:dyDescent="0.2"/>
  <cols>
    <col min="1" max="1" width="40.7109375" style="21" customWidth="1"/>
    <col min="2" max="16384" width="11.42578125" style="21"/>
  </cols>
  <sheetData>
    <row r="1" spans="1:7" ht="17.25" x14ac:dyDescent="0.2">
      <c r="A1" s="5" t="s">
        <v>42</v>
      </c>
      <c r="B1" s="7"/>
      <c r="C1" s="7"/>
      <c r="D1" s="7"/>
      <c r="E1" s="7"/>
      <c r="F1" s="20"/>
      <c r="G1" s="20"/>
    </row>
    <row r="2" spans="1:7" ht="17.25" x14ac:dyDescent="0.2">
      <c r="A2" s="5" t="s">
        <v>45</v>
      </c>
      <c r="B2" s="7"/>
      <c r="C2" s="7"/>
      <c r="D2" s="7"/>
      <c r="E2" s="7"/>
    </row>
    <row r="4" spans="1:7" x14ac:dyDescent="0.2">
      <c r="A4" s="9"/>
      <c r="B4" s="10" t="s">
        <v>43</v>
      </c>
      <c r="C4" s="10"/>
      <c r="D4" s="10" t="s">
        <v>44</v>
      </c>
      <c r="E4" s="10"/>
      <c r="F4" s="11" t="s">
        <v>8</v>
      </c>
      <c r="G4" s="12"/>
    </row>
    <row r="5" spans="1:7" x14ac:dyDescent="0.3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</row>
    <row r="6" spans="1:7" x14ac:dyDescent="0.2">
      <c r="A6" s="15" t="s">
        <v>12</v>
      </c>
      <c r="B6" s="16">
        <v>13</v>
      </c>
      <c r="C6" s="16">
        <v>23653</v>
      </c>
      <c r="D6" s="16">
        <v>200</v>
      </c>
      <c r="E6" s="16">
        <v>108262</v>
      </c>
      <c r="F6" s="16">
        <v>213</v>
      </c>
      <c r="G6" s="16">
        <v>131915</v>
      </c>
    </row>
    <row r="7" spans="1:7" x14ac:dyDescent="0.2">
      <c r="A7" s="17" t="s">
        <v>13</v>
      </c>
      <c r="B7" s="16">
        <v>1</v>
      </c>
      <c r="C7" s="16">
        <v>2139</v>
      </c>
      <c r="D7" s="16">
        <v>105</v>
      </c>
      <c r="E7" s="16">
        <v>61402</v>
      </c>
      <c r="F7" s="16">
        <v>106</v>
      </c>
      <c r="G7" s="16">
        <v>63541</v>
      </c>
    </row>
    <row r="8" spans="1:7" x14ac:dyDescent="0.2">
      <c r="A8" s="18" t="s">
        <v>14</v>
      </c>
      <c r="B8" s="16">
        <v>12</v>
      </c>
      <c r="C8" s="16">
        <v>21514</v>
      </c>
      <c r="D8" s="16">
        <v>95</v>
      </c>
      <c r="E8" s="16">
        <v>46860</v>
      </c>
      <c r="F8" s="16">
        <v>107</v>
      </c>
      <c r="G8" s="16">
        <v>68374</v>
      </c>
    </row>
    <row r="9" spans="1:7" x14ac:dyDescent="0.2">
      <c r="A9" s="15" t="s">
        <v>15</v>
      </c>
      <c r="B9" s="16">
        <v>80</v>
      </c>
      <c r="C9" s="16">
        <v>209789</v>
      </c>
      <c r="D9" s="16">
        <v>244</v>
      </c>
      <c r="E9" s="16">
        <v>186681</v>
      </c>
      <c r="F9" s="16">
        <v>324</v>
      </c>
      <c r="G9" s="16">
        <v>396470</v>
      </c>
    </row>
    <row r="10" spans="1:7" x14ac:dyDescent="0.2">
      <c r="A10" s="18" t="s">
        <v>16</v>
      </c>
      <c r="B10" s="16">
        <v>0</v>
      </c>
      <c r="C10" s="16">
        <v>0</v>
      </c>
      <c r="D10" s="16">
        <v>27</v>
      </c>
      <c r="E10" s="16">
        <v>15779</v>
      </c>
      <c r="F10" s="16">
        <v>27</v>
      </c>
      <c r="G10" s="16">
        <v>15779</v>
      </c>
    </row>
    <row r="11" spans="1:7" x14ac:dyDescent="0.2">
      <c r="A11" s="18" t="s">
        <v>17</v>
      </c>
      <c r="B11" s="16">
        <v>4</v>
      </c>
      <c r="C11" s="16">
        <v>7936</v>
      </c>
      <c r="D11" s="16">
        <v>63</v>
      </c>
      <c r="E11" s="16">
        <v>46996</v>
      </c>
      <c r="F11" s="16">
        <v>67</v>
      </c>
      <c r="G11" s="16">
        <v>54932</v>
      </c>
    </row>
    <row r="12" spans="1:7" x14ac:dyDescent="0.2">
      <c r="A12" s="18" t="s">
        <v>18</v>
      </c>
      <c r="B12" s="16">
        <v>46</v>
      </c>
      <c r="C12" s="16">
        <v>100917</v>
      </c>
      <c r="D12" s="16">
        <v>41</v>
      </c>
      <c r="E12" s="16">
        <v>43919</v>
      </c>
      <c r="F12" s="16">
        <v>87</v>
      </c>
      <c r="G12" s="16">
        <v>144836</v>
      </c>
    </row>
    <row r="13" spans="1:7" x14ac:dyDescent="0.2">
      <c r="A13" s="18" t="s">
        <v>19</v>
      </c>
      <c r="B13" s="16">
        <v>26</v>
      </c>
      <c r="C13" s="16">
        <v>93713</v>
      </c>
      <c r="D13" s="16">
        <v>46</v>
      </c>
      <c r="E13" s="16">
        <v>44879</v>
      </c>
      <c r="F13" s="16">
        <v>72</v>
      </c>
      <c r="G13" s="16">
        <v>138592</v>
      </c>
    </row>
    <row r="14" spans="1:7" x14ac:dyDescent="0.2">
      <c r="A14" s="18" t="s">
        <v>20</v>
      </c>
      <c r="B14" s="16">
        <v>4</v>
      </c>
      <c r="C14" s="16">
        <v>7223</v>
      </c>
      <c r="D14" s="16">
        <v>67</v>
      </c>
      <c r="E14" s="16">
        <v>35108</v>
      </c>
      <c r="F14" s="16">
        <v>71</v>
      </c>
      <c r="G14" s="16">
        <v>42331</v>
      </c>
    </row>
    <row r="15" spans="1:7" x14ac:dyDescent="0.2">
      <c r="A15" s="15" t="s">
        <v>21</v>
      </c>
      <c r="B15" s="16">
        <v>9</v>
      </c>
      <c r="C15" s="16">
        <v>16709</v>
      </c>
      <c r="D15" s="16">
        <v>180</v>
      </c>
      <c r="E15" s="16">
        <v>130237</v>
      </c>
      <c r="F15" s="16">
        <v>189</v>
      </c>
      <c r="G15" s="16">
        <v>146946</v>
      </c>
    </row>
    <row r="16" spans="1:7" x14ac:dyDescent="0.2">
      <c r="A16" s="18" t="s">
        <v>22</v>
      </c>
      <c r="B16" s="16">
        <v>1</v>
      </c>
      <c r="C16" s="16">
        <v>2294</v>
      </c>
      <c r="D16" s="16">
        <v>89</v>
      </c>
      <c r="E16" s="16">
        <v>50114</v>
      </c>
      <c r="F16" s="16">
        <v>90</v>
      </c>
      <c r="G16" s="16">
        <v>52408</v>
      </c>
    </row>
    <row r="17" spans="1:11" x14ac:dyDescent="0.2">
      <c r="A17" s="18" t="s">
        <v>23</v>
      </c>
      <c r="B17" s="16">
        <v>5</v>
      </c>
      <c r="C17" s="16">
        <v>8742</v>
      </c>
      <c r="D17" s="16">
        <v>37</v>
      </c>
      <c r="E17" s="16">
        <v>55191</v>
      </c>
      <c r="F17" s="16">
        <v>42</v>
      </c>
      <c r="G17" s="16">
        <v>63933</v>
      </c>
    </row>
    <row r="18" spans="1:11" x14ac:dyDescent="0.2">
      <c r="A18" s="18" t="s">
        <v>24</v>
      </c>
      <c r="B18" s="16">
        <v>3</v>
      </c>
      <c r="C18" s="16">
        <v>5673</v>
      </c>
      <c r="D18" s="16">
        <v>54</v>
      </c>
      <c r="E18" s="16">
        <v>24932</v>
      </c>
      <c r="F18" s="16">
        <v>57</v>
      </c>
      <c r="G18" s="16">
        <v>30605</v>
      </c>
    </row>
    <row r="19" spans="1:11" x14ac:dyDescent="0.2">
      <c r="A19" s="15" t="s">
        <v>25</v>
      </c>
      <c r="B19" s="16">
        <v>12</v>
      </c>
      <c r="C19" s="16">
        <v>20429</v>
      </c>
      <c r="D19" s="16">
        <v>54</v>
      </c>
      <c r="E19" s="16">
        <v>28109</v>
      </c>
      <c r="F19" s="16">
        <v>66</v>
      </c>
      <c r="G19" s="16">
        <v>48538</v>
      </c>
    </row>
    <row r="20" spans="1:11" ht="17.25" x14ac:dyDescent="0.2">
      <c r="A20" s="15" t="s">
        <v>26</v>
      </c>
      <c r="B20" s="16">
        <v>44</v>
      </c>
      <c r="C20" s="16">
        <v>91884</v>
      </c>
      <c r="D20" s="16">
        <v>295</v>
      </c>
      <c r="E20" s="16">
        <v>192143</v>
      </c>
      <c r="F20" s="16">
        <v>339</v>
      </c>
      <c r="G20" s="16">
        <v>284027</v>
      </c>
      <c r="J20" s="5"/>
    </row>
    <row r="21" spans="1:11" x14ac:dyDescent="0.2">
      <c r="A21" s="18" t="s">
        <v>27</v>
      </c>
      <c r="B21" s="16">
        <v>24</v>
      </c>
      <c r="C21" s="16">
        <v>53289</v>
      </c>
      <c r="D21" s="16">
        <v>148</v>
      </c>
      <c r="E21" s="16">
        <v>117645</v>
      </c>
      <c r="F21" s="16">
        <v>172</v>
      </c>
      <c r="G21" s="16">
        <v>170934</v>
      </c>
    </row>
    <row r="22" spans="1:11" x14ac:dyDescent="0.2">
      <c r="A22" s="18" t="s">
        <v>28</v>
      </c>
      <c r="B22" s="16">
        <v>3</v>
      </c>
      <c r="C22" s="16">
        <v>4774</v>
      </c>
      <c r="D22" s="16">
        <v>52</v>
      </c>
      <c r="E22" s="16">
        <v>19909</v>
      </c>
      <c r="F22" s="16">
        <v>55</v>
      </c>
      <c r="G22" s="16">
        <v>24683</v>
      </c>
    </row>
    <row r="23" spans="1:11" x14ac:dyDescent="0.2">
      <c r="A23" s="18" t="s">
        <v>29</v>
      </c>
      <c r="B23" s="16">
        <v>1</v>
      </c>
      <c r="C23" s="16">
        <v>930</v>
      </c>
      <c r="D23" s="16">
        <v>60</v>
      </c>
      <c r="E23" s="16">
        <v>28244</v>
      </c>
      <c r="F23" s="16">
        <v>61</v>
      </c>
      <c r="G23" s="16">
        <v>29174</v>
      </c>
    </row>
    <row r="24" spans="1:11" ht="17.25" x14ac:dyDescent="0.2">
      <c r="A24" s="18" t="s">
        <v>30</v>
      </c>
      <c r="B24" s="16">
        <v>16</v>
      </c>
      <c r="C24" s="16">
        <v>32891</v>
      </c>
      <c r="D24" s="16">
        <v>35</v>
      </c>
      <c r="E24" s="16">
        <v>26345</v>
      </c>
      <c r="F24" s="16">
        <v>51</v>
      </c>
      <c r="G24" s="16">
        <v>59236</v>
      </c>
      <c r="K24" s="5"/>
    </row>
    <row r="25" spans="1:11" x14ac:dyDescent="0.2">
      <c r="A25" s="15" t="s">
        <v>31</v>
      </c>
      <c r="B25" s="16">
        <v>158</v>
      </c>
      <c r="C25" s="16">
        <v>362464</v>
      </c>
      <c r="D25" s="16">
        <v>973</v>
      </c>
      <c r="E25" s="16">
        <v>645432</v>
      </c>
      <c r="F25" s="16">
        <v>1131</v>
      </c>
      <c r="G25" s="16">
        <v>1007896</v>
      </c>
    </row>
    <row r="26" spans="1:11" x14ac:dyDescent="0.2">
      <c r="A26" s="18" t="s">
        <v>32</v>
      </c>
      <c r="B26" s="16">
        <v>29</v>
      </c>
      <c r="C26" s="16">
        <v>63519</v>
      </c>
      <c r="D26" s="16">
        <v>327</v>
      </c>
      <c r="E26" s="16">
        <v>230534</v>
      </c>
      <c r="F26" s="16">
        <v>356</v>
      </c>
      <c r="G26" s="16">
        <v>294053</v>
      </c>
    </row>
    <row r="27" spans="1:11" x14ac:dyDescent="0.2">
      <c r="A27" s="18" t="s">
        <v>33</v>
      </c>
      <c r="B27" s="16">
        <v>129</v>
      </c>
      <c r="C27" s="16">
        <v>298945</v>
      </c>
      <c r="D27" s="16">
        <v>646</v>
      </c>
      <c r="E27" s="16">
        <v>414898</v>
      </c>
      <c r="F27" s="16">
        <v>775</v>
      </c>
      <c r="G27" s="16">
        <v>713843</v>
      </c>
    </row>
    <row r="28" spans="1:11" x14ac:dyDescent="0.2">
      <c r="A28" s="15" t="s">
        <v>34</v>
      </c>
      <c r="B28" s="16"/>
      <c r="C28" s="16"/>
      <c r="D28" s="16"/>
      <c r="E28" s="16"/>
      <c r="F28" s="16"/>
      <c r="G28" s="16"/>
    </row>
    <row r="29" spans="1:11" x14ac:dyDescent="0.2">
      <c r="A29" s="18" t="s">
        <v>35</v>
      </c>
      <c r="B29" s="16">
        <v>9</v>
      </c>
      <c r="C29" s="16">
        <v>16554</v>
      </c>
      <c r="D29" s="16">
        <v>10</v>
      </c>
      <c r="E29" s="16">
        <v>9052</v>
      </c>
      <c r="F29" s="16">
        <v>19</v>
      </c>
      <c r="G29" s="16">
        <v>25606</v>
      </c>
    </row>
    <row r="30" spans="1:11" x14ac:dyDescent="0.2">
      <c r="A30" s="18" t="s">
        <v>36</v>
      </c>
      <c r="B30" s="16">
        <v>68</v>
      </c>
      <c r="C30" s="16">
        <v>186415</v>
      </c>
      <c r="D30" s="16">
        <v>78</v>
      </c>
      <c r="E30" s="16">
        <v>82040</v>
      </c>
      <c r="F30" s="16">
        <v>146</v>
      </c>
      <c r="G30" s="16">
        <v>268455</v>
      </c>
    </row>
    <row r="31" spans="1:11" x14ac:dyDescent="0.2">
      <c r="A31" s="18" t="s">
        <v>37</v>
      </c>
      <c r="B31" s="16">
        <v>16</v>
      </c>
      <c r="C31" s="16">
        <v>32891</v>
      </c>
      <c r="D31" s="16">
        <v>26</v>
      </c>
      <c r="E31" s="16">
        <v>23901</v>
      </c>
      <c r="F31" s="16">
        <v>42</v>
      </c>
      <c r="G31" s="16">
        <v>56792</v>
      </c>
    </row>
    <row r="32" spans="1:11" x14ac:dyDescent="0.2">
      <c r="A32" s="18" t="s">
        <v>38</v>
      </c>
      <c r="B32" s="16">
        <v>19</v>
      </c>
      <c r="C32" s="16">
        <v>36177</v>
      </c>
      <c r="D32" s="16">
        <v>89</v>
      </c>
      <c r="E32" s="16">
        <v>48714</v>
      </c>
      <c r="F32" s="16">
        <v>108</v>
      </c>
      <c r="G32" s="16">
        <v>84891</v>
      </c>
    </row>
    <row r="33" spans="1:7" x14ac:dyDescent="0.2">
      <c r="A33" s="18" t="s">
        <v>39</v>
      </c>
      <c r="B33" s="16">
        <v>25</v>
      </c>
      <c r="C33" s="16">
        <v>55707</v>
      </c>
      <c r="D33" s="16">
        <v>206</v>
      </c>
      <c r="E33" s="16">
        <v>143429</v>
      </c>
      <c r="F33" s="16">
        <v>231</v>
      </c>
      <c r="G33" s="16">
        <v>199136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178</v>
      </c>
      <c r="B1" s="84"/>
      <c r="C1" s="84"/>
      <c r="D1" s="84"/>
    </row>
    <row r="2" spans="1:4" ht="17.25" x14ac:dyDescent="0.35">
      <c r="A2" s="84" t="s">
        <v>179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104105</v>
      </c>
      <c r="C5" s="90">
        <v>102780</v>
      </c>
      <c r="D5" s="108">
        <v>-1.2727534700542721E-2</v>
      </c>
    </row>
    <row r="6" spans="1:4" s="93" customFormat="1" ht="17.25" x14ac:dyDescent="0.3">
      <c r="A6" s="95" t="s">
        <v>148</v>
      </c>
      <c r="B6" s="90">
        <v>76909</v>
      </c>
      <c r="C6" s="90">
        <v>74069</v>
      </c>
      <c r="D6" s="108">
        <v>-3.6926757596640186E-2</v>
      </c>
    </row>
    <row r="7" spans="1:4" s="93" customFormat="1" ht="17.25" x14ac:dyDescent="0.3">
      <c r="A7" s="95" t="s">
        <v>149</v>
      </c>
      <c r="B7" s="90">
        <v>27196</v>
      </c>
      <c r="C7" s="90">
        <v>28710</v>
      </c>
      <c r="D7" s="108">
        <v>5.5669951463450509E-2</v>
      </c>
    </row>
    <row r="8" spans="1:4" s="93" customFormat="1" x14ac:dyDescent="0.3">
      <c r="A8" s="96" t="s">
        <v>150</v>
      </c>
      <c r="B8" s="90">
        <v>23591</v>
      </c>
      <c r="C8" s="90">
        <v>25954</v>
      </c>
      <c r="D8" s="108">
        <v>0.10016531728201433</v>
      </c>
    </row>
    <row r="9" spans="1:4" s="93" customFormat="1" x14ac:dyDescent="0.3">
      <c r="A9" s="97" t="s">
        <v>151</v>
      </c>
      <c r="B9" s="90">
        <v>2714</v>
      </c>
      <c r="C9" s="90">
        <v>2676</v>
      </c>
      <c r="D9" s="108">
        <v>-1.4001473839351511E-2</v>
      </c>
    </row>
    <row r="10" spans="1:4" s="93" customFormat="1" x14ac:dyDescent="0.3">
      <c r="A10" s="97" t="s">
        <v>152</v>
      </c>
      <c r="B10" s="90">
        <v>3613</v>
      </c>
      <c r="C10" s="90">
        <v>4320</v>
      </c>
      <c r="D10" s="108">
        <v>0.19568225851093274</v>
      </c>
    </row>
    <row r="11" spans="1:4" s="93" customFormat="1" x14ac:dyDescent="0.3">
      <c r="A11" s="97" t="s">
        <v>153</v>
      </c>
      <c r="B11" s="90">
        <v>5394</v>
      </c>
      <c r="C11" s="90">
        <v>5337</v>
      </c>
      <c r="D11" s="108">
        <v>-1.0567296996662959E-2</v>
      </c>
    </row>
    <row r="12" spans="1:4" s="93" customFormat="1" x14ac:dyDescent="0.3">
      <c r="A12" s="97" t="s">
        <v>154</v>
      </c>
      <c r="B12" s="90">
        <v>1580</v>
      </c>
      <c r="C12" s="90">
        <v>2001</v>
      </c>
      <c r="D12" s="108">
        <v>0.26645569620253162</v>
      </c>
    </row>
    <row r="13" spans="1:4" s="93" customFormat="1" x14ac:dyDescent="0.3">
      <c r="A13" s="97" t="s">
        <v>155</v>
      </c>
      <c r="B13" s="90">
        <v>1651</v>
      </c>
      <c r="C13" s="90">
        <v>1785</v>
      </c>
      <c r="D13" s="108">
        <v>8.1162931556632345E-2</v>
      </c>
    </row>
    <row r="14" spans="1:4" s="93" customFormat="1" x14ac:dyDescent="0.3">
      <c r="A14" s="97" t="s">
        <v>156</v>
      </c>
      <c r="B14" s="90">
        <v>5925</v>
      </c>
      <c r="C14" s="90">
        <v>6068</v>
      </c>
      <c r="D14" s="108">
        <v>2.4135021097046412E-2</v>
      </c>
    </row>
    <row r="15" spans="1:4" s="93" customFormat="1" x14ac:dyDescent="0.3">
      <c r="A15" s="97" t="s">
        <v>157</v>
      </c>
      <c r="B15" s="90">
        <v>846</v>
      </c>
      <c r="C15" s="90">
        <v>1335</v>
      </c>
      <c r="D15" s="108">
        <v>0.57801418439716312</v>
      </c>
    </row>
    <row r="16" spans="1:4" s="93" customFormat="1" x14ac:dyDescent="0.3">
      <c r="A16" s="97" t="s">
        <v>158</v>
      </c>
      <c r="B16" s="90">
        <v>203</v>
      </c>
      <c r="C16" s="90">
        <v>202</v>
      </c>
      <c r="D16" s="108">
        <v>-4.9261083743842365E-3</v>
      </c>
    </row>
    <row r="17" spans="1:4" s="93" customFormat="1" x14ac:dyDescent="0.3">
      <c r="A17" s="96" t="s">
        <v>159</v>
      </c>
      <c r="B17" s="90">
        <v>1940</v>
      </c>
      <c r="C17" s="90">
        <v>1707</v>
      </c>
      <c r="D17" s="108">
        <v>-0.12010309278350516</v>
      </c>
    </row>
    <row r="18" spans="1:4" s="93" customFormat="1" x14ac:dyDescent="0.3">
      <c r="A18" s="97" t="s">
        <v>160</v>
      </c>
      <c r="B18" s="90">
        <v>1473</v>
      </c>
      <c r="C18" s="90">
        <v>1295</v>
      </c>
      <c r="D18" s="108">
        <v>-0.1208418194161575</v>
      </c>
    </row>
    <row r="19" spans="1:4" s="93" customFormat="1" x14ac:dyDescent="0.3">
      <c r="A19" s="98" t="s">
        <v>161</v>
      </c>
      <c r="B19" s="90">
        <v>250</v>
      </c>
      <c r="C19" s="90">
        <v>265</v>
      </c>
      <c r="D19" s="108">
        <v>0.06</v>
      </c>
    </row>
    <row r="20" spans="1:4" s="93" customFormat="1" x14ac:dyDescent="0.3">
      <c r="A20" s="99" t="s">
        <v>162</v>
      </c>
      <c r="B20" s="90">
        <v>1540</v>
      </c>
      <c r="C20" s="90">
        <v>933</v>
      </c>
      <c r="D20" s="108">
        <v>-0.39415584415584415</v>
      </c>
    </row>
    <row r="21" spans="1:4" s="93" customFormat="1" x14ac:dyDescent="0.3">
      <c r="A21" s="97" t="s">
        <v>163</v>
      </c>
      <c r="B21" s="90">
        <v>429</v>
      </c>
      <c r="C21" s="90">
        <v>329</v>
      </c>
      <c r="D21" s="108">
        <v>-0.23310023310023309</v>
      </c>
    </row>
    <row r="22" spans="1:4" s="93" customFormat="1" x14ac:dyDescent="0.3">
      <c r="A22" s="97" t="s">
        <v>164</v>
      </c>
      <c r="B22" s="90">
        <v>315</v>
      </c>
      <c r="C22" s="90">
        <v>206</v>
      </c>
      <c r="D22" s="108">
        <v>-0.34603174603174602</v>
      </c>
    </row>
    <row r="23" spans="1:4" s="93" customFormat="1" x14ac:dyDescent="0.3">
      <c r="A23" s="97" t="s">
        <v>165</v>
      </c>
      <c r="B23" s="90">
        <v>168</v>
      </c>
      <c r="C23" s="90">
        <v>38</v>
      </c>
      <c r="D23" s="108">
        <v>-0.77380952380952384</v>
      </c>
    </row>
    <row r="24" spans="1:4" s="93" customFormat="1" x14ac:dyDescent="0.3">
      <c r="A24" s="97" t="s">
        <v>166</v>
      </c>
      <c r="B24" s="90">
        <v>360</v>
      </c>
      <c r="C24" s="90">
        <v>162</v>
      </c>
      <c r="D24" s="108">
        <v>-0.55000000000000004</v>
      </c>
    </row>
    <row r="25" spans="1:4" s="93" customFormat="1" x14ac:dyDescent="0.3">
      <c r="A25" s="96" t="s">
        <v>167</v>
      </c>
      <c r="B25" s="90">
        <v>125</v>
      </c>
      <c r="C25" s="90">
        <v>116</v>
      </c>
      <c r="D25" s="108">
        <v>-7.1999999999999995E-2</v>
      </c>
    </row>
  </sheetData>
  <conditionalFormatting sqref="D5:D25">
    <cfRule type="expression" dxfId="54" priority="1" stopIfTrue="1">
      <formula>ISERROR(D5)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181</v>
      </c>
      <c r="B1" s="84"/>
      <c r="C1" s="84"/>
      <c r="D1" s="84"/>
    </row>
    <row r="2" spans="1:4" ht="17.25" x14ac:dyDescent="0.35">
      <c r="A2" s="84" t="s">
        <v>182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84442</v>
      </c>
      <c r="C5" s="90">
        <v>90314</v>
      </c>
      <c r="D5" s="108">
        <v>6.9538855072120515E-2</v>
      </c>
    </row>
    <row r="6" spans="1:4" s="93" customFormat="1" ht="17.25" x14ac:dyDescent="0.3">
      <c r="A6" s="95" t="s">
        <v>148</v>
      </c>
      <c r="B6" s="90">
        <v>60683</v>
      </c>
      <c r="C6" s="90">
        <v>65798</v>
      </c>
      <c r="D6" s="108">
        <v>8.4290493218858661E-2</v>
      </c>
    </row>
    <row r="7" spans="1:4" s="93" customFormat="1" ht="17.25" x14ac:dyDescent="0.3">
      <c r="A7" s="95" t="s">
        <v>149</v>
      </c>
      <c r="B7" s="90">
        <v>23759</v>
      </c>
      <c r="C7" s="90">
        <v>24516</v>
      </c>
      <c r="D7" s="108">
        <v>3.1861610337135401E-2</v>
      </c>
    </row>
    <row r="8" spans="1:4" s="93" customFormat="1" x14ac:dyDescent="0.3">
      <c r="A8" s="96" t="s">
        <v>150</v>
      </c>
      <c r="B8" s="90">
        <v>20720</v>
      </c>
      <c r="C8" s="90">
        <v>21279</v>
      </c>
      <c r="D8" s="108">
        <v>2.6978764478764478E-2</v>
      </c>
    </row>
    <row r="9" spans="1:4" s="93" customFormat="1" x14ac:dyDescent="0.3">
      <c r="A9" s="97" t="s">
        <v>151</v>
      </c>
      <c r="B9" s="90">
        <v>1693</v>
      </c>
      <c r="C9" s="90">
        <v>2223</v>
      </c>
      <c r="D9" s="108">
        <v>0.3130537507383343</v>
      </c>
    </row>
    <row r="10" spans="1:4" s="93" customFormat="1" x14ac:dyDescent="0.3">
      <c r="A10" s="97" t="s">
        <v>152</v>
      </c>
      <c r="B10" s="90">
        <v>2564</v>
      </c>
      <c r="C10" s="90">
        <v>1905</v>
      </c>
      <c r="D10" s="108">
        <v>-0.25702028081123246</v>
      </c>
    </row>
    <row r="11" spans="1:4" s="93" customFormat="1" x14ac:dyDescent="0.3">
      <c r="A11" s="97" t="s">
        <v>153</v>
      </c>
      <c r="B11" s="90">
        <v>4383</v>
      </c>
      <c r="C11" s="90">
        <v>4258</v>
      </c>
      <c r="D11" s="108">
        <v>-2.8519279032626056E-2</v>
      </c>
    </row>
    <row r="12" spans="1:4" s="93" customFormat="1" x14ac:dyDescent="0.3">
      <c r="A12" s="97" t="s">
        <v>154</v>
      </c>
      <c r="B12" s="90">
        <v>1346</v>
      </c>
      <c r="C12" s="90">
        <v>1783</v>
      </c>
      <c r="D12" s="108">
        <v>0.32466567607726599</v>
      </c>
    </row>
    <row r="13" spans="1:4" s="93" customFormat="1" x14ac:dyDescent="0.3">
      <c r="A13" s="97" t="s">
        <v>155</v>
      </c>
      <c r="B13" s="90">
        <v>1790</v>
      </c>
      <c r="C13" s="90">
        <v>1479</v>
      </c>
      <c r="D13" s="108">
        <v>-0.17374301675977655</v>
      </c>
    </row>
    <row r="14" spans="1:4" s="93" customFormat="1" x14ac:dyDescent="0.3">
      <c r="A14" s="97" t="s">
        <v>156</v>
      </c>
      <c r="B14" s="90">
        <v>5586</v>
      </c>
      <c r="C14" s="90">
        <v>5867</v>
      </c>
      <c r="D14" s="108">
        <v>5.0304332259219479E-2</v>
      </c>
    </row>
    <row r="15" spans="1:4" s="93" customFormat="1" x14ac:dyDescent="0.3">
      <c r="A15" s="97" t="s">
        <v>157</v>
      </c>
      <c r="B15" s="90">
        <v>1623</v>
      </c>
      <c r="C15" s="90">
        <v>1493</v>
      </c>
      <c r="D15" s="108">
        <v>-8.0098582871226121E-2</v>
      </c>
    </row>
    <row r="16" spans="1:4" s="93" customFormat="1" x14ac:dyDescent="0.3">
      <c r="A16" s="97" t="s">
        <v>158</v>
      </c>
      <c r="B16" s="90">
        <v>301</v>
      </c>
      <c r="C16" s="90">
        <v>233</v>
      </c>
      <c r="D16" s="108">
        <v>-0.22591362126245848</v>
      </c>
    </row>
    <row r="17" spans="1:4" s="93" customFormat="1" x14ac:dyDescent="0.3">
      <c r="A17" s="96" t="s">
        <v>159</v>
      </c>
      <c r="B17" s="90">
        <v>1917</v>
      </c>
      <c r="C17" s="90">
        <v>2274</v>
      </c>
      <c r="D17" s="108">
        <v>0.18622848200312989</v>
      </c>
    </row>
    <row r="18" spans="1:4" s="93" customFormat="1" x14ac:dyDescent="0.3">
      <c r="A18" s="97" t="s">
        <v>160</v>
      </c>
      <c r="B18" s="90">
        <v>1500</v>
      </c>
      <c r="C18" s="90">
        <v>1635</v>
      </c>
      <c r="D18" s="108">
        <v>0.09</v>
      </c>
    </row>
    <row r="19" spans="1:4" s="93" customFormat="1" x14ac:dyDescent="0.3">
      <c r="A19" s="98" t="s">
        <v>161</v>
      </c>
      <c r="B19" s="90">
        <v>237</v>
      </c>
      <c r="C19" s="90">
        <v>290</v>
      </c>
      <c r="D19" s="108">
        <v>0.22362869198312235</v>
      </c>
    </row>
    <row r="20" spans="1:4" s="93" customFormat="1" x14ac:dyDescent="0.3">
      <c r="A20" s="99" t="s">
        <v>162</v>
      </c>
      <c r="B20" s="90">
        <v>829</v>
      </c>
      <c r="C20" s="90">
        <v>714</v>
      </c>
      <c r="D20" s="108">
        <v>-0.13872135102533173</v>
      </c>
    </row>
    <row r="21" spans="1:4" s="93" customFormat="1" x14ac:dyDescent="0.3">
      <c r="A21" s="97" t="s">
        <v>163</v>
      </c>
      <c r="B21" s="90">
        <v>241</v>
      </c>
      <c r="C21" s="90">
        <v>233</v>
      </c>
      <c r="D21" s="108">
        <v>-3.3195020746887967E-2</v>
      </c>
    </row>
    <row r="22" spans="1:4" s="93" customFormat="1" x14ac:dyDescent="0.3">
      <c r="A22" s="97" t="s">
        <v>164</v>
      </c>
      <c r="B22" s="90">
        <v>65</v>
      </c>
      <c r="C22" s="90">
        <v>74</v>
      </c>
      <c r="D22" s="108">
        <v>0.13846153846153847</v>
      </c>
    </row>
    <row r="23" spans="1:4" s="93" customFormat="1" x14ac:dyDescent="0.3">
      <c r="A23" s="97" t="s">
        <v>165</v>
      </c>
      <c r="B23" s="90">
        <v>231</v>
      </c>
      <c r="C23" s="90">
        <v>78</v>
      </c>
      <c r="D23" s="108">
        <v>-0.66233766233766234</v>
      </c>
    </row>
    <row r="24" spans="1:4" s="93" customFormat="1" x14ac:dyDescent="0.3">
      <c r="A24" s="97" t="s">
        <v>166</v>
      </c>
      <c r="B24" s="90">
        <v>61</v>
      </c>
      <c r="C24" s="90">
        <v>214</v>
      </c>
      <c r="D24" s="108">
        <v>2.5081967213114753</v>
      </c>
    </row>
    <row r="25" spans="1:4" s="93" customFormat="1" x14ac:dyDescent="0.3">
      <c r="A25" s="96" t="s">
        <v>167</v>
      </c>
      <c r="B25" s="90">
        <v>293</v>
      </c>
      <c r="C25" s="90">
        <v>249</v>
      </c>
      <c r="D25" s="108">
        <v>-0.15017064846416384</v>
      </c>
    </row>
  </sheetData>
  <conditionalFormatting sqref="D5:D25">
    <cfRule type="expression" dxfId="53" priority="1" stopIfTrue="1">
      <formula>ISERROR(D5)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184</v>
      </c>
      <c r="B1" s="84"/>
      <c r="C1" s="84"/>
      <c r="D1" s="84"/>
    </row>
    <row r="2" spans="1:4" ht="17.25" x14ac:dyDescent="0.35">
      <c r="A2" s="84" t="s">
        <v>185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536993</v>
      </c>
      <c r="C5" s="90">
        <v>552479</v>
      </c>
      <c r="D5" s="108">
        <v>2.8838364745909166E-2</v>
      </c>
    </row>
    <row r="6" spans="1:4" s="93" customFormat="1" ht="17.25" x14ac:dyDescent="0.3">
      <c r="A6" s="95" t="s">
        <v>148</v>
      </c>
      <c r="B6" s="90">
        <v>380369</v>
      </c>
      <c r="C6" s="90">
        <v>409494</v>
      </c>
      <c r="D6" s="108">
        <v>7.6570382970221021E-2</v>
      </c>
    </row>
    <row r="7" spans="1:4" s="93" customFormat="1" ht="17.25" x14ac:dyDescent="0.3">
      <c r="A7" s="95" t="s">
        <v>149</v>
      </c>
      <c r="B7" s="90">
        <v>156624</v>
      </c>
      <c r="C7" s="90">
        <v>142985</v>
      </c>
      <c r="D7" s="108">
        <v>-8.7081162529369704E-2</v>
      </c>
    </row>
    <row r="8" spans="1:4" s="93" customFormat="1" x14ac:dyDescent="0.3">
      <c r="A8" s="96" t="s">
        <v>150</v>
      </c>
      <c r="B8" s="90">
        <v>132206</v>
      </c>
      <c r="C8" s="90">
        <v>121887</v>
      </c>
      <c r="D8" s="108">
        <v>-7.8052433323752321E-2</v>
      </c>
    </row>
    <row r="9" spans="1:4" s="93" customFormat="1" x14ac:dyDescent="0.3">
      <c r="A9" s="97" t="s">
        <v>151</v>
      </c>
      <c r="B9" s="90">
        <v>11763</v>
      </c>
      <c r="C9" s="90">
        <v>13152</v>
      </c>
      <c r="D9" s="108">
        <v>0.11808212190767661</v>
      </c>
    </row>
    <row r="10" spans="1:4" s="93" customFormat="1" x14ac:dyDescent="0.3">
      <c r="A10" s="97" t="s">
        <v>152</v>
      </c>
      <c r="B10" s="90">
        <v>11793</v>
      </c>
      <c r="C10" s="90">
        <v>11480</v>
      </c>
      <c r="D10" s="108">
        <v>-2.6541168489782073E-2</v>
      </c>
    </row>
    <row r="11" spans="1:4" s="93" customFormat="1" x14ac:dyDescent="0.3">
      <c r="A11" s="97" t="s">
        <v>153</v>
      </c>
      <c r="B11" s="90">
        <v>38740</v>
      </c>
      <c r="C11" s="90">
        <v>29772</v>
      </c>
      <c r="D11" s="108">
        <v>-0.23149199793495095</v>
      </c>
    </row>
    <row r="12" spans="1:4" s="93" customFormat="1" x14ac:dyDescent="0.3">
      <c r="A12" s="97" t="s">
        <v>154</v>
      </c>
      <c r="B12" s="90">
        <v>10542</v>
      </c>
      <c r="C12" s="90">
        <v>8962</v>
      </c>
      <c r="D12" s="108">
        <v>-0.14987668374122556</v>
      </c>
    </row>
    <row r="13" spans="1:4" s="93" customFormat="1" x14ac:dyDescent="0.3">
      <c r="A13" s="97" t="s">
        <v>155</v>
      </c>
      <c r="B13" s="90">
        <v>6412</v>
      </c>
      <c r="C13" s="90">
        <v>7414</v>
      </c>
      <c r="D13" s="108">
        <v>0.15626949469744231</v>
      </c>
    </row>
    <row r="14" spans="1:4" s="93" customFormat="1" x14ac:dyDescent="0.3">
      <c r="A14" s="97" t="s">
        <v>156</v>
      </c>
      <c r="B14" s="90">
        <v>27233</v>
      </c>
      <c r="C14" s="90">
        <v>25050</v>
      </c>
      <c r="D14" s="108">
        <v>-8.0160099878823485E-2</v>
      </c>
    </row>
    <row r="15" spans="1:4" s="93" customFormat="1" x14ac:dyDescent="0.3">
      <c r="A15" s="97" t="s">
        <v>157</v>
      </c>
      <c r="B15" s="90">
        <v>7963</v>
      </c>
      <c r="C15" s="90">
        <v>8976</v>
      </c>
      <c r="D15" s="108">
        <v>0.12721336179831721</v>
      </c>
    </row>
    <row r="16" spans="1:4" s="93" customFormat="1" x14ac:dyDescent="0.3">
      <c r="A16" s="97" t="s">
        <v>158</v>
      </c>
      <c r="B16" s="90">
        <v>1268</v>
      </c>
      <c r="C16" s="90">
        <v>1595</v>
      </c>
      <c r="D16" s="108">
        <v>0.25788643533123029</v>
      </c>
    </row>
    <row r="17" spans="1:4" s="93" customFormat="1" x14ac:dyDescent="0.3">
      <c r="A17" s="96" t="s">
        <v>159</v>
      </c>
      <c r="B17" s="90">
        <v>11364</v>
      </c>
      <c r="C17" s="90">
        <v>11881</v>
      </c>
      <c r="D17" s="108">
        <v>4.5494544174586413E-2</v>
      </c>
    </row>
    <row r="18" spans="1:4" s="93" customFormat="1" x14ac:dyDescent="0.3">
      <c r="A18" s="97" t="s">
        <v>160</v>
      </c>
      <c r="B18" s="90">
        <v>7078</v>
      </c>
      <c r="C18" s="90">
        <v>8157</v>
      </c>
      <c r="D18" s="108">
        <v>0.15244419327493641</v>
      </c>
    </row>
    <row r="19" spans="1:4" s="93" customFormat="1" x14ac:dyDescent="0.3">
      <c r="A19" s="98" t="s">
        <v>161</v>
      </c>
      <c r="B19" s="90">
        <v>2066</v>
      </c>
      <c r="C19" s="90">
        <v>1727</v>
      </c>
      <c r="D19" s="108">
        <v>-0.16408518877057116</v>
      </c>
    </row>
    <row r="20" spans="1:4" s="93" customFormat="1" x14ac:dyDescent="0.3">
      <c r="A20" s="99" t="s">
        <v>162</v>
      </c>
      <c r="B20" s="90">
        <v>10952</v>
      </c>
      <c r="C20" s="90">
        <v>7438</v>
      </c>
      <c r="D20" s="108">
        <v>-0.32085463842220596</v>
      </c>
    </row>
    <row r="21" spans="1:4" s="93" customFormat="1" x14ac:dyDescent="0.3">
      <c r="A21" s="97" t="s">
        <v>163</v>
      </c>
      <c r="B21" s="90">
        <v>2314</v>
      </c>
      <c r="C21" s="90">
        <v>1603</v>
      </c>
      <c r="D21" s="108">
        <v>-0.30726015557476233</v>
      </c>
    </row>
    <row r="22" spans="1:4" s="93" customFormat="1" x14ac:dyDescent="0.3">
      <c r="A22" s="97" t="s">
        <v>164</v>
      </c>
      <c r="B22" s="90">
        <v>2138</v>
      </c>
      <c r="C22" s="90">
        <v>1449</v>
      </c>
      <c r="D22" s="108">
        <v>-0.32226379794200188</v>
      </c>
    </row>
    <row r="23" spans="1:4" s="93" customFormat="1" x14ac:dyDescent="0.3">
      <c r="A23" s="97" t="s">
        <v>165</v>
      </c>
      <c r="B23" s="90">
        <v>2484</v>
      </c>
      <c r="C23" s="90">
        <v>2116</v>
      </c>
      <c r="D23" s="108">
        <v>-0.14814814814814814</v>
      </c>
    </row>
    <row r="24" spans="1:4" s="93" customFormat="1" x14ac:dyDescent="0.3">
      <c r="A24" s="97" t="s">
        <v>166</v>
      </c>
      <c r="B24" s="90">
        <v>1294</v>
      </c>
      <c r="C24" s="90">
        <v>837</v>
      </c>
      <c r="D24" s="108">
        <v>-0.35316846986089645</v>
      </c>
    </row>
    <row r="25" spans="1:4" s="93" customFormat="1" x14ac:dyDescent="0.3">
      <c r="A25" s="96" t="s">
        <v>167</v>
      </c>
      <c r="B25" s="90">
        <v>2101</v>
      </c>
      <c r="C25" s="90">
        <v>1780</v>
      </c>
      <c r="D25" s="108">
        <v>-0.15278438838648262</v>
      </c>
    </row>
  </sheetData>
  <conditionalFormatting sqref="D5:D25">
    <cfRule type="expression" dxfId="52" priority="1" stopIfTrue="1">
      <formula>ISERROR(D5)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187</v>
      </c>
      <c r="B1" s="84"/>
      <c r="C1" s="84"/>
      <c r="D1" s="84"/>
    </row>
    <row r="2" spans="1:4" ht="17.25" x14ac:dyDescent="0.35">
      <c r="A2" s="84" t="s">
        <v>188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24697</v>
      </c>
      <c r="C5" s="90">
        <v>25972</v>
      </c>
      <c r="D5" s="108">
        <v>5.1625703526744136E-2</v>
      </c>
    </row>
    <row r="6" spans="1:4" s="93" customFormat="1" ht="17.25" x14ac:dyDescent="0.3">
      <c r="A6" s="95" t="s">
        <v>148</v>
      </c>
      <c r="B6" s="90">
        <v>20762</v>
      </c>
      <c r="C6" s="90">
        <v>22560</v>
      </c>
      <c r="D6" s="108">
        <v>8.6600520181100094E-2</v>
      </c>
    </row>
    <row r="7" spans="1:4" s="93" customFormat="1" ht="17.25" x14ac:dyDescent="0.3">
      <c r="A7" s="95" t="s">
        <v>149</v>
      </c>
      <c r="B7" s="90">
        <v>3935</v>
      </c>
      <c r="C7" s="90">
        <v>3412</v>
      </c>
      <c r="D7" s="108">
        <v>-0.13290978398983483</v>
      </c>
    </row>
    <row r="8" spans="1:4" s="93" customFormat="1" x14ac:dyDescent="0.3">
      <c r="A8" s="96" t="s">
        <v>150</v>
      </c>
      <c r="B8" s="90">
        <v>3736</v>
      </c>
      <c r="C8" s="90">
        <v>3152</v>
      </c>
      <c r="D8" s="108">
        <v>-0.15631691648822268</v>
      </c>
    </row>
    <row r="9" spans="1:4" s="93" customFormat="1" x14ac:dyDescent="0.3">
      <c r="A9" s="97" t="s">
        <v>151</v>
      </c>
      <c r="B9" s="90">
        <v>1218</v>
      </c>
      <c r="C9" s="90">
        <v>1069</v>
      </c>
      <c r="D9" s="108">
        <v>-0.12233169129720854</v>
      </c>
    </row>
    <row r="10" spans="1:4" s="93" customFormat="1" x14ac:dyDescent="0.3">
      <c r="A10" s="97" t="s">
        <v>152</v>
      </c>
      <c r="B10" s="90">
        <v>328</v>
      </c>
      <c r="C10" s="90">
        <v>343</v>
      </c>
      <c r="D10" s="108">
        <v>4.573170731707317E-2</v>
      </c>
    </row>
    <row r="11" spans="1:4" s="93" customFormat="1" x14ac:dyDescent="0.3">
      <c r="A11" s="97" t="s">
        <v>153</v>
      </c>
      <c r="B11" s="90">
        <v>564</v>
      </c>
      <c r="C11" s="90">
        <v>482</v>
      </c>
      <c r="D11" s="108">
        <v>-0.1453900709219858</v>
      </c>
    </row>
    <row r="12" spans="1:4" s="93" customFormat="1" x14ac:dyDescent="0.3">
      <c r="A12" s="97" t="s">
        <v>154</v>
      </c>
      <c r="B12" s="90">
        <v>118</v>
      </c>
      <c r="C12" s="90">
        <v>89</v>
      </c>
      <c r="D12" s="108">
        <v>-0.24576271186440679</v>
      </c>
    </row>
    <row r="13" spans="1:4" s="93" customFormat="1" x14ac:dyDescent="0.3">
      <c r="A13" s="97" t="s">
        <v>155</v>
      </c>
      <c r="B13" s="90">
        <v>237</v>
      </c>
      <c r="C13" s="90">
        <v>119</v>
      </c>
      <c r="D13" s="108">
        <v>-0.49789029535864981</v>
      </c>
    </row>
    <row r="14" spans="1:4" s="93" customFormat="1" x14ac:dyDescent="0.3">
      <c r="A14" s="97" t="s">
        <v>156</v>
      </c>
      <c r="B14" s="90">
        <v>635</v>
      </c>
      <c r="C14" s="90">
        <v>414</v>
      </c>
      <c r="D14" s="108">
        <v>-0.34803149606299211</v>
      </c>
    </row>
    <row r="15" spans="1:4" s="93" customFormat="1" x14ac:dyDescent="0.3">
      <c r="A15" s="97" t="s">
        <v>157</v>
      </c>
      <c r="B15" s="90">
        <v>362</v>
      </c>
      <c r="C15" s="90">
        <v>274</v>
      </c>
      <c r="D15" s="108">
        <v>-0.24309392265193369</v>
      </c>
    </row>
    <row r="16" spans="1:4" s="93" customFormat="1" x14ac:dyDescent="0.3">
      <c r="A16" s="97" t="s">
        <v>158</v>
      </c>
      <c r="B16" s="90">
        <v>32</v>
      </c>
      <c r="C16" s="90">
        <v>19</v>
      </c>
      <c r="D16" s="108">
        <v>-0.40625</v>
      </c>
    </row>
    <row r="17" spans="1:4" s="93" customFormat="1" x14ac:dyDescent="0.3">
      <c r="A17" s="96" t="s">
        <v>159</v>
      </c>
      <c r="B17" s="90">
        <v>64</v>
      </c>
      <c r="C17" s="90">
        <v>93</v>
      </c>
      <c r="D17" s="108">
        <v>0.453125</v>
      </c>
    </row>
    <row r="18" spans="1:4" s="93" customFormat="1" x14ac:dyDescent="0.3">
      <c r="A18" s="97" t="s">
        <v>160</v>
      </c>
      <c r="B18" s="90">
        <v>40</v>
      </c>
      <c r="C18" s="90">
        <v>55</v>
      </c>
      <c r="D18" s="108">
        <v>0.375</v>
      </c>
    </row>
    <row r="19" spans="1:4" s="93" customFormat="1" x14ac:dyDescent="0.3">
      <c r="A19" s="98" t="s">
        <v>161</v>
      </c>
      <c r="B19" s="90">
        <v>21</v>
      </c>
      <c r="C19" s="90" t="s">
        <v>60</v>
      </c>
      <c r="D19" s="108" t="e">
        <v>#VALUE!</v>
      </c>
    </row>
    <row r="20" spans="1:4" s="93" customFormat="1" x14ac:dyDescent="0.3">
      <c r="A20" s="99" t="s">
        <v>162</v>
      </c>
      <c r="B20" s="90">
        <v>105</v>
      </c>
      <c r="C20" s="90">
        <v>154</v>
      </c>
      <c r="D20" s="108">
        <v>0.46666666666666667</v>
      </c>
    </row>
    <row r="21" spans="1:4" s="93" customFormat="1" x14ac:dyDescent="0.3">
      <c r="A21" s="97" t="s">
        <v>163</v>
      </c>
      <c r="B21" s="90">
        <v>65</v>
      </c>
      <c r="C21" s="90">
        <v>38</v>
      </c>
      <c r="D21" s="108">
        <v>-0.41538461538461541</v>
      </c>
    </row>
    <row r="22" spans="1:4" s="93" customFormat="1" x14ac:dyDescent="0.3">
      <c r="A22" s="97" t="s">
        <v>164</v>
      </c>
      <c r="B22" s="90">
        <v>0</v>
      </c>
      <c r="C22" s="90">
        <v>53</v>
      </c>
      <c r="D22" s="108" t="e">
        <v>#DIV/0!</v>
      </c>
    </row>
    <row r="23" spans="1:4" s="93" customFormat="1" x14ac:dyDescent="0.3">
      <c r="A23" s="97" t="s">
        <v>165</v>
      </c>
      <c r="B23" s="90">
        <v>7</v>
      </c>
      <c r="C23" s="90" t="s">
        <v>60</v>
      </c>
      <c r="D23" s="108" t="e">
        <v>#VALUE!</v>
      </c>
    </row>
    <row r="24" spans="1:4" s="93" customFormat="1" x14ac:dyDescent="0.3">
      <c r="A24" s="97" t="s">
        <v>166</v>
      </c>
      <c r="B24" s="90">
        <v>10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>
        <v>29</v>
      </c>
      <c r="C25" s="90">
        <v>14</v>
      </c>
      <c r="D25" s="108">
        <v>-0.51724137931034486</v>
      </c>
    </row>
  </sheetData>
  <conditionalFormatting sqref="D5:D25">
    <cfRule type="expression" dxfId="51" priority="1" stopIfTrue="1">
      <formula>ISERROR(D5)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190</v>
      </c>
      <c r="B1" s="84"/>
      <c r="C1" s="84"/>
      <c r="D1" s="84"/>
    </row>
    <row r="2" spans="1:4" ht="17.25" x14ac:dyDescent="0.35">
      <c r="A2" s="84" t="s">
        <v>191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91640</v>
      </c>
      <c r="C5" s="90">
        <v>97352</v>
      </c>
      <c r="D5" s="108">
        <v>6.2330859886512442E-2</v>
      </c>
    </row>
    <row r="6" spans="1:4" s="93" customFormat="1" ht="17.25" x14ac:dyDescent="0.3">
      <c r="A6" s="95" t="s">
        <v>148</v>
      </c>
      <c r="B6" s="90">
        <v>75081</v>
      </c>
      <c r="C6" s="90">
        <v>80750</v>
      </c>
      <c r="D6" s="108">
        <v>7.5505121135839959E-2</v>
      </c>
    </row>
    <row r="7" spans="1:4" s="93" customFormat="1" ht="17.25" x14ac:dyDescent="0.3">
      <c r="A7" s="95" t="s">
        <v>149</v>
      </c>
      <c r="B7" s="90">
        <v>16559</v>
      </c>
      <c r="C7" s="90">
        <v>16602</v>
      </c>
      <c r="D7" s="108">
        <v>2.5967751675825836E-3</v>
      </c>
    </row>
    <row r="8" spans="1:4" s="93" customFormat="1" x14ac:dyDescent="0.3">
      <c r="A8" s="96" t="s">
        <v>150</v>
      </c>
      <c r="B8" s="90">
        <v>15251</v>
      </c>
      <c r="C8" s="90">
        <v>15056</v>
      </c>
      <c r="D8" s="108">
        <v>-1.2786046816602189E-2</v>
      </c>
    </row>
    <row r="9" spans="1:4" s="93" customFormat="1" x14ac:dyDescent="0.3">
      <c r="A9" s="97" t="s">
        <v>151</v>
      </c>
      <c r="B9" s="90">
        <v>1793</v>
      </c>
      <c r="C9" s="90">
        <v>1750</v>
      </c>
      <c r="D9" s="108">
        <v>-2.3982152816508645E-2</v>
      </c>
    </row>
    <row r="10" spans="1:4" s="93" customFormat="1" x14ac:dyDescent="0.3">
      <c r="A10" s="97" t="s">
        <v>152</v>
      </c>
      <c r="B10" s="90">
        <v>1411</v>
      </c>
      <c r="C10" s="90">
        <v>1253</v>
      </c>
      <c r="D10" s="108">
        <v>-0.11197732104890148</v>
      </c>
    </row>
    <row r="11" spans="1:4" s="93" customFormat="1" x14ac:dyDescent="0.3">
      <c r="A11" s="97" t="s">
        <v>153</v>
      </c>
      <c r="B11" s="90">
        <v>3386</v>
      </c>
      <c r="C11" s="90">
        <v>2885</v>
      </c>
      <c r="D11" s="108">
        <v>-0.1479621972829297</v>
      </c>
    </row>
    <row r="12" spans="1:4" s="93" customFormat="1" x14ac:dyDescent="0.3">
      <c r="A12" s="97" t="s">
        <v>154</v>
      </c>
      <c r="B12" s="90">
        <v>1246</v>
      </c>
      <c r="C12" s="90">
        <v>1414</v>
      </c>
      <c r="D12" s="108">
        <v>0.1348314606741573</v>
      </c>
    </row>
    <row r="13" spans="1:4" s="93" customFormat="1" x14ac:dyDescent="0.3">
      <c r="A13" s="97" t="s">
        <v>155</v>
      </c>
      <c r="B13" s="90">
        <v>510</v>
      </c>
      <c r="C13" s="90">
        <v>528</v>
      </c>
      <c r="D13" s="108">
        <v>3.5294117647058823E-2</v>
      </c>
    </row>
    <row r="14" spans="1:4" s="93" customFormat="1" x14ac:dyDescent="0.3">
      <c r="A14" s="97" t="s">
        <v>156</v>
      </c>
      <c r="B14" s="90">
        <v>3310</v>
      </c>
      <c r="C14" s="90">
        <v>3568</v>
      </c>
      <c r="D14" s="108">
        <v>7.7945619335347438E-2</v>
      </c>
    </row>
    <row r="15" spans="1:4" s="93" customFormat="1" x14ac:dyDescent="0.3">
      <c r="A15" s="97" t="s">
        <v>157</v>
      </c>
      <c r="B15" s="90">
        <v>1497</v>
      </c>
      <c r="C15" s="90">
        <v>1258</v>
      </c>
      <c r="D15" s="108">
        <v>-0.15965263861055445</v>
      </c>
    </row>
    <row r="16" spans="1:4" s="93" customFormat="1" x14ac:dyDescent="0.3">
      <c r="A16" s="97" t="s">
        <v>158</v>
      </c>
      <c r="B16" s="90">
        <v>145</v>
      </c>
      <c r="C16" s="90">
        <v>156</v>
      </c>
      <c r="D16" s="108">
        <v>7.586206896551724E-2</v>
      </c>
    </row>
    <row r="17" spans="1:4" s="93" customFormat="1" x14ac:dyDescent="0.3">
      <c r="A17" s="96" t="s">
        <v>159</v>
      </c>
      <c r="B17" s="90">
        <v>843</v>
      </c>
      <c r="C17" s="90">
        <v>976</v>
      </c>
      <c r="D17" s="108">
        <v>0.15776986951364175</v>
      </c>
    </row>
    <row r="18" spans="1:4" s="93" customFormat="1" x14ac:dyDescent="0.3">
      <c r="A18" s="97" t="s">
        <v>160</v>
      </c>
      <c r="B18" s="90">
        <v>606</v>
      </c>
      <c r="C18" s="90">
        <v>750</v>
      </c>
      <c r="D18" s="108">
        <v>0.23762376237623761</v>
      </c>
    </row>
    <row r="19" spans="1:4" s="93" customFormat="1" x14ac:dyDescent="0.3">
      <c r="A19" s="98" t="s">
        <v>161</v>
      </c>
      <c r="B19" s="90">
        <v>102</v>
      </c>
      <c r="C19" s="90">
        <v>118</v>
      </c>
      <c r="D19" s="108">
        <v>0.15686274509803921</v>
      </c>
    </row>
    <row r="20" spans="1:4" s="93" customFormat="1" x14ac:dyDescent="0.3">
      <c r="A20" s="99" t="s">
        <v>162</v>
      </c>
      <c r="B20" s="90">
        <v>402</v>
      </c>
      <c r="C20" s="90">
        <v>468</v>
      </c>
      <c r="D20" s="108">
        <v>0.16417910447761194</v>
      </c>
    </row>
    <row r="21" spans="1:4" s="93" customFormat="1" x14ac:dyDescent="0.3">
      <c r="A21" s="97" t="s">
        <v>163</v>
      </c>
      <c r="B21" s="90">
        <v>86</v>
      </c>
      <c r="C21" s="90">
        <v>90</v>
      </c>
      <c r="D21" s="108">
        <v>4.6511627906976744E-2</v>
      </c>
    </row>
    <row r="22" spans="1:4" s="93" customFormat="1" x14ac:dyDescent="0.3">
      <c r="A22" s="97" t="s">
        <v>164</v>
      </c>
      <c r="B22" s="90">
        <v>64</v>
      </c>
      <c r="C22" s="90">
        <v>98</v>
      </c>
      <c r="D22" s="108">
        <v>0.53125</v>
      </c>
    </row>
    <row r="23" spans="1:4" s="93" customFormat="1" x14ac:dyDescent="0.3">
      <c r="A23" s="97" t="s">
        <v>165</v>
      </c>
      <c r="B23" s="90">
        <v>87</v>
      </c>
      <c r="C23" s="90">
        <v>46</v>
      </c>
      <c r="D23" s="108">
        <v>-0.47126436781609193</v>
      </c>
    </row>
    <row r="24" spans="1:4" s="93" customFormat="1" x14ac:dyDescent="0.3">
      <c r="A24" s="97" t="s">
        <v>166</v>
      </c>
      <c r="B24" s="90">
        <v>115</v>
      </c>
      <c r="C24" s="90">
        <v>125</v>
      </c>
      <c r="D24" s="108">
        <v>8.6956521739130432E-2</v>
      </c>
    </row>
    <row r="25" spans="1:4" s="93" customFormat="1" x14ac:dyDescent="0.3">
      <c r="A25" s="96" t="s">
        <v>167</v>
      </c>
      <c r="B25" s="90">
        <v>64</v>
      </c>
      <c r="C25" s="90">
        <v>101</v>
      </c>
      <c r="D25" s="108">
        <v>0.578125</v>
      </c>
    </row>
  </sheetData>
  <conditionalFormatting sqref="D5:D25">
    <cfRule type="expression" dxfId="50" priority="1" stopIfTrue="1">
      <formula>ISERROR(D5)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193</v>
      </c>
      <c r="B1" s="84"/>
      <c r="C1" s="84"/>
      <c r="D1" s="84"/>
    </row>
    <row r="2" spans="1:4" ht="17.25" x14ac:dyDescent="0.35">
      <c r="A2" s="84" t="s">
        <v>194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176877</v>
      </c>
      <c r="C5" s="90">
        <v>185942</v>
      </c>
      <c r="D5" s="108">
        <v>5.1250303883489653E-2</v>
      </c>
    </row>
    <row r="6" spans="1:4" s="93" customFormat="1" ht="17.25" x14ac:dyDescent="0.3">
      <c r="A6" s="95" t="s">
        <v>148</v>
      </c>
      <c r="B6" s="90">
        <v>138061</v>
      </c>
      <c r="C6" s="90">
        <v>146246</v>
      </c>
      <c r="D6" s="108">
        <v>5.9285388342833964E-2</v>
      </c>
    </row>
    <row r="7" spans="1:4" s="93" customFormat="1" ht="17.25" x14ac:dyDescent="0.3">
      <c r="A7" s="95" t="s">
        <v>149</v>
      </c>
      <c r="B7" s="90">
        <v>38816</v>
      </c>
      <c r="C7" s="90">
        <v>39696</v>
      </c>
      <c r="D7" s="108">
        <v>2.2671063478977741E-2</v>
      </c>
    </row>
    <row r="8" spans="1:4" s="93" customFormat="1" x14ac:dyDescent="0.3">
      <c r="A8" s="96" t="s">
        <v>150</v>
      </c>
      <c r="B8" s="90">
        <v>33983</v>
      </c>
      <c r="C8" s="90">
        <v>35216</v>
      </c>
      <c r="D8" s="108">
        <v>3.6282847306005943E-2</v>
      </c>
    </row>
    <row r="9" spans="1:4" s="93" customFormat="1" x14ac:dyDescent="0.3">
      <c r="A9" s="97" t="s">
        <v>151</v>
      </c>
      <c r="B9" s="90">
        <v>2501</v>
      </c>
      <c r="C9" s="90">
        <v>4040</v>
      </c>
      <c r="D9" s="108">
        <v>0.61535385845661739</v>
      </c>
    </row>
    <row r="10" spans="1:4" s="93" customFormat="1" x14ac:dyDescent="0.3">
      <c r="A10" s="97" t="s">
        <v>152</v>
      </c>
      <c r="B10" s="90">
        <v>3585</v>
      </c>
      <c r="C10" s="90">
        <v>3820</v>
      </c>
      <c r="D10" s="108">
        <v>6.555090655509066E-2</v>
      </c>
    </row>
    <row r="11" spans="1:4" s="93" customFormat="1" x14ac:dyDescent="0.3">
      <c r="A11" s="97" t="s">
        <v>153</v>
      </c>
      <c r="B11" s="90">
        <v>9585</v>
      </c>
      <c r="C11" s="90">
        <v>7172</v>
      </c>
      <c r="D11" s="108">
        <v>-0.25174752217005736</v>
      </c>
    </row>
    <row r="12" spans="1:4" s="93" customFormat="1" x14ac:dyDescent="0.3">
      <c r="A12" s="97" t="s">
        <v>154</v>
      </c>
      <c r="B12" s="90">
        <v>2341</v>
      </c>
      <c r="C12" s="90">
        <v>1708</v>
      </c>
      <c r="D12" s="108">
        <v>-0.27039726612558734</v>
      </c>
    </row>
    <row r="13" spans="1:4" s="93" customFormat="1" x14ac:dyDescent="0.3">
      <c r="A13" s="97" t="s">
        <v>155</v>
      </c>
      <c r="B13" s="90">
        <v>1931</v>
      </c>
      <c r="C13" s="90">
        <v>2738</v>
      </c>
      <c r="D13" s="108">
        <v>0.41791817711030554</v>
      </c>
    </row>
    <row r="14" spans="1:4" s="93" customFormat="1" x14ac:dyDescent="0.3">
      <c r="A14" s="97" t="s">
        <v>156</v>
      </c>
      <c r="B14" s="90">
        <v>6133</v>
      </c>
      <c r="C14" s="90">
        <v>6084</v>
      </c>
      <c r="D14" s="108">
        <v>-7.9895646502527312E-3</v>
      </c>
    </row>
    <row r="15" spans="1:4" s="93" customFormat="1" x14ac:dyDescent="0.3">
      <c r="A15" s="97" t="s">
        <v>157</v>
      </c>
      <c r="B15" s="90">
        <v>1956</v>
      </c>
      <c r="C15" s="90">
        <v>3145</v>
      </c>
      <c r="D15" s="108">
        <v>0.60787321063394684</v>
      </c>
    </row>
    <row r="16" spans="1:4" s="93" customFormat="1" x14ac:dyDescent="0.3">
      <c r="A16" s="97" t="s">
        <v>158</v>
      </c>
      <c r="B16" s="90">
        <v>344</v>
      </c>
      <c r="C16" s="90">
        <v>361</v>
      </c>
      <c r="D16" s="108">
        <v>4.9418604651162788E-2</v>
      </c>
    </row>
    <row r="17" spans="1:4" s="93" customFormat="1" x14ac:dyDescent="0.3">
      <c r="A17" s="96" t="s">
        <v>159</v>
      </c>
      <c r="B17" s="90">
        <v>2535</v>
      </c>
      <c r="C17" s="90">
        <v>2306</v>
      </c>
      <c r="D17" s="108">
        <v>-9.03353057199211E-2</v>
      </c>
    </row>
    <row r="18" spans="1:4" s="93" customFormat="1" x14ac:dyDescent="0.3">
      <c r="A18" s="97" t="s">
        <v>160</v>
      </c>
      <c r="B18" s="90">
        <v>1701</v>
      </c>
      <c r="C18" s="90">
        <v>1443</v>
      </c>
      <c r="D18" s="108">
        <v>-0.15167548500881833</v>
      </c>
    </row>
    <row r="19" spans="1:4" s="93" customFormat="1" x14ac:dyDescent="0.3">
      <c r="A19" s="98" t="s">
        <v>161</v>
      </c>
      <c r="B19" s="90">
        <v>355</v>
      </c>
      <c r="C19" s="90">
        <v>600</v>
      </c>
      <c r="D19" s="108">
        <v>0.6901408450704225</v>
      </c>
    </row>
    <row r="20" spans="1:4" s="93" customFormat="1" x14ac:dyDescent="0.3">
      <c r="A20" s="99" t="s">
        <v>162</v>
      </c>
      <c r="B20" s="90">
        <v>1571</v>
      </c>
      <c r="C20" s="90">
        <v>1494</v>
      </c>
      <c r="D20" s="108">
        <v>-4.9013367281985999E-2</v>
      </c>
    </row>
    <row r="21" spans="1:4" s="93" customFormat="1" x14ac:dyDescent="0.3">
      <c r="A21" s="97" t="s">
        <v>163</v>
      </c>
      <c r="B21" s="90">
        <v>434</v>
      </c>
      <c r="C21" s="90">
        <v>317</v>
      </c>
      <c r="D21" s="108">
        <v>-0.2695852534562212</v>
      </c>
    </row>
    <row r="22" spans="1:4" s="93" customFormat="1" x14ac:dyDescent="0.3">
      <c r="A22" s="97" t="s">
        <v>164</v>
      </c>
      <c r="B22" s="90">
        <v>180</v>
      </c>
      <c r="C22" s="90">
        <v>155</v>
      </c>
      <c r="D22" s="108">
        <v>-0.1388888888888889</v>
      </c>
    </row>
    <row r="23" spans="1:4" s="93" customFormat="1" x14ac:dyDescent="0.3">
      <c r="A23" s="97" t="s">
        <v>165</v>
      </c>
      <c r="B23" s="90">
        <v>156</v>
      </c>
      <c r="C23" s="90">
        <v>675</v>
      </c>
      <c r="D23" s="108">
        <v>3.3269230769230771</v>
      </c>
    </row>
    <row r="24" spans="1:4" s="93" customFormat="1" x14ac:dyDescent="0.3">
      <c r="A24" s="97" t="s">
        <v>166</v>
      </c>
      <c r="B24" s="90">
        <v>214</v>
      </c>
      <c r="C24" s="90">
        <v>129</v>
      </c>
      <c r="D24" s="108">
        <v>-0.39719626168224298</v>
      </c>
    </row>
    <row r="25" spans="1:4" s="93" customFormat="1" x14ac:dyDescent="0.3">
      <c r="A25" s="96" t="s">
        <v>167</v>
      </c>
      <c r="B25" s="90">
        <v>727</v>
      </c>
      <c r="C25" s="90">
        <v>680</v>
      </c>
      <c r="D25" s="108">
        <v>-6.4649243466299869E-2</v>
      </c>
    </row>
  </sheetData>
  <conditionalFormatting sqref="D5:D25">
    <cfRule type="expression" dxfId="49" priority="1" stopIfTrue="1">
      <formula>ISERROR(D5)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196</v>
      </c>
      <c r="B1" s="84"/>
      <c r="C1" s="84"/>
      <c r="D1" s="84"/>
    </row>
    <row r="2" spans="1:4" ht="17.25" x14ac:dyDescent="0.35">
      <c r="A2" s="84" t="s">
        <v>197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192382</v>
      </c>
      <c r="C5" s="90">
        <v>194876</v>
      </c>
      <c r="D5" s="108">
        <v>1.2963790791238265E-2</v>
      </c>
    </row>
    <row r="6" spans="1:4" s="93" customFormat="1" ht="17.25" x14ac:dyDescent="0.3">
      <c r="A6" s="95" t="s">
        <v>148</v>
      </c>
      <c r="B6" s="90">
        <v>107760</v>
      </c>
      <c r="C6" s="90">
        <v>123260</v>
      </c>
      <c r="D6" s="108">
        <v>0.14383815887156645</v>
      </c>
    </row>
    <row r="7" spans="1:4" s="93" customFormat="1" ht="17.25" x14ac:dyDescent="0.3">
      <c r="A7" s="95" t="s">
        <v>149</v>
      </c>
      <c r="B7" s="90">
        <v>84622</v>
      </c>
      <c r="C7" s="90">
        <v>71616</v>
      </c>
      <c r="D7" s="108">
        <v>-0.15369525655266952</v>
      </c>
    </row>
    <row r="8" spans="1:4" s="93" customFormat="1" x14ac:dyDescent="0.3">
      <c r="A8" s="96" t="s">
        <v>150</v>
      </c>
      <c r="B8" s="90">
        <v>68466</v>
      </c>
      <c r="C8" s="90">
        <v>59130</v>
      </c>
      <c r="D8" s="108">
        <v>-0.1363596529664359</v>
      </c>
    </row>
    <row r="9" spans="1:4" s="93" customFormat="1" x14ac:dyDescent="0.3">
      <c r="A9" s="97" t="s">
        <v>151</v>
      </c>
      <c r="B9" s="90">
        <v>5258</v>
      </c>
      <c r="C9" s="90">
        <v>5305</v>
      </c>
      <c r="D9" s="108">
        <v>8.9387599847850895E-3</v>
      </c>
    </row>
    <row r="10" spans="1:4" s="93" customFormat="1" x14ac:dyDescent="0.3">
      <c r="A10" s="97" t="s">
        <v>152</v>
      </c>
      <c r="B10" s="90">
        <v>4945</v>
      </c>
      <c r="C10" s="90">
        <v>4843</v>
      </c>
      <c r="D10" s="108">
        <v>-2.0626895854398381E-2</v>
      </c>
    </row>
    <row r="11" spans="1:4" s="93" customFormat="1" x14ac:dyDescent="0.3">
      <c r="A11" s="97" t="s">
        <v>153</v>
      </c>
      <c r="B11" s="90">
        <v>22957</v>
      </c>
      <c r="C11" s="90">
        <v>17776</v>
      </c>
      <c r="D11" s="108">
        <v>-0.22568279827503593</v>
      </c>
    </row>
    <row r="12" spans="1:4" s="93" customFormat="1" x14ac:dyDescent="0.3">
      <c r="A12" s="97" t="s">
        <v>154</v>
      </c>
      <c r="B12" s="90">
        <v>5874</v>
      </c>
      <c r="C12" s="90">
        <v>5189</v>
      </c>
      <c r="D12" s="108">
        <v>-0.11661559414368403</v>
      </c>
    </row>
    <row r="13" spans="1:4" s="93" customFormat="1" x14ac:dyDescent="0.3">
      <c r="A13" s="97" t="s">
        <v>155</v>
      </c>
      <c r="B13" s="90">
        <v>2970</v>
      </c>
      <c r="C13" s="90">
        <v>3187</v>
      </c>
      <c r="D13" s="108">
        <v>7.3063973063973067E-2</v>
      </c>
    </row>
    <row r="14" spans="1:4" s="93" customFormat="1" x14ac:dyDescent="0.3">
      <c r="A14" s="97" t="s">
        <v>156</v>
      </c>
      <c r="B14" s="90">
        <v>14824</v>
      </c>
      <c r="C14" s="90">
        <v>12677</v>
      </c>
      <c r="D14" s="108">
        <v>-0.14483270372369131</v>
      </c>
    </row>
    <row r="15" spans="1:4" s="93" customFormat="1" x14ac:dyDescent="0.3">
      <c r="A15" s="97" t="s">
        <v>157</v>
      </c>
      <c r="B15" s="90">
        <v>3409</v>
      </c>
      <c r="C15" s="90">
        <v>3636</v>
      </c>
      <c r="D15" s="108">
        <v>6.6588442358462896E-2</v>
      </c>
    </row>
    <row r="16" spans="1:4" s="93" customFormat="1" x14ac:dyDescent="0.3">
      <c r="A16" s="97" t="s">
        <v>158</v>
      </c>
      <c r="B16" s="90">
        <v>654</v>
      </c>
      <c r="C16" s="90">
        <v>971</v>
      </c>
      <c r="D16" s="108">
        <v>0.48470948012232418</v>
      </c>
    </row>
    <row r="17" spans="1:4" s="93" customFormat="1" x14ac:dyDescent="0.3">
      <c r="A17" s="96" t="s">
        <v>159</v>
      </c>
      <c r="B17" s="90">
        <v>6637</v>
      </c>
      <c r="C17" s="90">
        <v>6735</v>
      </c>
      <c r="D17" s="108">
        <v>1.4765707397920748E-2</v>
      </c>
    </row>
    <row r="18" spans="1:4" s="93" customFormat="1" x14ac:dyDescent="0.3">
      <c r="A18" s="97" t="s">
        <v>160</v>
      </c>
      <c r="B18" s="90">
        <v>3738</v>
      </c>
      <c r="C18" s="90">
        <v>4478</v>
      </c>
      <c r="D18" s="108">
        <v>0.19796682718031033</v>
      </c>
    </row>
    <row r="19" spans="1:4" s="93" customFormat="1" x14ac:dyDescent="0.3">
      <c r="A19" s="98" t="s">
        <v>161</v>
      </c>
      <c r="B19" s="90">
        <v>1432</v>
      </c>
      <c r="C19" s="90">
        <v>860</v>
      </c>
      <c r="D19" s="108">
        <v>-0.3994413407821229</v>
      </c>
    </row>
    <row r="20" spans="1:4" s="93" customFormat="1" x14ac:dyDescent="0.3">
      <c r="A20" s="99" t="s">
        <v>162</v>
      </c>
      <c r="B20" s="90">
        <v>8354</v>
      </c>
      <c r="C20" s="90">
        <v>4865</v>
      </c>
      <c r="D20" s="108">
        <v>-0.4176442422791477</v>
      </c>
    </row>
    <row r="21" spans="1:4" s="93" customFormat="1" x14ac:dyDescent="0.3">
      <c r="A21" s="97" t="s">
        <v>163</v>
      </c>
      <c r="B21" s="90">
        <v>1629</v>
      </c>
      <c r="C21" s="90">
        <v>1037</v>
      </c>
      <c r="D21" s="108">
        <v>-0.36341313689379989</v>
      </c>
    </row>
    <row r="22" spans="1:4" s="93" customFormat="1" x14ac:dyDescent="0.3">
      <c r="A22" s="97" t="s">
        <v>164</v>
      </c>
      <c r="B22" s="90">
        <v>1817</v>
      </c>
      <c r="C22" s="90">
        <v>1013</v>
      </c>
      <c r="D22" s="108">
        <v>-0.44248761695101818</v>
      </c>
    </row>
    <row r="23" spans="1:4" s="93" customFormat="1" x14ac:dyDescent="0.3">
      <c r="A23" s="97" t="s">
        <v>165</v>
      </c>
      <c r="B23" s="90">
        <v>2157</v>
      </c>
      <c r="C23" s="90">
        <v>1328</v>
      </c>
      <c r="D23" s="108">
        <v>-0.38433008808530367</v>
      </c>
    </row>
    <row r="24" spans="1:4" s="93" customFormat="1" x14ac:dyDescent="0.3">
      <c r="A24" s="97" t="s">
        <v>166</v>
      </c>
      <c r="B24" s="90">
        <v>914</v>
      </c>
      <c r="C24" s="90">
        <v>507</v>
      </c>
      <c r="D24" s="108">
        <v>-0.44529540481400437</v>
      </c>
    </row>
    <row r="25" spans="1:4" s="93" customFormat="1" x14ac:dyDescent="0.3">
      <c r="A25" s="96" t="s">
        <v>167</v>
      </c>
      <c r="B25" s="90">
        <v>1166</v>
      </c>
      <c r="C25" s="90">
        <v>886</v>
      </c>
      <c r="D25" s="108">
        <v>-0.24013722126929674</v>
      </c>
    </row>
  </sheetData>
  <conditionalFormatting sqref="D5:D25">
    <cfRule type="expression" dxfId="48" priority="1" stopIfTrue="1">
      <formula>ISERROR(D5)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199</v>
      </c>
      <c r="B1" s="84"/>
      <c r="C1" s="84"/>
      <c r="D1" s="84"/>
    </row>
    <row r="2" spans="1:4" ht="17.25" x14ac:dyDescent="0.35">
      <c r="A2" s="84" t="s">
        <v>200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51396</v>
      </c>
      <c r="C5" s="90">
        <v>48337</v>
      </c>
      <c r="D5" s="108">
        <v>-5.9518250447505645E-2</v>
      </c>
    </row>
    <row r="6" spans="1:4" s="93" customFormat="1" ht="17.25" x14ac:dyDescent="0.3">
      <c r="A6" s="95" t="s">
        <v>148</v>
      </c>
      <c r="B6" s="90">
        <v>38705</v>
      </c>
      <c r="C6" s="90">
        <v>36678</v>
      </c>
      <c r="D6" s="108">
        <v>-5.2370494768117816E-2</v>
      </c>
    </row>
    <row r="7" spans="1:4" s="93" customFormat="1" ht="17.25" x14ac:dyDescent="0.3">
      <c r="A7" s="95" t="s">
        <v>149</v>
      </c>
      <c r="B7" s="90">
        <v>12691</v>
      </c>
      <c r="C7" s="90">
        <v>11660</v>
      </c>
      <c r="D7" s="108">
        <v>-8.1238673075407775E-2</v>
      </c>
    </row>
    <row r="8" spans="1:4" s="93" customFormat="1" x14ac:dyDescent="0.3">
      <c r="A8" s="96" t="s">
        <v>150</v>
      </c>
      <c r="B8" s="90">
        <v>10770</v>
      </c>
      <c r="C8" s="90">
        <v>9333</v>
      </c>
      <c r="D8" s="108">
        <v>-0.13342618384401114</v>
      </c>
    </row>
    <row r="9" spans="1:4" s="93" customFormat="1" x14ac:dyDescent="0.3">
      <c r="A9" s="97" t="s">
        <v>151</v>
      </c>
      <c r="B9" s="90">
        <v>993</v>
      </c>
      <c r="C9" s="90">
        <v>988</v>
      </c>
      <c r="D9" s="108">
        <v>-5.0352467270896274E-3</v>
      </c>
    </row>
    <row r="10" spans="1:4" s="93" customFormat="1" x14ac:dyDescent="0.3">
      <c r="A10" s="97" t="s">
        <v>152</v>
      </c>
      <c r="B10" s="90">
        <v>1525</v>
      </c>
      <c r="C10" s="90">
        <v>1221</v>
      </c>
      <c r="D10" s="108">
        <v>-0.19934426229508198</v>
      </c>
    </row>
    <row r="11" spans="1:4" s="93" customFormat="1" x14ac:dyDescent="0.3">
      <c r="A11" s="97" t="s">
        <v>153</v>
      </c>
      <c r="B11" s="90">
        <v>2247</v>
      </c>
      <c r="C11" s="90">
        <v>1456</v>
      </c>
      <c r="D11" s="108">
        <v>-0.35202492211838005</v>
      </c>
    </row>
    <row r="12" spans="1:4" s="93" customFormat="1" x14ac:dyDescent="0.3">
      <c r="A12" s="97" t="s">
        <v>154</v>
      </c>
      <c r="B12" s="90">
        <v>963</v>
      </c>
      <c r="C12" s="90">
        <v>563</v>
      </c>
      <c r="D12" s="108">
        <v>-0.4153686396677051</v>
      </c>
    </row>
    <row r="13" spans="1:4" s="93" customFormat="1" x14ac:dyDescent="0.3">
      <c r="A13" s="97" t="s">
        <v>155</v>
      </c>
      <c r="B13" s="90">
        <v>764</v>
      </c>
      <c r="C13" s="90">
        <v>842</v>
      </c>
      <c r="D13" s="108">
        <v>0.10209424083769633</v>
      </c>
    </row>
    <row r="14" spans="1:4" s="93" customFormat="1" x14ac:dyDescent="0.3">
      <c r="A14" s="97" t="s">
        <v>156</v>
      </c>
      <c r="B14" s="90">
        <v>2333</v>
      </c>
      <c r="C14" s="90">
        <v>2308</v>
      </c>
      <c r="D14" s="108">
        <v>-1.0715816545220747E-2</v>
      </c>
    </row>
    <row r="15" spans="1:4" s="93" customFormat="1" x14ac:dyDescent="0.3">
      <c r="A15" s="97" t="s">
        <v>157</v>
      </c>
      <c r="B15" s="90">
        <v>738</v>
      </c>
      <c r="C15" s="90">
        <v>663</v>
      </c>
      <c r="D15" s="108">
        <v>-0.1016260162601626</v>
      </c>
    </row>
    <row r="16" spans="1:4" s="93" customFormat="1" x14ac:dyDescent="0.3">
      <c r="A16" s="97" t="s">
        <v>158</v>
      </c>
      <c r="B16" s="90">
        <v>93</v>
      </c>
      <c r="C16" s="90">
        <v>89</v>
      </c>
      <c r="D16" s="108">
        <v>-4.3010752688172046E-2</v>
      </c>
    </row>
    <row r="17" spans="1:4" s="93" customFormat="1" x14ac:dyDescent="0.3">
      <c r="A17" s="96" t="s">
        <v>159</v>
      </c>
      <c r="B17" s="90">
        <v>1285</v>
      </c>
      <c r="C17" s="90">
        <v>1771</v>
      </c>
      <c r="D17" s="108">
        <v>0.3782101167315175</v>
      </c>
    </row>
    <row r="18" spans="1:4" s="93" customFormat="1" x14ac:dyDescent="0.3">
      <c r="A18" s="97" t="s">
        <v>160</v>
      </c>
      <c r="B18" s="90">
        <v>994</v>
      </c>
      <c r="C18" s="90">
        <v>1430</v>
      </c>
      <c r="D18" s="108">
        <v>0.43863179074446679</v>
      </c>
    </row>
    <row r="19" spans="1:4" s="93" customFormat="1" x14ac:dyDescent="0.3">
      <c r="A19" s="98" t="s">
        <v>161</v>
      </c>
      <c r="B19" s="90">
        <v>155</v>
      </c>
      <c r="C19" s="90">
        <v>145</v>
      </c>
      <c r="D19" s="108">
        <v>-6.4516129032258063E-2</v>
      </c>
    </row>
    <row r="20" spans="1:4" s="93" customFormat="1" x14ac:dyDescent="0.3">
      <c r="A20" s="99" t="s">
        <v>162</v>
      </c>
      <c r="B20" s="90">
        <v>520</v>
      </c>
      <c r="C20" s="90">
        <v>456</v>
      </c>
      <c r="D20" s="108">
        <v>-0.12307692307692308</v>
      </c>
    </row>
    <row r="21" spans="1:4" s="93" customFormat="1" x14ac:dyDescent="0.3">
      <c r="A21" s="97" t="s">
        <v>163</v>
      </c>
      <c r="B21" s="90">
        <v>99</v>
      </c>
      <c r="C21" s="90">
        <v>121</v>
      </c>
      <c r="D21" s="108">
        <v>0.22222222222222221</v>
      </c>
    </row>
    <row r="22" spans="1:4" s="93" customFormat="1" x14ac:dyDescent="0.3">
      <c r="A22" s="97" t="s">
        <v>164</v>
      </c>
      <c r="B22" s="90">
        <v>78</v>
      </c>
      <c r="C22" s="90">
        <v>131</v>
      </c>
      <c r="D22" s="108">
        <v>0.67948717948717952</v>
      </c>
    </row>
    <row r="23" spans="1:4" s="93" customFormat="1" x14ac:dyDescent="0.3">
      <c r="A23" s="97" t="s">
        <v>165</v>
      </c>
      <c r="B23" s="90">
        <v>78</v>
      </c>
      <c r="C23" s="90">
        <v>66</v>
      </c>
      <c r="D23" s="108">
        <v>-0.15384615384615385</v>
      </c>
    </row>
    <row r="24" spans="1:4" s="93" customFormat="1" x14ac:dyDescent="0.3">
      <c r="A24" s="97" t="s">
        <v>166</v>
      </c>
      <c r="B24" s="90">
        <v>40</v>
      </c>
      <c r="C24" s="90">
        <v>71</v>
      </c>
      <c r="D24" s="108">
        <v>0.77500000000000002</v>
      </c>
    </row>
    <row r="25" spans="1:4" s="93" customFormat="1" x14ac:dyDescent="0.3">
      <c r="A25" s="96" t="s">
        <v>167</v>
      </c>
      <c r="B25" s="90">
        <v>115</v>
      </c>
      <c r="C25" s="90">
        <v>99</v>
      </c>
      <c r="D25" s="108">
        <v>-0.1391304347826087</v>
      </c>
    </row>
  </sheetData>
  <conditionalFormatting sqref="D5:D25">
    <cfRule type="expression" dxfId="47" priority="1" stopIfTrue="1">
      <formula>ISERROR(D5)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202</v>
      </c>
      <c r="B1" s="84"/>
      <c r="C1" s="84"/>
      <c r="D1" s="84"/>
    </row>
    <row r="2" spans="1:4" ht="17.25" x14ac:dyDescent="0.35">
      <c r="A2" s="84" t="s">
        <v>203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198613</v>
      </c>
      <c r="C5" s="90">
        <v>198667</v>
      </c>
      <c r="D5" s="108">
        <v>2.7188552612366761E-4</v>
      </c>
    </row>
    <row r="6" spans="1:4" s="93" customFormat="1" ht="17.25" x14ac:dyDescent="0.3">
      <c r="A6" s="95" t="s">
        <v>148</v>
      </c>
      <c r="B6" s="90">
        <v>170471</v>
      </c>
      <c r="C6" s="90">
        <v>173899</v>
      </c>
      <c r="D6" s="108">
        <v>2.0108992145291573E-2</v>
      </c>
    </row>
    <row r="7" spans="1:4" s="93" customFormat="1" ht="17.25" x14ac:dyDescent="0.3">
      <c r="A7" s="95" t="s">
        <v>149</v>
      </c>
      <c r="B7" s="90">
        <v>28142</v>
      </c>
      <c r="C7" s="90">
        <v>24768</v>
      </c>
      <c r="D7" s="108">
        <v>-0.11989197640537275</v>
      </c>
    </row>
    <row r="8" spans="1:4" s="93" customFormat="1" x14ac:dyDescent="0.3">
      <c r="A8" s="96" t="s">
        <v>150</v>
      </c>
      <c r="B8" s="90">
        <v>26396</v>
      </c>
      <c r="C8" s="90">
        <v>23651</v>
      </c>
      <c r="D8" s="108">
        <v>-0.10399302924685558</v>
      </c>
    </row>
    <row r="9" spans="1:4" s="93" customFormat="1" x14ac:dyDescent="0.3">
      <c r="A9" s="97" t="s">
        <v>151</v>
      </c>
      <c r="B9" s="90">
        <v>4026</v>
      </c>
      <c r="C9" s="90">
        <v>3235</v>
      </c>
      <c r="D9" s="108">
        <v>-0.1964729259811227</v>
      </c>
    </row>
    <row r="10" spans="1:4" s="93" customFormat="1" x14ac:dyDescent="0.3">
      <c r="A10" s="97" t="s">
        <v>152</v>
      </c>
      <c r="B10" s="90">
        <v>3195</v>
      </c>
      <c r="C10" s="90">
        <v>2946</v>
      </c>
      <c r="D10" s="108">
        <v>-7.7934272300469482E-2</v>
      </c>
    </row>
    <row r="11" spans="1:4" s="93" customFormat="1" x14ac:dyDescent="0.3">
      <c r="A11" s="97" t="s">
        <v>153</v>
      </c>
      <c r="B11" s="90">
        <v>6712</v>
      </c>
      <c r="C11" s="90">
        <v>5880</v>
      </c>
      <c r="D11" s="108">
        <v>-0.12395709177592372</v>
      </c>
    </row>
    <row r="12" spans="1:4" s="93" customFormat="1" x14ac:dyDescent="0.3">
      <c r="A12" s="97" t="s">
        <v>154</v>
      </c>
      <c r="B12" s="90">
        <v>1380</v>
      </c>
      <c r="C12" s="90">
        <v>1421</v>
      </c>
      <c r="D12" s="108">
        <v>2.9710144927536233E-2</v>
      </c>
    </row>
    <row r="13" spans="1:4" s="93" customFormat="1" x14ac:dyDescent="0.3">
      <c r="A13" s="97" t="s">
        <v>155</v>
      </c>
      <c r="B13" s="90">
        <v>2003</v>
      </c>
      <c r="C13" s="90">
        <v>2206</v>
      </c>
      <c r="D13" s="108">
        <v>0.10134797803295058</v>
      </c>
    </row>
    <row r="14" spans="1:4" s="93" customFormat="1" x14ac:dyDescent="0.3">
      <c r="A14" s="97" t="s">
        <v>156</v>
      </c>
      <c r="B14" s="90">
        <v>4311</v>
      </c>
      <c r="C14" s="90">
        <v>3091</v>
      </c>
      <c r="D14" s="108">
        <v>-0.28299698445836236</v>
      </c>
    </row>
    <row r="15" spans="1:4" s="93" customFormat="1" x14ac:dyDescent="0.3">
      <c r="A15" s="97" t="s">
        <v>157</v>
      </c>
      <c r="B15" s="90">
        <v>1781</v>
      </c>
      <c r="C15" s="90">
        <v>1681</v>
      </c>
      <c r="D15" s="108">
        <v>-5.6148231330713082E-2</v>
      </c>
    </row>
    <row r="16" spans="1:4" s="93" customFormat="1" x14ac:dyDescent="0.3">
      <c r="A16" s="97" t="s">
        <v>158</v>
      </c>
      <c r="B16" s="90">
        <v>149</v>
      </c>
      <c r="C16" s="90">
        <v>164</v>
      </c>
      <c r="D16" s="108">
        <v>0.10067114093959731</v>
      </c>
    </row>
    <row r="17" spans="1:4" s="93" customFormat="1" x14ac:dyDescent="0.3">
      <c r="A17" s="96" t="s">
        <v>159</v>
      </c>
      <c r="B17" s="90">
        <v>939</v>
      </c>
      <c r="C17" s="90">
        <v>572</v>
      </c>
      <c r="D17" s="108">
        <v>-0.39084132055378062</v>
      </c>
    </row>
    <row r="18" spans="1:4" s="93" customFormat="1" x14ac:dyDescent="0.3">
      <c r="A18" s="97" t="s">
        <v>160</v>
      </c>
      <c r="B18" s="90">
        <v>559</v>
      </c>
      <c r="C18" s="90">
        <v>343</v>
      </c>
      <c r="D18" s="108">
        <v>-0.38640429338103754</v>
      </c>
    </row>
    <row r="19" spans="1:4" s="93" customFormat="1" x14ac:dyDescent="0.3">
      <c r="A19" s="98" t="s">
        <v>161</v>
      </c>
      <c r="B19" s="90">
        <v>192</v>
      </c>
      <c r="C19" s="90">
        <v>116</v>
      </c>
      <c r="D19" s="108">
        <v>-0.39583333333333331</v>
      </c>
    </row>
    <row r="20" spans="1:4" s="93" customFormat="1" x14ac:dyDescent="0.3">
      <c r="A20" s="99" t="s">
        <v>162</v>
      </c>
      <c r="B20" s="90">
        <v>564</v>
      </c>
      <c r="C20" s="90">
        <v>373</v>
      </c>
      <c r="D20" s="108">
        <v>-0.33865248226950356</v>
      </c>
    </row>
    <row r="21" spans="1:4" s="93" customFormat="1" x14ac:dyDescent="0.3">
      <c r="A21" s="97" t="s">
        <v>163</v>
      </c>
      <c r="B21" s="90">
        <v>115</v>
      </c>
      <c r="C21" s="90">
        <v>129</v>
      </c>
      <c r="D21" s="108">
        <v>0.12173913043478261</v>
      </c>
    </row>
    <row r="22" spans="1:4" s="93" customFormat="1" x14ac:dyDescent="0.3">
      <c r="A22" s="97" t="s">
        <v>164</v>
      </c>
      <c r="B22" s="90">
        <v>56</v>
      </c>
      <c r="C22" s="90">
        <v>83</v>
      </c>
      <c r="D22" s="108">
        <v>0.48214285714285715</v>
      </c>
    </row>
    <row r="23" spans="1:4" s="93" customFormat="1" x14ac:dyDescent="0.3">
      <c r="A23" s="97" t="s">
        <v>165</v>
      </c>
      <c r="B23" s="90">
        <v>159</v>
      </c>
      <c r="C23" s="90">
        <v>36</v>
      </c>
      <c r="D23" s="108">
        <v>-0.77358490566037741</v>
      </c>
    </row>
    <row r="24" spans="1:4" s="93" customFormat="1" x14ac:dyDescent="0.3">
      <c r="A24" s="97" t="s">
        <v>166</v>
      </c>
      <c r="B24" s="90">
        <v>77</v>
      </c>
      <c r="C24" s="90">
        <v>21</v>
      </c>
      <c r="D24" s="108">
        <v>-0.72727272727272729</v>
      </c>
    </row>
    <row r="25" spans="1:4" s="93" customFormat="1" x14ac:dyDescent="0.3">
      <c r="A25" s="96" t="s">
        <v>167</v>
      </c>
      <c r="B25" s="90">
        <v>242</v>
      </c>
      <c r="C25" s="90">
        <v>171</v>
      </c>
      <c r="D25" s="108">
        <v>-0.29338842975206614</v>
      </c>
    </row>
  </sheetData>
  <conditionalFormatting sqref="D5:D25">
    <cfRule type="expression" dxfId="46" priority="1" stopIfTrue="1">
      <formula>ISERROR(D5)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205</v>
      </c>
      <c r="B1" s="84"/>
      <c r="C1" s="84"/>
      <c r="D1" s="84"/>
    </row>
    <row r="2" spans="1:4" ht="17.25" x14ac:dyDescent="0.35">
      <c r="A2" s="84" t="s">
        <v>206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91366</v>
      </c>
      <c r="C5" s="90">
        <v>93261</v>
      </c>
      <c r="D5" s="108">
        <v>2.0740756955541447E-2</v>
      </c>
    </row>
    <row r="6" spans="1:4" s="93" customFormat="1" ht="17.25" x14ac:dyDescent="0.3">
      <c r="A6" s="95" t="s">
        <v>148</v>
      </c>
      <c r="B6" s="90">
        <v>74559</v>
      </c>
      <c r="C6" s="90">
        <v>77969</v>
      </c>
      <c r="D6" s="108">
        <v>4.5735591947316891E-2</v>
      </c>
    </row>
    <row r="7" spans="1:4" s="93" customFormat="1" ht="17.25" x14ac:dyDescent="0.3">
      <c r="A7" s="95" t="s">
        <v>149</v>
      </c>
      <c r="B7" s="90">
        <v>16807</v>
      </c>
      <c r="C7" s="90">
        <v>15291</v>
      </c>
      <c r="D7" s="108">
        <v>-9.0200511691557086E-2</v>
      </c>
    </row>
    <row r="8" spans="1:4" s="93" customFormat="1" x14ac:dyDescent="0.3">
      <c r="A8" s="96" t="s">
        <v>150</v>
      </c>
      <c r="B8" s="90">
        <v>16135</v>
      </c>
      <c r="C8" s="90">
        <v>14634</v>
      </c>
      <c r="D8" s="108">
        <v>-9.3027579795475671E-2</v>
      </c>
    </row>
    <row r="9" spans="1:4" s="93" customFormat="1" x14ac:dyDescent="0.3">
      <c r="A9" s="97" t="s">
        <v>151</v>
      </c>
      <c r="B9" s="90">
        <v>3085</v>
      </c>
      <c r="C9" s="90">
        <v>2434</v>
      </c>
      <c r="D9" s="108">
        <v>-0.21102106969205836</v>
      </c>
    </row>
    <row r="10" spans="1:4" s="93" customFormat="1" x14ac:dyDescent="0.3">
      <c r="A10" s="97" t="s">
        <v>152</v>
      </c>
      <c r="B10" s="90">
        <v>1882</v>
      </c>
      <c r="C10" s="90">
        <v>1874</v>
      </c>
      <c r="D10" s="108">
        <v>-4.2507970244420826E-3</v>
      </c>
    </row>
    <row r="11" spans="1:4" s="93" customFormat="1" x14ac:dyDescent="0.3">
      <c r="A11" s="97" t="s">
        <v>153</v>
      </c>
      <c r="B11" s="90">
        <v>3711</v>
      </c>
      <c r="C11" s="90">
        <v>3362</v>
      </c>
      <c r="D11" s="108">
        <v>-9.404473187819995E-2</v>
      </c>
    </row>
    <row r="12" spans="1:4" s="93" customFormat="1" x14ac:dyDescent="0.3">
      <c r="A12" s="97" t="s">
        <v>154</v>
      </c>
      <c r="B12" s="90">
        <v>811</v>
      </c>
      <c r="C12" s="90">
        <v>920</v>
      </c>
      <c r="D12" s="108">
        <v>0.13440197287299629</v>
      </c>
    </row>
    <row r="13" spans="1:4" s="93" customFormat="1" x14ac:dyDescent="0.3">
      <c r="A13" s="97" t="s">
        <v>155</v>
      </c>
      <c r="B13" s="90">
        <v>909</v>
      </c>
      <c r="C13" s="90">
        <v>806</v>
      </c>
      <c r="D13" s="108">
        <v>-0.11331133113311331</v>
      </c>
    </row>
    <row r="14" spans="1:4" s="93" customFormat="1" x14ac:dyDescent="0.3">
      <c r="A14" s="97" t="s">
        <v>156</v>
      </c>
      <c r="B14" s="90">
        <v>2652</v>
      </c>
      <c r="C14" s="90">
        <v>2045</v>
      </c>
      <c r="D14" s="108">
        <v>-0.22888386123680241</v>
      </c>
    </row>
    <row r="15" spans="1:4" s="93" customFormat="1" x14ac:dyDescent="0.3">
      <c r="A15" s="97" t="s">
        <v>157</v>
      </c>
      <c r="B15" s="90">
        <v>1247</v>
      </c>
      <c r="C15" s="90">
        <v>1205</v>
      </c>
      <c r="D15" s="108">
        <v>-3.3680834001603849E-2</v>
      </c>
    </row>
    <row r="16" spans="1:4" s="93" customFormat="1" x14ac:dyDescent="0.3">
      <c r="A16" s="97" t="s">
        <v>158</v>
      </c>
      <c r="B16" s="90">
        <v>74</v>
      </c>
      <c r="C16" s="90">
        <v>119</v>
      </c>
      <c r="D16" s="108">
        <v>0.60810810810810811</v>
      </c>
    </row>
    <row r="17" spans="1:4" s="93" customFormat="1" x14ac:dyDescent="0.3">
      <c r="A17" s="96" t="s">
        <v>159</v>
      </c>
      <c r="B17" s="90">
        <v>401</v>
      </c>
      <c r="C17" s="90">
        <v>317</v>
      </c>
      <c r="D17" s="108">
        <v>-0.20947630922693267</v>
      </c>
    </row>
    <row r="18" spans="1:4" s="93" customFormat="1" x14ac:dyDescent="0.3">
      <c r="A18" s="97" t="s">
        <v>160</v>
      </c>
      <c r="B18" s="90">
        <v>202</v>
      </c>
      <c r="C18" s="90">
        <v>173</v>
      </c>
      <c r="D18" s="108">
        <v>-0.14356435643564355</v>
      </c>
    </row>
    <row r="19" spans="1:4" s="93" customFormat="1" x14ac:dyDescent="0.3">
      <c r="A19" s="98" t="s">
        <v>161</v>
      </c>
      <c r="B19" s="90">
        <v>107</v>
      </c>
      <c r="C19" s="90">
        <v>68</v>
      </c>
      <c r="D19" s="108">
        <v>-0.3644859813084112</v>
      </c>
    </row>
    <row r="20" spans="1:4" s="93" customFormat="1" x14ac:dyDescent="0.3">
      <c r="A20" s="99" t="s">
        <v>162</v>
      </c>
      <c r="B20" s="90">
        <v>203</v>
      </c>
      <c r="C20" s="90">
        <v>278</v>
      </c>
      <c r="D20" s="108">
        <v>0.36945812807881773</v>
      </c>
    </row>
    <row r="21" spans="1:4" s="93" customFormat="1" x14ac:dyDescent="0.3">
      <c r="A21" s="97" t="s">
        <v>163</v>
      </c>
      <c r="B21" s="90">
        <v>49</v>
      </c>
      <c r="C21" s="90">
        <v>105</v>
      </c>
      <c r="D21" s="108">
        <v>1.1428571428571428</v>
      </c>
    </row>
    <row r="22" spans="1:4" s="93" customFormat="1" x14ac:dyDescent="0.3">
      <c r="A22" s="97" t="s">
        <v>164</v>
      </c>
      <c r="B22" s="90">
        <v>19</v>
      </c>
      <c r="C22" s="90">
        <v>70</v>
      </c>
      <c r="D22" s="108">
        <v>2.6842105263157894</v>
      </c>
    </row>
    <row r="23" spans="1:4" s="93" customFormat="1" x14ac:dyDescent="0.3">
      <c r="A23" s="97" t="s">
        <v>165</v>
      </c>
      <c r="B23" s="90">
        <v>56</v>
      </c>
      <c r="C23" s="90">
        <v>14</v>
      </c>
      <c r="D23" s="108">
        <v>-0.75</v>
      </c>
    </row>
    <row r="24" spans="1:4" s="93" customFormat="1" x14ac:dyDescent="0.3">
      <c r="A24" s="97" t="s">
        <v>166</v>
      </c>
      <c r="B24" s="90">
        <v>31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>
        <v>69</v>
      </c>
      <c r="C25" s="90">
        <v>62</v>
      </c>
      <c r="D25" s="108">
        <v>-0.10144927536231885</v>
      </c>
    </row>
  </sheetData>
  <conditionalFormatting sqref="D5:D25">
    <cfRule type="expression" dxfId="45" priority="1" stopIfTrue="1">
      <formula>ISERROR(D5)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62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63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31" customFormat="1" x14ac:dyDescent="0.3">
      <c r="A5" s="28" t="s">
        <v>12</v>
      </c>
      <c r="B5" s="29">
        <v>130</v>
      </c>
      <c r="C5" s="29">
        <v>136</v>
      </c>
      <c r="D5" s="29">
        <v>165</v>
      </c>
      <c r="E5" s="29">
        <v>209</v>
      </c>
      <c r="F5" s="29">
        <v>215</v>
      </c>
      <c r="G5" s="29">
        <v>214</v>
      </c>
      <c r="H5" s="29">
        <v>215</v>
      </c>
      <c r="I5" s="29">
        <v>213</v>
      </c>
      <c r="J5" s="29">
        <v>211</v>
      </c>
      <c r="K5" s="29" t="s">
        <v>60</v>
      </c>
      <c r="L5" s="29" t="s">
        <v>60</v>
      </c>
      <c r="M5" s="29" t="s">
        <v>60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x14ac:dyDescent="0.3">
      <c r="A6" s="32" t="s">
        <v>61</v>
      </c>
      <c r="B6" s="33">
        <v>-2.2556390977443608E-2</v>
      </c>
      <c r="C6" s="33">
        <v>-1.4492753623188406E-2</v>
      </c>
      <c r="D6" s="33">
        <v>3.125E-2</v>
      </c>
      <c r="E6" s="33">
        <v>-1.4150943396226415E-2</v>
      </c>
      <c r="F6" s="33">
        <v>-9.2165898617511521E-3</v>
      </c>
      <c r="G6" s="33">
        <v>-1.3824884792626729E-2</v>
      </c>
      <c r="H6" s="33">
        <v>-9.2165898617511521E-3</v>
      </c>
      <c r="I6" s="33">
        <v>-1.8433179723502304E-2</v>
      </c>
      <c r="J6" s="33">
        <v>-1.8604651162790697E-2</v>
      </c>
      <c r="K6" s="33" t="e">
        <v>#VALUE!</v>
      </c>
      <c r="L6" s="33" t="e">
        <v>#VALUE!</v>
      </c>
      <c r="M6" s="33" t="e">
        <v>#VALUE!</v>
      </c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1" customFormat="1" x14ac:dyDescent="0.3">
      <c r="A7" s="35" t="s">
        <v>13</v>
      </c>
      <c r="B7" s="29">
        <v>48</v>
      </c>
      <c r="C7" s="29">
        <v>55</v>
      </c>
      <c r="D7" s="29">
        <v>70</v>
      </c>
      <c r="E7" s="29">
        <v>103</v>
      </c>
      <c r="F7" s="29">
        <v>108</v>
      </c>
      <c r="G7" s="29">
        <v>107</v>
      </c>
      <c r="H7" s="29">
        <v>107</v>
      </c>
      <c r="I7" s="29">
        <v>106</v>
      </c>
      <c r="J7" s="29">
        <v>105</v>
      </c>
      <c r="K7" s="29" t="s">
        <v>60</v>
      </c>
      <c r="L7" s="29" t="s">
        <v>60</v>
      </c>
      <c r="M7" s="29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61</v>
      </c>
      <c r="B8" s="33">
        <v>-0.04</v>
      </c>
      <c r="C8" s="33">
        <v>0</v>
      </c>
      <c r="D8" s="33">
        <v>9.375E-2</v>
      </c>
      <c r="E8" s="33">
        <v>0</v>
      </c>
      <c r="F8" s="33">
        <v>9.3457943925233638E-3</v>
      </c>
      <c r="G8" s="33">
        <v>0</v>
      </c>
      <c r="H8" s="33">
        <v>0</v>
      </c>
      <c r="I8" s="33">
        <v>-9.3457943925233638E-3</v>
      </c>
      <c r="J8" s="33">
        <v>-9.433962264150943E-3</v>
      </c>
      <c r="K8" s="33" t="e">
        <v>#VALUE!</v>
      </c>
      <c r="L8" s="33" t="e">
        <v>#VALUE!</v>
      </c>
      <c r="M8" s="33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29">
        <v>82</v>
      </c>
      <c r="C9" s="29">
        <v>81</v>
      </c>
      <c r="D9" s="29">
        <v>95</v>
      </c>
      <c r="E9" s="29">
        <v>106</v>
      </c>
      <c r="F9" s="29">
        <v>107</v>
      </c>
      <c r="G9" s="29">
        <v>107</v>
      </c>
      <c r="H9" s="29">
        <v>108</v>
      </c>
      <c r="I9" s="29">
        <v>107</v>
      </c>
      <c r="J9" s="29">
        <v>106</v>
      </c>
      <c r="K9" s="29" t="s">
        <v>60</v>
      </c>
      <c r="L9" s="29" t="s">
        <v>60</v>
      </c>
      <c r="M9" s="29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61</v>
      </c>
      <c r="B10" s="33">
        <v>-1.2048192771084338E-2</v>
      </c>
      <c r="C10" s="33">
        <v>-2.4096385542168676E-2</v>
      </c>
      <c r="D10" s="33">
        <v>-1.0416666666666666E-2</v>
      </c>
      <c r="E10" s="33">
        <v>-2.7522935779816515E-2</v>
      </c>
      <c r="F10" s="33">
        <v>-2.7272727272727271E-2</v>
      </c>
      <c r="G10" s="33">
        <v>-2.7272727272727271E-2</v>
      </c>
      <c r="H10" s="33">
        <v>-1.8181818181818181E-2</v>
      </c>
      <c r="I10" s="33">
        <v>-2.7272727272727271E-2</v>
      </c>
      <c r="J10" s="33">
        <v>-2.7522935779816515E-2</v>
      </c>
      <c r="K10" s="33" t="e">
        <v>#VALUE!</v>
      </c>
      <c r="L10" s="33" t="e">
        <v>#VALUE!</v>
      </c>
      <c r="M10" s="33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1" customFormat="1" x14ac:dyDescent="0.3">
      <c r="A11" s="28" t="s">
        <v>15</v>
      </c>
      <c r="B11" s="29">
        <v>264</v>
      </c>
      <c r="C11" s="29">
        <v>282</v>
      </c>
      <c r="D11" s="29">
        <v>303</v>
      </c>
      <c r="E11" s="29">
        <v>314</v>
      </c>
      <c r="F11" s="29">
        <v>322</v>
      </c>
      <c r="G11" s="29">
        <v>323</v>
      </c>
      <c r="H11" s="29">
        <v>325</v>
      </c>
      <c r="I11" s="29">
        <v>324</v>
      </c>
      <c r="J11" s="29">
        <v>324</v>
      </c>
      <c r="K11" s="29" t="s">
        <v>60</v>
      </c>
      <c r="L11" s="29" t="s">
        <v>60</v>
      </c>
      <c r="M11" s="29" t="s">
        <v>60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3">
      <c r="A12" s="32" t="s">
        <v>61</v>
      </c>
      <c r="B12" s="33">
        <v>3.8022813688212928E-3</v>
      </c>
      <c r="C12" s="33">
        <v>2.9197080291970802E-2</v>
      </c>
      <c r="D12" s="33">
        <v>2.0202020202020204E-2</v>
      </c>
      <c r="E12" s="33">
        <v>6.41025641025641E-3</v>
      </c>
      <c r="F12" s="33">
        <v>1.2578616352201259E-2</v>
      </c>
      <c r="G12" s="33">
        <v>1.5723270440251572E-2</v>
      </c>
      <c r="H12" s="33">
        <v>1.2461059190031152E-2</v>
      </c>
      <c r="I12" s="33">
        <v>1.2500000000000001E-2</v>
      </c>
      <c r="J12" s="33">
        <v>1.5673981191222569E-2</v>
      </c>
      <c r="K12" s="33" t="e">
        <v>#VALUE!</v>
      </c>
      <c r="L12" s="33" t="e">
        <v>#VALUE!</v>
      </c>
      <c r="M12" s="33" t="e">
        <v>#VALUE!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1" customFormat="1" x14ac:dyDescent="0.3">
      <c r="A13" s="37" t="s">
        <v>16</v>
      </c>
      <c r="B13" s="29">
        <v>13</v>
      </c>
      <c r="C13" s="29">
        <v>15</v>
      </c>
      <c r="D13" s="29">
        <v>21</v>
      </c>
      <c r="E13" s="29">
        <v>24</v>
      </c>
      <c r="F13" s="29">
        <v>25</v>
      </c>
      <c r="G13" s="29">
        <v>26</v>
      </c>
      <c r="H13" s="29">
        <v>28</v>
      </c>
      <c r="I13" s="29">
        <v>27</v>
      </c>
      <c r="J13" s="29">
        <v>26</v>
      </c>
      <c r="K13" s="29" t="s">
        <v>60</v>
      </c>
      <c r="L13" s="29" t="s">
        <v>60</v>
      </c>
      <c r="M13" s="29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61</v>
      </c>
      <c r="B14" s="33">
        <v>0</v>
      </c>
      <c r="C14" s="33">
        <v>0.15384615384615385</v>
      </c>
      <c r="D14" s="33">
        <v>0.10526315789473684</v>
      </c>
      <c r="E14" s="33">
        <v>9.0909090909090912E-2</v>
      </c>
      <c r="F14" s="33">
        <v>8.6956521739130432E-2</v>
      </c>
      <c r="G14" s="33">
        <v>8.3333333333333329E-2</v>
      </c>
      <c r="H14" s="33">
        <v>7.6923076923076927E-2</v>
      </c>
      <c r="I14" s="33">
        <v>0</v>
      </c>
      <c r="J14" s="33">
        <v>0.04</v>
      </c>
      <c r="K14" s="33" t="e">
        <v>#VALUE!</v>
      </c>
      <c r="L14" s="33" t="e">
        <v>#VALUE!</v>
      </c>
      <c r="M14" s="33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29">
        <v>41</v>
      </c>
      <c r="C15" s="29">
        <v>47</v>
      </c>
      <c r="D15" s="29">
        <v>55</v>
      </c>
      <c r="E15" s="29">
        <v>63</v>
      </c>
      <c r="F15" s="29">
        <v>66</v>
      </c>
      <c r="G15" s="29">
        <v>67</v>
      </c>
      <c r="H15" s="29">
        <v>67</v>
      </c>
      <c r="I15" s="29">
        <v>67</v>
      </c>
      <c r="J15" s="29">
        <v>67</v>
      </c>
      <c r="K15" s="29" t="s">
        <v>60</v>
      </c>
      <c r="L15" s="29" t="s">
        <v>60</v>
      </c>
      <c r="M15" s="29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61</v>
      </c>
      <c r="B16" s="33">
        <v>7.8947368421052627E-2</v>
      </c>
      <c r="C16" s="33">
        <v>9.3023255813953487E-2</v>
      </c>
      <c r="D16" s="33">
        <v>3.7735849056603772E-2</v>
      </c>
      <c r="E16" s="33">
        <v>0</v>
      </c>
      <c r="F16" s="33">
        <v>0</v>
      </c>
      <c r="G16" s="33">
        <v>1.5151515151515152E-2</v>
      </c>
      <c r="H16" s="33">
        <v>0</v>
      </c>
      <c r="I16" s="33">
        <v>0</v>
      </c>
      <c r="J16" s="33">
        <v>0</v>
      </c>
      <c r="K16" s="33" t="e">
        <v>#VALUE!</v>
      </c>
      <c r="L16" s="33" t="e">
        <v>#VALUE!</v>
      </c>
      <c r="M16" s="33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29">
        <v>88</v>
      </c>
      <c r="C17" s="29">
        <v>90</v>
      </c>
      <c r="D17" s="29">
        <v>90</v>
      </c>
      <c r="E17" s="29">
        <v>90</v>
      </c>
      <c r="F17" s="29">
        <v>91</v>
      </c>
      <c r="G17" s="29">
        <v>89</v>
      </c>
      <c r="H17" s="29">
        <v>89</v>
      </c>
      <c r="I17" s="29">
        <v>87</v>
      </c>
      <c r="J17" s="29">
        <v>89</v>
      </c>
      <c r="K17" s="29" t="s">
        <v>60</v>
      </c>
      <c r="L17" s="29" t="s">
        <v>60</v>
      </c>
      <c r="M17" s="29" t="s">
        <v>60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61</v>
      </c>
      <c r="B18" s="33">
        <v>0</v>
      </c>
      <c r="C18" s="33">
        <v>2.2727272727272728E-2</v>
      </c>
      <c r="D18" s="33">
        <v>2.2727272727272728E-2</v>
      </c>
      <c r="E18" s="33">
        <v>2.2727272727272728E-2</v>
      </c>
      <c r="F18" s="33">
        <v>2.247191011235955E-2</v>
      </c>
      <c r="G18" s="33">
        <v>2.2988505747126436E-2</v>
      </c>
      <c r="H18" s="33">
        <v>2.2988505747126436E-2</v>
      </c>
      <c r="I18" s="33">
        <v>1.1627906976744186E-2</v>
      </c>
      <c r="J18" s="33">
        <v>2.2988505747126436E-2</v>
      </c>
      <c r="K18" s="33" t="e">
        <v>#VALUE!</v>
      </c>
      <c r="L18" s="33" t="e">
        <v>#VALUE!</v>
      </c>
      <c r="M18" s="33" t="e">
        <v>#VALUE!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29">
        <v>68</v>
      </c>
      <c r="C19" s="29">
        <v>70</v>
      </c>
      <c r="D19" s="29">
        <v>70</v>
      </c>
      <c r="E19" s="29">
        <v>69</v>
      </c>
      <c r="F19" s="29">
        <v>69</v>
      </c>
      <c r="G19" s="29">
        <v>70</v>
      </c>
      <c r="H19" s="29">
        <v>70</v>
      </c>
      <c r="I19" s="29">
        <v>72</v>
      </c>
      <c r="J19" s="29">
        <v>72</v>
      </c>
      <c r="K19" s="29" t="s">
        <v>60</v>
      </c>
      <c r="L19" s="29" t="s">
        <v>60</v>
      </c>
      <c r="M19" s="29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61</v>
      </c>
      <c r="B20" s="33">
        <v>0</v>
      </c>
      <c r="C20" s="33">
        <v>2.9411764705882353E-2</v>
      </c>
      <c r="D20" s="33">
        <v>2.9411764705882353E-2</v>
      </c>
      <c r="E20" s="33">
        <v>1.4705882352941176E-2</v>
      </c>
      <c r="F20" s="33">
        <v>1.4705882352941176E-2</v>
      </c>
      <c r="G20" s="33">
        <v>1.4492753623188406E-2</v>
      </c>
      <c r="H20" s="33">
        <v>1.4492753623188406E-2</v>
      </c>
      <c r="I20" s="33">
        <v>4.3478260869565216E-2</v>
      </c>
      <c r="J20" s="33">
        <v>4.3478260869565216E-2</v>
      </c>
      <c r="K20" s="33" t="e">
        <v>#VALUE!</v>
      </c>
      <c r="L20" s="33" t="e">
        <v>#VALUE!</v>
      </c>
      <c r="M20" s="33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29">
        <v>54</v>
      </c>
      <c r="C21" s="29">
        <v>60</v>
      </c>
      <c r="D21" s="29">
        <v>67</v>
      </c>
      <c r="E21" s="29">
        <v>68</v>
      </c>
      <c r="F21" s="29">
        <v>71</v>
      </c>
      <c r="G21" s="29">
        <v>71</v>
      </c>
      <c r="H21" s="29">
        <v>71</v>
      </c>
      <c r="I21" s="29">
        <v>71</v>
      </c>
      <c r="J21" s="29">
        <v>70</v>
      </c>
      <c r="K21" s="29" t="s">
        <v>60</v>
      </c>
      <c r="L21" s="29" t="s">
        <v>60</v>
      </c>
      <c r="M21" s="29" t="s">
        <v>60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61</v>
      </c>
      <c r="B22" s="33">
        <v>-3.5714285714285712E-2</v>
      </c>
      <c r="C22" s="33">
        <v>-3.2258064516129031E-2</v>
      </c>
      <c r="D22" s="33">
        <v>-2.8985507246376812E-2</v>
      </c>
      <c r="E22" s="33">
        <v>-4.2253521126760563E-2</v>
      </c>
      <c r="F22" s="33">
        <v>-1.3888888888888888E-2</v>
      </c>
      <c r="G22" s="33">
        <v>-1.3888888888888888E-2</v>
      </c>
      <c r="H22" s="33">
        <v>-1.3888888888888888E-2</v>
      </c>
      <c r="I22" s="33">
        <v>0</v>
      </c>
      <c r="J22" s="33">
        <v>-1.4084507042253521E-2</v>
      </c>
      <c r="K22" s="33" t="e">
        <v>#VALUE!</v>
      </c>
      <c r="L22" s="33" t="e">
        <v>#VALUE!</v>
      </c>
      <c r="M22" s="33" t="e">
        <v>#VALUE!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31" customFormat="1" x14ac:dyDescent="0.3">
      <c r="A23" s="28" t="s">
        <v>21</v>
      </c>
      <c r="B23" s="29">
        <v>129</v>
      </c>
      <c r="C23" s="29">
        <v>144</v>
      </c>
      <c r="D23" s="29">
        <v>165</v>
      </c>
      <c r="E23" s="29">
        <v>182</v>
      </c>
      <c r="F23" s="29">
        <v>187</v>
      </c>
      <c r="G23" s="29">
        <v>188</v>
      </c>
      <c r="H23" s="29">
        <v>189</v>
      </c>
      <c r="I23" s="29">
        <v>189</v>
      </c>
      <c r="J23" s="29">
        <v>187</v>
      </c>
      <c r="K23" s="29" t="s">
        <v>60</v>
      </c>
      <c r="L23" s="29" t="s">
        <v>60</v>
      </c>
      <c r="M23" s="29" t="s">
        <v>60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3">
      <c r="A24" s="32" t="s">
        <v>61</v>
      </c>
      <c r="B24" s="33">
        <v>-3.7313432835820892E-2</v>
      </c>
      <c r="C24" s="33">
        <v>-1.3698630136986301E-2</v>
      </c>
      <c r="D24" s="33">
        <v>-1.7857142857142856E-2</v>
      </c>
      <c r="E24" s="33">
        <v>-1.6216216216216217E-2</v>
      </c>
      <c r="F24" s="33">
        <v>-1.0582010582010581E-2</v>
      </c>
      <c r="G24" s="33">
        <v>-1.0526315789473684E-2</v>
      </c>
      <c r="H24" s="33">
        <v>-5.263157894736842E-3</v>
      </c>
      <c r="I24" s="33">
        <v>0</v>
      </c>
      <c r="J24" s="33">
        <v>5.3763440860215058E-3</v>
      </c>
      <c r="K24" s="33" t="e">
        <v>#VALUE!</v>
      </c>
      <c r="L24" s="33" t="e">
        <v>#VALUE!</v>
      </c>
      <c r="M24" s="33" t="e">
        <v>#VALUE!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1" customFormat="1" x14ac:dyDescent="0.3">
      <c r="A25" s="37" t="s">
        <v>22</v>
      </c>
      <c r="B25" s="29">
        <v>58</v>
      </c>
      <c r="C25" s="29">
        <v>64</v>
      </c>
      <c r="D25" s="29">
        <v>70</v>
      </c>
      <c r="E25" s="29">
        <v>85</v>
      </c>
      <c r="F25" s="29">
        <v>88</v>
      </c>
      <c r="G25" s="29">
        <v>88</v>
      </c>
      <c r="H25" s="29">
        <v>90</v>
      </c>
      <c r="I25" s="29">
        <v>90</v>
      </c>
      <c r="J25" s="29">
        <v>88</v>
      </c>
      <c r="K25" s="29" t="s">
        <v>60</v>
      </c>
      <c r="L25" s="29" t="s">
        <v>60</v>
      </c>
      <c r="M25" s="29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61</v>
      </c>
      <c r="B26" s="33">
        <v>-4.9180327868852458E-2</v>
      </c>
      <c r="C26" s="33">
        <v>1.5873015873015872E-2</v>
      </c>
      <c r="D26" s="33">
        <v>-1.4084507042253521E-2</v>
      </c>
      <c r="E26" s="33">
        <v>-2.2988505747126436E-2</v>
      </c>
      <c r="F26" s="33">
        <v>0</v>
      </c>
      <c r="G26" s="33">
        <v>0</v>
      </c>
      <c r="H26" s="33">
        <v>1.1235955056179775E-2</v>
      </c>
      <c r="I26" s="33">
        <v>2.2727272727272728E-2</v>
      </c>
      <c r="J26" s="33">
        <v>2.3255813953488372E-2</v>
      </c>
      <c r="K26" s="33" t="e">
        <v>#VALUE!</v>
      </c>
      <c r="L26" s="33" t="e">
        <v>#VALUE!</v>
      </c>
      <c r="M26" s="33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29">
        <v>21</v>
      </c>
      <c r="C27" s="29">
        <v>27</v>
      </c>
      <c r="D27" s="29">
        <v>41</v>
      </c>
      <c r="E27" s="29">
        <v>41</v>
      </c>
      <c r="F27" s="29">
        <v>41</v>
      </c>
      <c r="G27" s="29">
        <v>42</v>
      </c>
      <c r="H27" s="29">
        <v>42</v>
      </c>
      <c r="I27" s="29">
        <v>42</v>
      </c>
      <c r="J27" s="29">
        <v>41</v>
      </c>
      <c r="K27" s="29" t="s">
        <v>60</v>
      </c>
      <c r="L27" s="29" t="s">
        <v>60</v>
      </c>
      <c r="M27" s="29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61</v>
      </c>
      <c r="B28" s="33">
        <v>0</v>
      </c>
      <c r="C28" s="33">
        <v>-3.5714285714285712E-2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-2.3255813953488372E-2</v>
      </c>
      <c r="J28" s="33">
        <v>-2.3809523809523808E-2</v>
      </c>
      <c r="K28" s="33" t="e">
        <v>#VALUE!</v>
      </c>
      <c r="L28" s="33" t="e">
        <v>#VALUE!</v>
      </c>
      <c r="M28" s="33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29">
        <v>50</v>
      </c>
      <c r="C29" s="29">
        <v>53</v>
      </c>
      <c r="D29" s="29">
        <v>54</v>
      </c>
      <c r="E29" s="29">
        <v>56</v>
      </c>
      <c r="F29" s="29">
        <v>58</v>
      </c>
      <c r="G29" s="29">
        <v>58</v>
      </c>
      <c r="H29" s="29">
        <v>57</v>
      </c>
      <c r="I29" s="29">
        <v>57</v>
      </c>
      <c r="J29" s="29">
        <v>58</v>
      </c>
      <c r="K29" s="29" t="s">
        <v>60</v>
      </c>
      <c r="L29" s="29" t="s">
        <v>60</v>
      </c>
      <c r="M29" s="29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61</v>
      </c>
      <c r="B30" s="33">
        <v>-3.8461538461538464E-2</v>
      </c>
      <c r="C30" s="33">
        <v>-3.6363636363636362E-2</v>
      </c>
      <c r="D30" s="33">
        <v>-3.5714285714285712E-2</v>
      </c>
      <c r="E30" s="33">
        <v>-1.7543859649122806E-2</v>
      </c>
      <c r="F30" s="33">
        <v>-3.3333333333333333E-2</v>
      </c>
      <c r="G30" s="33">
        <v>-3.3333333333333333E-2</v>
      </c>
      <c r="H30" s="33">
        <v>-3.3898305084745763E-2</v>
      </c>
      <c r="I30" s="33">
        <v>-1.7241379310344827E-2</v>
      </c>
      <c r="J30" s="33">
        <v>0</v>
      </c>
      <c r="K30" s="33" t="e">
        <v>#VALUE!</v>
      </c>
      <c r="L30" s="33" t="e">
        <v>#VALUE!</v>
      </c>
      <c r="M30" s="33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31" customFormat="1" x14ac:dyDescent="0.3">
      <c r="A31" s="28" t="s">
        <v>25</v>
      </c>
      <c r="B31" s="29">
        <v>66</v>
      </c>
      <c r="C31" s="29">
        <v>65</v>
      </c>
      <c r="D31" s="29">
        <v>64</v>
      </c>
      <c r="E31" s="29">
        <v>64</v>
      </c>
      <c r="F31" s="29">
        <v>66</v>
      </c>
      <c r="G31" s="29">
        <v>66</v>
      </c>
      <c r="H31" s="29">
        <v>66</v>
      </c>
      <c r="I31" s="29">
        <v>66</v>
      </c>
      <c r="J31" s="29">
        <v>66</v>
      </c>
      <c r="K31" s="29" t="s">
        <v>60</v>
      </c>
      <c r="L31" s="29" t="s">
        <v>60</v>
      </c>
      <c r="M31" s="29" t="s">
        <v>60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x14ac:dyDescent="0.3">
      <c r="A32" s="32" t="s">
        <v>61</v>
      </c>
      <c r="B32" s="33">
        <v>1.5384615384615385E-2</v>
      </c>
      <c r="C32" s="33">
        <v>1.5625E-2</v>
      </c>
      <c r="D32" s="33">
        <v>1.5873015873015872E-2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 t="e">
        <v>#VALUE!</v>
      </c>
      <c r="L32" s="33" t="e">
        <v>#VALUE!</v>
      </c>
      <c r="M32" s="33" t="e">
        <v>#VALUE!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s="31" customFormat="1" x14ac:dyDescent="0.3">
      <c r="A33" s="28" t="s">
        <v>26</v>
      </c>
      <c r="B33" s="29">
        <v>254</v>
      </c>
      <c r="C33" s="29">
        <v>261</v>
      </c>
      <c r="D33" s="29">
        <v>302</v>
      </c>
      <c r="E33" s="29">
        <v>326</v>
      </c>
      <c r="F33" s="29">
        <v>328</v>
      </c>
      <c r="G33" s="29">
        <v>336</v>
      </c>
      <c r="H33" s="29">
        <v>341</v>
      </c>
      <c r="I33" s="29">
        <v>339</v>
      </c>
      <c r="J33" s="29">
        <v>336</v>
      </c>
      <c r="K33" s="29" t="s">
        <v>60</v>
      </c>
      <c r="L33" s="29" t="s">
        <v>60</v>
      </c>
      <c r="M33" s="29" t="s">
        <v>60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3">
      <c r="A34" s="32" t="s">
        <v>61</v>
      </c>
      <c r="B34" s="33">
        <v>-1.5503875968992248E-2</v>
      </c>
      <c r="C34" s="33">
        <v>-3.3333333333333333E-2</v>
      </c>
      <c r="D34" s="33">
        <v>-9.8360655737704927E-3</v>
      </c>
      <c r="E34" s="33">
        <v>-1.2121212121212121E-2</v>
      </c>
      <c r="F34" s="33">
        <v>-1.7964071856287425E-2</v>
      </c>
      <c r="G34" s="33">
        <v>-2.0408163265306121E-2</v>
      </c>
      <c r="H34" s="33">
        <v>-1.7291066282420751E-2</v>
      </c>
      <c r="I34" s="33">
        <v>-1.7391304347826087E-2</v>
      </c>
      <c r="J34" s="33">
        <v>-2.0408163265306121E-2</v>
      </c>
      <c r="K34" s="33" t="e">
        <v>#VALUE!</v>
      </c>
      <c r="L34" s="33" t="e">
        <v>#VALUE!</v>
      </c>
      <c r="M34" s="33" t="e">
        <v>#VALUE!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s="31" customFormat="1" x14ac:dyDescent="0.3">
      <c r="A35" s="37" t="s">
        <v>27</v>
      </c>
      <c r="B35" s="29">
        <v>128</v>
      </c>
      <c r="C35" s="29">
        <v>130</v>
      </c>
      <c r="D35" s="29">
        <v>151</v>
      </c>
      <c r="E35" s="29">
        <v>164</v>
      </c>
      <c r="F35" s="29">
        <v>169</v>
      </c>
      <c r="G35" s="29">
        <v>173</v>
      </c>
      <c r="H35" s="29">
        <v>173</v>
      </c>
      <c r="I35" s="29">
        <v>172</v>
      </c>
      <c r="J35" s="29">
        <v>173</v>
      </c>
      <c r="K35" s="29" t="s">
        <v>60</v>
      </c>
      <c r="L35" s="29" t="s">
        <v>60</v>
      </c>
      <c r="M35" s="29" t="s">
        <v>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61</v>
      </c>
      <c r="B36" s="33">
        <v>4.065040650406504E-2</v>
      </c>
      <c r="C36" s="33">
        <v>1.5625E-2</v>
      </c>
      <c r="D36" s="33">
        <v>4.1379310344827586E-2</v>
      </c>
      <c r="E36" s="33">
        <v>2.5000000000000001E-2</v>
      </c>
      <c r="F36" s="33">
        <v>5.9523809523809521E-3</v>
      </c>
      <c r="G36" s="33">
        <v>1.1695906432748537E-2</v>
      </c>
      <c r="H36" s="33">
        <v>5.8139534883720929E-3</v>
      </c>
      <c r="I36" s="33">
        <v>-5.7803468208092483E-3</v>
      </c>
      <c r="J36" s="33">
        <v>0</v>
      </c>
      <c r="K36" s="33" t="e">
        <v>#VALUE!</v>
      </c>
      <c r="L36" s="33" t="e">
        <v>#VALUE!</v>
      </c>
      <c r="M36" s="33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29">
        <v>44</v>
      </c>
      <c r="C37" s="29">
        <v>44</v>
      </c>
      <c r="D37" s="29">
        <v>52</v>
      </c>
      <c r="E37" s="29">
        <v>55</v>
      </c>
      <c r="F37" s="29">
        <v>54</v>
      </c>
      <c r="G37" s="29">
        <v>54</v>
      </c>
      <c r="H37" s="29">
        <v>56</v>
      </c>
      <c r="I37" s="29">
        <v>55</v>
      </c>
      <c r="J37" s="29">
        <v>54</v>
      </c>
      <c r="K37" s="29" t="s">
        <v>60</v>
      </c>
      <c r="L37" s="29" t="s">
        <v>60</v>
      </c>
      <c r="M37" s="29" t="s">
        <v>60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61</v>
      </c>
      <c r="B38" s="33">
        <v>-0.16981132075471697</v>
      </c>
      <c r="C38" s="33">
        <v>-0.18518518518518517</v>
      </c>
      <c r="D38" s="33">
        <v>-0.11864406779661017</v>
      </c>
      <c r="E38" s="33">
        <v>-9.8360655737704916E-2</v>
      </c>
      <c r="F38" s="33">
        <v>-0.1</v>
      </c>
      <c r="G38" s="33">
        <v>-0.12903225806451613</v>
      </c>
      <c r="H38" s="33">
        <v>-9.6774193548387094E-2</v>
      </c>
      <c r="I38" s="33">
        <v>-8.3333333333333329E-2</v>
      </c>
      <c r="J38" s="33">
        <v>-0.1</v>
      </c>
      <c r="K38" s="33" t="e">
        <v>#VALUE!</v>
      </c>
      <c r="L38" s="33" t="e">
        <v>#VALUE!</v>
      </c>
      <c r="M38" s="33" t="e">
        <v>#VALUE!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29">
        <v>32</v>
      </c>
      <c r="C39" s="29">
        <v>36</v>
      </c>
      <c r="D39" s="29">
        <v>48</v>
      </c>
      <c r="E39" s="29">
        <v>56</v>
      </c>
      <c r="F39" s="29">
        <v>54</v>
      </c>
      <c r="G39" s="29">
        <v>58</v>
      </c>
      <c r="H39" s="29">
        <v>60</v>
      </c>
      <c r="I39" s="29">
        <v>61</v>
      </c>
      <c r="J39" s="29">
        <v>58</v>
      </c>
      <c r="K39" s="29" t="s">
        <v>60</v>
      </c>
      <c r="L39" s="29" t="s">
        <v>60</v>
      </c>
      <c r="M39" s="29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61</v>
      </c>
      <c r="B40" s="33">
        <v>0</v>
      </c>
      <c r="C40" s="33">
        <v>-2.7027027027027029E-2</v>
      </c>
      <c r="D40" s="33">
        <v>-5.8823529411764705E-2</v>
      </c>
      <c r="E40" s="33">
        <v>-5.0847457627118647E-2</v>
      </c>
      <c r="F40" s="33">
        <v>-3.5714285714285712E-2</v>
      </c>
      <c r="G40" s="33">
        <v>-1.6949152542372881E-2</v>
      </c>
      <c r="H40" s="33">
        <v>-1.6393442622950821E-2</v>
      </c>
      <c r="I40" s="33">
        <v>0</v>
      </c>
      <c r="J40" s="33">
        <v>-1.6949152542372881E-2</v>
      </c>
      <c r="K40" s="33" t="e">
        <v>#VALUE!</v>
      </c>
      <c r="L40" s="33" t="e">
        <v>#VALUE!</v>
      </c>
      <c r="M40" s="33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29">
        <v>50</v>
      </c>
      <c r="C41" s="29">
        <v>51</v>
      </c>
      <c r="D41" s="29">
        <v>51</v>
      </c>
      <c r="E41" s="29">
        <v>51</v>
      </c>
      <c r="F41" s="29">
        <v>51</v>
      </c>
      <c r="G41" s="29">
        <v>51</v>
      </c>
      <c r="H41" s="29">
        <v>52</v>
      </c>
      <c r="I41" s="29">
        <v>51</v>
      </c>
      <c r="J41" s="29">
        <v>51</v>
      </c>
      <c r="K41" s="29" t="s">
        <v>60</v>
      </c>
      <c r="L41" s="29" t="s">
        <v>60</v>
      </c>
      <c r="M41" s="29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61</v>
      </c>
      <c r="B42" s="33">
        <v>0</v>
      </c>
      <c r="C42" s="33">
        <v>0</v>
      </c>
      <c r="D42" s="33">
        <v>0.02</v>
      </c>
      <c r="E42" s="33">
        <v>0.02</v>
      </c>
      <c r="F42" s="33">
        <v>0.02</v>
      </c>
      <c r="G42" s="33">
        <v>0</v>
      </c>
      <c r="H42" s="33">
        <v>0</v>
      </c>
      <c r="I42" s="33">
        <v>0</v>
      </c>
      <c r="J42" s="33">
        <v>0</v>
      </c>
      <c r="K42" s="33" t="e">
        <v>#VALUE!</v>
      </c>
      <c r="L42" s="33" t="e">
        <v>#VALUE!</v>
      </c>
      <c r="M42" s="33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31" customFormat="1" x14ac:dyDescent="0.3">
      <c r="A43" s="28" t="s">
        <v>31</v>
      </c>
      <c r="B43" s="29">
        <v>843</v>
      </c>
      <c r="C43" s="29">
        <v>888</v>
      </c>
      <c r="D43" s="29">
        <v>999</v>
      </c>
      <c r="E43" s="29">
        <v>1095</v>
      </c>
      <c r="F43" s="29">
        <v>1118</v>
      </c>
      <c r="G43" s="29">
        <v>1127</v>
      </c>
      <c r="H43" s="29">
        <v>1136</v>
      </c>
      <c r="I43" s="29">
        <v>1131</v>
      </c>
      <c r="J43" s="29">
        <v>1124</v>
      </c>
      <c r="K43" s="29" t="s">
        <v>60</v>
      </c>
      <c r="L43" s="29" t="s">
        <v>60</v>
      </c>
      <c r="M43" s="29" t="s">
        <v>60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3">
      <c r="A44" s="32" t="s">
        <v>61</v>
      </c>
      <c r="B44" s="33">
        <v>-1.1723329425556858E-2</v>
      </c>
      <c r="C44" s="33">
        <v>-4.4843049327354259E-3</v>
      </c>
      <c r="D44" s="33">
        <v>6.0422960725075529E-3</v>
      </c>
      <c r="E44" s="33">
        <v>-7.2529465095194923E-3</v>
      </c>
      <c r="F44" s="33">
        <v>-5.3380782918149468E-3</v>
      </c>
      <c r="G44" s="33">
        <v>-6.1728395061728392E-3</v>
      </c>
      <c r="H44" s="33">
        <v>-4.3821209465381246E-3</v>
      </c>
      <c r="I44" s="33">
        <v>-5.2770448548812663E-3</v>
      </c>
      <c r="J44" s="33">
        <v>-4.4286979627989375E-3</v>
      </c>
      <c r="K44" s="33" t="e">
        <v>#VALUE!</v>
      </c>
      <c r="L44" s="33" t="e">
        <v>#VALUE!</v>
      </c>
      <c r="M44" s="33" t="e">
        <v>#VALUE!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s="31" customFormat="1" x14ac:dyDescent="0.3">
      <c r="A45" s="37" t="s">
        <v>32</v>
      </c>
      <c r="B45" s="29">
        <v>240</v>
      </c>
      <c r="C45" s="29">
        <v>256</v>
      </c>
      <c r="D45" s="29">
        <v>297</v>
      </c>
      <c r="E45" s="29">
        <v>336</v>
      </c>
      <c r="F45" s="29">
        <v>348</v>
      </c>
      <c r="G45" s="29">
        <v>354</v>
      </c>
      <c r="H45" s="29">
        <v>358</v>
      </c>
      <c r="I45" s="29">
        <v>356</v>
      </c>
      <c r="J45" s="29">
        <v>354</v>
      </c>
      <c r="K45" s="29" t="s">
        <v>60</v>
      </c>
      <c r="L45" s="29" t="s">
        <v>60</v>
      </c>
      <c r="M45" s="29" t="s">
        <v>60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31" customFormat="1" x14ac:dyDescent="0.3">
      <c r="A46" s="37" t="s">
        <v>61</v>
      </c>
      <c r="B46" s="33">
        <v>2.1276595744680851E-2</v>
      </c>
      <c r="C46" s="33">
        <v>3.643724696356275E-2</v>
      </c>
      <c r="D46" s="33">
        <v>3.125E-2</v>
      </c>
      <c r="E46" s="33">
        <v>1.2048192771084338E-2</v>
      </c>
      <c r="F46" s="33">
        <v>8.6956521739130436E-3</v>
      </c>
      <c r="G46" s="33">
        <v>1.4326647564469915E-2</v>
      </c>
      <c r="H46" s="33">
        <v>1.1299435028248588E-2</v>
      </c>
      <c r="I46" s="33">
        <v>2.8169014084507044E-3</v>
      </c>
      <c r="J46" s="33">
        <v>8.5470085470085479E-3</v>
      </c>
      <c r="K46" s="33" t="e">
        <v>#VALUE!</v>
      </c>
      <c r="L46" s="33" t="e">
        <v>#VALUE!</v>
      </c>
      <c r="M46" s="33" t="e">
        <v>#VALUE!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31" customFormat="1" x14ac:dyDescent="0.3">
      <c r="A47" s="37" t="s">
        <v>33</v>
      </c>
      <c r="B47" s="29">
        <v>603</v>
      </c>
      <c r="C47" s="29">
        <v>632</v>
      </c>
      <c r="D47" s="29">
        <v>702</v>
      </c>
      <c r="E47" s="29">
        <v>759</v>
      </c>
      <c r="F47" s="29">
        <v>770</v>
      </c>
      <c r="G47" s="29">
        <v>773</v>
      </c>
      <c r="H47" s="29">
        <v>778</v>
      </c>
      <c r="I47" s="29">
        <v>775</v>
      </c>
      <c r="J47" s="29">
        <v>770</v>
      </c>
      <c r="K47" s="29" t="s">
        <v>60</v>
      </c>
      <c r="L47" s="29" t="s">
        <v>60</v>
      </c>
      <c r="M47" s="29" t="s">
        <v>60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61</v>
      </c>
      <c r="B48" s="33">
        <v>-2.4271844660194174E-2</v>
      </c>
      <c r="C48" s="33">
        <v>-2.0155038759689922E-2</v>
      </c>
      <c r="D48" s="33">
        <v>-4.2553191489361703E-3</v>
      </c>
      <c r="E48" s="33">
        <v>-1.556420233463035E-2</v>
      </c>
      <c r="F48" s="33">
        <v>-1.1553273427471117E-2</v>
      </c>
      <c r="G48" s="33">
        <v>-1.5286624203821656E-2</v>
      </c>
      <c r="H48" s="33">
        <v>-1.1435832274459974E-2</v>
      </c>
      <c r="I48" s="33">
        <v>-8.9514066496163679E-3</v>
      </c>
      <c r="J48" s="33">
        <v>-1.0282776349614395E-2</v>
      </c>
      <c r="K48" s="33" t="e">
        <v>#VALUE!</v>
      </c>
      <c r="L48" s="33" t="e">
        <v>#VALUE!</v>
      </c>
      <c r="M48" s="33" t="e">
        <v>#VALUE!</v>
      </c>
      <c r="N48" s="34"/>
    </row>
    <row r="49" spans="1:23" s="31" customFormat="1" x14ac:dyDescent="0.3">
      <c r="A49" s="28" t="s">
        <v>34</v>
      </c>
      <c r="B49" s="29" t="s">
        <v>60</v>
      </c>
      <c r="C49" s="29" t="s">
        <v>60</v>
      </c>
      <c r="D49" s="29" t="s">
        <v>60</v>
      </c>
      <c r="E49" s="29" t="s">
        <v>60</v>
      </c>
      <c r="F49" s="29" t="s">
        <v>60</v>
      </c>
      <c r="G49" s="29" t="s">
        <v>60</v>
      </c>
      <c r="H49" s="29" t="s">
        <v>60</v>
      </c>
      <c r="I49" s="29" t="s">
        <v>60</v>
      </c>
      <c r="J49" s="29" t="s">
        <v>60</v>
      </c>
      <c r="K49" s="29" t="s">
        <v>60</v>
      </c>
      <c r="L49" s="29" t="s">
        <v>60</v>
      </c>
      <c r="M49" s="29" t="s">
        <v>60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31" customFormat="1" x14ac:dyDescent="0.3">
      <c r="A50" s="37" t="s">
        <v>35</v>
      </c>
      <c r="B50" s="29">
        <v>19</v>
      </c>
      <c r="C50" s="29">
        <v>19</v>
      </c>
      <c r="D50" s="29">
        <v>19</v>
      </c>
      <c r="E50" s="29">
        <v>19</v>
      </c>
      <c r="F50" s="29">
        <v>19</v>
      </c>
      <c r="G50" s="29">
        <v>19</v>
      </c>
      <c r="H50" s="29">
        <v>19</v>
      </c>
      <c r="I50" s="29">
        <v>19</v>
      </c>
      <c r="J50" s="29">
        <v>19</v>
      </c>
      <c r="K50" s="29" t="s">
        <v>60</v>
      </c>
      <c r="L50" s="29" t="s">
        <v>60</v>
      </c>
      <c r="M50" s="29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31" customFormat="1" x14ac:dyDescent="0.3">
      <c r="A51" s="37" t="s">
        <v>61</v>
      </c>
      <c r="B51" s="33">
        <v>0</v>
      </c>
      <c r="C51" s="33">
        <v>0</v>
      </c>
      <c r="D51" s="33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 t="e">
        <v>#VALUE!</v>
      </c>
      <c r="L51" s="33" t="e">
        <v>#VALUE!</v>
      </c>
      <c r="M51" s="33" t="e">
        <v>#VALUE!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31" customFormat="1" x14ac:dyDescent="0.3">
      <c r="A52" s="37" t="s">
        <v>36</v>
      </c>
      <c r="B52" s="29">
        <v>143</v>
      </c>
      <c r="C52" s="29">
        <v>147</v>
      </c>
      <c r="D52" s="29">
        <v>147</v>
      </c>
      <c r="E52" s="29">
        <v>146</v>
      </c>
      <c r="F52" s="29">
        <v>147</v>
      </c>
      <c r="G52" s="29">
        <v>146</v>
      </c>
      <c r="H52" s="29">
        <v>146</v>
      </c>
      <c r="I52" s="29">
        <v>146</v>
      </c>
      <c r="J52" s="29">
        <v>148</v>
      </c>
      <c r="K52" s="29" t="s">
        <v>60</v>
      </c>
      <c r="L52" s="29" t="s">
        <v>60</v>
      </c>
      <c r="M52" s="29" t="s">
        <v>60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61</v>
      </c>
      <c r="B53" s="33">
        <v>0</v>
      </c>
      <c r="C53" s="33">
        <v>2.7972027972027972E-2</v>
      </c>
      <c r="D53" s="33">
        <v>2.7972027972027972E-2</v>
      </c>
      <c r="E53" s="33">
        <v>2.097902097902098E-2</v>
      </c>
      <c r="F53" s="33">
        <v>2.0833333333333332E-2</v>
      </c>
      <c r="G53" s="33">
        <v>2.097902097902098E-2</v>
      </c>
      <c r="H53" s="33">
        <v>2.097902097902098E-2</v>
      </c>
      <c r="I53" s="33">
        <v>2.8169014084507043E-2</v>
      </c>
      <c r="J53" s="33">
        <v>3.4965034965034968E-2</v>
      </c>
      <c r="K53" s="33" t="e">
        <v>#VALUE!</v>
      </c>
      <c r="L53" s="33" t="e">
        <v>#VALUE!</v>
      </c>
      <c r="M53" s="33" t="e">
        <v>#VALUE!</v>
      </c>
      <c r="N53" s="34"/>
    </row>
    <row r="54" spans="1:23" s="31" customFormat="1" x14ac:dyDescent="0.3">
      <c r="A54" s="37" t="s">
        <v>37</v>
      </c>
      <c r="B54" s="29">
        <v>41</v>
      </c>
      <c r="C54" s="29">
        <v>42</v>
      </c>
      <c r="D54" s="29">
        <v>42</v>
      </c>
      <c r="E54" s="29">
        <v>42</v>
      </c>
      <c r="F54" s="29">
        <v>42</v>
      </c>
      <c r="G54" s="29">
        <v>42</v>
      </c>
      <c r="H54" s="29">
        <v>43</v>
      </c>
      <c r="I54" s="29">
        <v>42</v>
      </c>
      <c r="J54" s="29">
        <v>43</v>
      </c>
      <c r="K54" s="29" t="s">
        <v>60</v>
      </c>
      <c r="L54" s="29" t="s">
        <v>60</v>
      </c>
      <c r="M54" s="29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31" customFormat="1" x14ac:dyDescent="0.3">
      <c r="A55" s="37" t="s">
        <v>61</v>
      </c>
      <c r="B55" s="33">
        <v>0</v>
      </c>
      <c r="C55" s="33">
        <v>0</v>
      </c>
      <c r="D55" s="33">
        <v>2.4390243902439025E-2</v>
      </c>
      <c r="E55" s="33">
        <v>2.4390243902439025E-2</v>
      </c>
      <c r="F55" s="33">
        <v>2.4390243902439025E-2</v>
      </c>
      <c r="G55" s="33">
        <v>0</v>
      </c>
      <c r="H55" s="33">
        <v>0</v>
      </c>
      <c r="I55" s="33">
        <v>0</v>
      </c>
      <c r="J55" s="33">
        <v>0</v>
      </c>
      <c r="K55" s="33" t="e">
        <v>#VALUE!</v>
      </c>
      <c r="L55" s="33" t="e">
        <v>#VALUE!</v>
      </c>
      <c r="M55" s="33" t="e">
        <v>#VALUE!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31" customFormat="1" x14ac:dyDescent="0.3">
      <c r="A56" s="37" t="s">
        <v>38</v>
      </c>
      <c r="B56" s="29">
        <v>102</v>
      </c>
      <c r="C56" s="29">
        <v>102</v>
      </c>
      <c r="D56" s="29">
        <v>106</v>
      </c>
      <c r="E56" s="29">
        <v>107</v>
      </c>
      <c r="F56" s="29">
        <v>102</v>
      </c>
      <c r="G56" s="29">
        <v>106</v>
      </c>
      <c r="H56" s="29">
        <v>109</v>
      </c>
      <c r="I56" s="29">
        <v>108</v>
      </c>
      <c r="J56" s="29">
        <v>104</v>
      </c>
      <c r="K56" s="29" t="s">
        <v>60</v>
      </c>
      <c r="L56" s="29" t="s">
        <v>60</v>
      </c>
      <c r="M56" s="29" t="s">
        <v>60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61</v>
      </c>
      <c r="B57" s="33">
        <v>-2.8571428571428571E-2</v>
      </c>
      <c r="C57" s="33">
        <v>-4.6728971962616821E-2</v>
      </c>
      <c r="D57" s="33">
        <v>-1.8518518518518517E-2</v>
      </c>
      <c r="E57" s="33">
        <v>-2.7272727272727271E-2</v>
      </c>
      <c r="F57" s="33">
        <v>-1.9230769230769232E-2</v>
      </c>
      <c r="G57" s="33">
        <v>-1.8518518518518517E-2</v>
      </c>
      <c r="H57" s="33">
        <v>-1.8018018018018018E-2</v>
      </c>
      <c r="I57" s="33">
        <v>0</v>
      </c>
      <c r="J57" s="33">
        <v>-1.8867924528301886E-2</v>
      </c>
      <c r="K57" s="33" t="e">
        <v>#VALUE!</v>
      </c>
      <c r="L57" s="33" t="e">
        <v>#VALUE!</v>
      </c>
      <c r="M57" s="33" t="e">
        <v>#VALUE!</v>
      </c>
      <c r="N57" s="34"/>
    </row>
    <row r="58" spans="1:23" s="31" customFormat="1" x14ac:dyDescent="0.3">
      <c r="A58" s="37" t="s">
        <v>39</v>
      </c>
      <c r="B58" s="29">
        <v>152</v>
      </c>
      <c r="C58" s="29">
        <v>159</v>
      </c>
      <c r="D58" s="29">
        <v>196</v>
      </c>
      <c r="E58" s="29">
        <v>219</v>
      </c>
      <c r="F58" s="29">
        <v>226</v>
      </c>
      <c r="G58" s="29">
        <v>230</v>
      </c>
      <c r="H58" s="29">
        <v>232</v>
      </c>
      <c r="I58" s="29">
        <v>231</v>
      </c>
      <c r="J58" s="29">
        <v>232</v>
      </c>
      <c r="K58" s="29" t="s">
        <v>60</v>
      </c>
      <c r="L58" s="29" t="s">
        <v>60</v>
      </c>
      <c r="M58" s="29" t="s">
        <v>60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61</v>
      </c>
      <c r="B59" s="33">
        <v>-6.5359477124183009E-3</v>
      </c>
      <c r="C59" s="33">
        <v>-2.4539877300613498E-2</v>
      </c>
      <c r="D59" s="33">
        <v>-5.076142131979695E-3</v>
      </c>
      <c r="E59" s="33">
        <v>-4.5454545454545452E-3</v>
      </c>
      <c r="F59" s="33">
        <v>-1.7391304347826087E-2</v>
      </c>
      <c r="G59" s="33">
        <v>-2.1276595744680851E-2</v>
      </c>
      <c r="H59" s="33">
        <v>-1.6949152542372881E-2</v>
      </c>
      <c r="I59" s="33">
        <v>-2.5316455696202531E-2</v>
      </c>
      <c r="J59" s="33">
        <v>-2.1097046413502109E-2</v>
      </c>
      <c r="K59" s="33" t="e">
        <v>#VALUE!</v>
      </c>
      <c r="L59" s="33" t="e">
        <v>#VALUE!</v>
      </c>
      <c r="M59" s="33" t="e">
        <v>#VALUE!</v>
      </c>
      <c r="N59" s="34"/>
    </row>
  </sheetData>
  <conditionalFormatting sqref="B6:M6 B8:M8 B10:M10 B12:M12 B14:M14 B16:M16 B18:M18 B22:M22 B24:M24 B26:M26 B28:M28 B30:M30 B32:M32 B34:M34 B36:M36 B38:M38 B42:M42 B48:M48 B44:M44">
    <cfRule type="expression" dxfId="148" priority="9" stopIfTrue="1">
      <formula>ISERROR(B6)</formula>
    </cfRule>
  </conditionalFormatting>
  <conditionalFormatting sqref="B20:M20">
    <cfRule type="expression" dxfId="147" priority="8" stopIfTrue="1">
      <formula>ISERROR(B20)</formula>
    </cfRule>
  </conditionalFormatting>
  <conditionalFormatting sqref="B40:M40">
    <cfRule type="expression" dxfId="146" priority="7" stopIfTrue="1">
      <formula>ISERROR(B40)</formula>
    </cfRule>
  </conditionalFormatting>
  <conditionalFormatting sqref="B53:M53">
    <cfRule type="expression" dxfId="145" priority="6" stopIfTrue="1">
      <formula>ISERROR(B53)</formula>
    </cfRule>
  </conditionalFormatting>
  <conditionalFormatting sqref="B57:M57">
    <cfRule type="expression" dxfId="144" priority="5" stopIfTrue="1">
      <formula>ISERROR(B57)</formula>
    </cfRule>
  </conditionalFormatting>
  <conditionalFormatting sqref="B59:M59">
    <cfRule type="expression" dxfId="143" priority="4" stopIfTrue="1">
      <formula>ISERROR(B59)</formula>
    </cfRule>
  </conditionalFormatting>
  <conditionalFormatting sqref="B46:M46">
    <cfRule type="expression" dxfId="142" priority="3" stopIfTrue="1">
      <formula>ISERROR(B46)</formula>
    </cfRule>
  </conditionalFormatting>
  <conditionalFormatting sqref="B51:M51">
    <cfRule type="expression" dxfId="141" priority="2" stopIfTrue="1">
      <formula>ISERROR(B51)</formula>
    </cfRule>
  </conditionalFormatting>
  <conditionalFormatting sqref="B55:M55">
    <cfRule type="expression" dxfId="140" priority="1" stopIfTrue="1">
      <formula>ISERROR(B55)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208</v>
      </c>
      <c r="B1" s="84"/>
      <c r="C1" s="84"/>
      <c r="D1" s="84"/>
    </row>
    <row r="2" spans="1:4" ht="17.25" x14ac:dyDescent="0.35">
      <c r="A2" s="84" t="s">
        <v>209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71292</v>
      </c>
      <c r="C5" s="90">
        <v>72476</v>
      </c>
      <c r="D5" s="108">
        <v>1.6607754025697134E-2</v>
      </c>
    </row>
    <row r="6" spans="1:4" s="93" customFormat="1" ht="17.25" x14ac:dyDescent="0.3">
      <c r="A6" s="95" t="s">
        <v>148</v>
      </c>
      <c r="B6" s="90">
        <v>66640</v>
      </c>
      <c r="C6" s="90">
        <v>67856</v>
      </c>
      <c r="D6" s="108">
        <v>1.8247298919567827E-2</v>
      </c>
    </row>
    <row r="7" spans="1:4" s="93" customFormat="1" ht="17.25" x14ac:dyDescent="0.3">
      <c r="A7" s="95" t="s">
        <v>149</v>
      </c>
      <c r="B7" s="90">
        <v>4653</v>
      </c>
      <c r="C7" s="90">
        <v>4620</v>
      </c>
      <c r="D7" s="108">
        <v>-7.0921985815602835E-3</v>
      </c>
    </row>
    <row r="8" spans="1:4" s="93" customFormat="1" x14ac:dyDescent="0.3">
      <c r="A8" s="96" t="s">
        <v>150</v>
      </c>
      <c r="B8" s="90">
        <v>4112</v>
      </c>
      <c r="C8" s="90">
        <v>4350</v>
      </c>
      <c r="D8" s="108">
        <v>5.7879377431906617E-2</v>
      </c>
    </row>
    <row r="9" spans="1:4" s="93" customFormat="1" x14ac:dyDescent="0.3">
      <c r="A9" s="97" t="s">
        <v>151</v>
      </c>
      <c r="B9" s="90">
        <v>335</v>
      </c>
      <c r="C9" s="90">
        <v>453</v>
      </c>
      <c r="D9" s="108">
        <v>0.35223880597014923</v>
      </c>
    </row>
    <row r="10" spans="1:4" s="93" customFormat="1" x14ac:dyDescent="0.3">
      <c r="A10" s="97" t="s">
        <v>152</v>
      </c>
      <c r="B10" s="90">
        <v>472</v>
      </c>
      <c r="C10" s="90">
        <v>438</v>
      </c>
      <c r="D10" s="108">
        <v>-7.2033898305084748E-2</v>
      </c>
    </row>
    <row r="11" spans="1:4" s="93" customFormat="1" x14ac:dyDescent="0.3">
      <c r="A11" s="97" t="s">
        <v>153</v>
      </c>
      <c r="B11" s="90">
        <v>1449</v>
      </c>
      <c r="C11" s="90">
        <v>1470</v>
      </c>
      <c r="D11" s="108">
        <v>1.4492753623188406E-2</v>
      </c>
    </row>
    <row r="12" spans="1:4" s="93" customFormat="1" x14ac:dyDescent="0.3">
      <c r="A12" s="97" t="s">
        <v>154</v>
      </c>
      <c r="B12" s="90">
        <v>276</v>
      </c>
      <c r="C12" s="90">
        <v>188</v>
      </c>
      <c r="D12" s="108">
        <v>-0.3188405797101449</v>
      </c>
    </row>
    <row r="13" spans="1:4" s="93" customFormat="1" x14ac:dyDescent="0.3">
      <c r="A13" s="97" t="s">
        <v>155</v>
      </c>
      <c r="B13" s="90">
        <v>256</v>
      </c>
      <c r="C13" s="90">
        <v>347</v>
      </c>
      <c r="D13" s="108">
        <v>0.35546875</v>
      </c>
    </row>
    <row r="14" spans="1:4" s="93" customFormat="1" x14ac:dyDescent="0.3">
      <c r="A14" s="97" t="s">
        <v>156</v>
      </c>
      <c r="B14" s="90">
        <v>580</v>
      </c>
      <c r="C14" s="90">
        <v>432</v>
      </c>
      <c r="D14" s="108">
        <v>-0.25517241379310346</v>
      </c>
    </row>
    <row r="15" spans="1:4" s="93" customFormat="1" x14ac:dyDescent="0.3">
      <c r="A15" s="97" t="s">
        <v>157</v>
      </c>
      <c r="B15" s="90">
        <v>235</v>
      </c>
      <c r="C15" s="90">
        <v>289</v>
      </c>
      <c r="D15" s="108">
        <v>0.22978723404255319</v>
      </c>
    </row>
    <row r="16" spans="1:4" s="93" customFormat="1" x14ac:dyDescent="0.3">
      <c r="A16" s="97" t="s">
        <v>158</v>
      </c>
      <c r="B16" s="90">
        <v>28</v>
      </c>
      <c r="C16" s="90">
        <v>23</v>
      </c>
      <c r="D16" s="108">
        <v>-0.17857142857142858</v>
      </c>
    </row>
    <row r="17" spans="1:4" s="93" customFormat="1" x14ac:dyDescent="0.3">
      <c r="A17" s="96" t="s">
        <v>159</v>
      </c>
      <c r="B17" s="90">
        <v>255</v>
      </c>
      <c r="C17" s="90">
        <v>137</v>
      </c>
      <c r="D17" s="108">
        <v>-0.46274509803921571</v>
      </c>
    </row>
    <row r="18" spans="1:4" s="93" customFormat="1" x14ac:dyDescent="0.3">
      <c r="A18" s="97" t="s">
        <v>160</v>
      </c>
      <c r="B18" s="90">
        <v>157</v>
      </c>
      <c r="C18" s="90">
        <v>86</v>
      </c>
      <c r="D18" s="108">
        <v>-0.45222929936305734</v>
      </c>
    </row>
    <row r="19" spans="1:4" s="93" customFormat="1" x14ac:dyDescent="0.3">
      <c r="A19" s="98" t="s">
        <v>161</v>
      </c>
      <c r="B19" s="90">
        <v>54</v>
      </c>
      <c r="C19" s="90">
        <v>28</v>
      </c>
      <c r="D19" s="108">
        <v>-0.48148148148148145</v>
      </c>
    </row>
    <row r="20" spans="1:4" s="93" customFormat="1" x14ac:dyDescent="0.3">
      <c r="A20" s="99" t="s">
        <v>162</v>
      </c>
      <c r="B20" s="90">
        <v>169</v>
      </c>
      <c r="C20" s="90">
        <v>45</v>
      </c>
      <c r="D20" s="108">
        <v>-0.73372781065088755</v>
      </c>
    </row>
    <row r="21" spans="1:4" s="93" customFormat="1" x14ac:dyDescent="0.3">
      <c r="A21" s="97" t="s">
        <v>163</v>
      </c>
      <c r="B21" s="90">
        <v>30</v>
      </c>
      <c r="C21" s="90">
        <v>9</v>
      </c>
      <c r="D21" s="108">
        <v>-0.7</v>
      </c>
    </row>
    <row r="22" spans="1:4" s="93" customFormat="1" x14ac:dyDescent="0.3">
      <c r="A22" s="97" t="s">
        <v>164</v>
      </c>
      <c r="B22" s="90">
        <v>27</v>
      </c>
      <c r="C22" s="90" t="s">
        <v>60</v>
      </c>
      <c r="D22" s="108" t="e">
        <v>#VALUE!</v>
      </c>
    </row>
    <row r="23" spans="1:4" s="93" customFormat="1" x14ac:dyDescent="0.3">
      <c r="A23" s="97" t="s">
        <v>165</v>
      </c>
      <c r="B23" s="90">
        <v>43</v>
      </c>
      <c r="C23" s="90">
        <v>16</v>
      </c>
      <c r="D23" s="108">
        <v>-0.62790697674418605</v>
      </c>
    </row>
    <row r="24" spans="1:4" s="93" customFormat="1" x14ac:dyDescent="0.3">
      <c r="A24" s="97" t="s">
        <v>166</v>
      </c>
      <c r="B24" s="90">
        <v>22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>
        <v>116</v>
      </c>
      <c r="C25" s="90">
        <v>88</v>
      </c>
      <c r="D25" s="108">
        <v>-0.2413793103448276</v>
      </c>
    </row>
  </sheetData>
  <conditionalFormatting sqref="D5:D25">
    <cfRule type="expression" dxfId="44" priority="1" stopIfTrue="1">
      <formula>ISERROR(D5)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211</v>
      </c>
      <c r="B1" s="84"/>
      <c r="C1" s="84"/>
      <c r="D1" s="84"/>
    </row>
    <row r="2" spans="1:4" ht="17.25" x14ac:dyDescent="0.35">
      <c r="A2" s="84" t="s">
        <v>212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35955</v>
      </c>
      <c r="C5" s="90">
        <v>32931</v>
      </c>
      <c r="D5" s="108">
        <v>-8.4105131414267828E-2</v>
      </c>
    </row>
    <row r="6" spans="1:4" s="93" customFormat="1" ht="17.25" x14ac:dyDescent="0.3">
      <c r="A6" s="95" t="s">
        <v>148</v>
      </c>
      <c r="B6" s="90">
        <v>29273</v>
      </c>
      <c r="C6" s="90">
        <v>28074</v>
      </c>
      <c r="D6" s="108">
        <v>-4.0959245721313153E-2</v>
      </c>
    </row>
    <row r="7" spans="1:4" s="93" customFormat="1" ht="17.25" x14ac:dyDescent="0.3">
      <c r="A7" s="95" t="s">
        <v>149</v>
      </c>
      <c r="B7" s="90">
        <v>6682</v>
      </c>
      <c r="C7" s="90">
        <v>4856</v>
      </c>
      <c r="D7" s="108">
        <v>-0.27327147560610593</v>
      </c>
    </row>
    <row r="8" spans="1:4" s="93" customFormat="1" x14ac:dyDescent="0.3">
      <c r="A8" s="96" t="s">
        <v>150</v>
      </c>
      <c r="B8" s="90">
        <v>6149</v>
      </c>
      <c r="C8" s="90">
        <v>4668</v>
      </c>
      <c r="D8" s="108">
        <v>-0.24085217108472923</v>
      </c>
    </row>
    <row r="9" spans="1:4" s="93" customFormat="1" x14ac:dyDescent="0.3">
      <c r="A9" s="97" t="s">
        <v>151</v>
      </c>
      <c r="B9" s="90">
        <v>606</v>
      </c>
      <c r="C9" s="90">
        <v>348</v>
      </c>
      <c r="D9" s="108">
        <v>-0.42574257425742573</v>
      </c>
    </row>
    <row r="10" spans="1:4" s="93" customFormat="1" x14ac:dyDescent="0.3">
      <c r="A10" s="97" t="s">
        <v>152</v>
      </c>
      <c r="B10" s="90">
        <v>841</v>
      </c>
      <c r="C10" s="90">
        <v>634</v>
      </c>
      <c r="D10" s="108">
        <v>-0.24613555291319858</v>
      </c>
    </row>
    <row r="11" spans="1:4" s="93" customFormat="1" x14ac:dyDescent="0.3">
      <c r="A11" s="97" t="s">
        <v>153</v>
      </c>
      <c r="B11" s="90">
        <v>1552</v>
      </c>
      <c r="C11" s="90">
        <v>1048</v>
      </c>
      <c r="D11" s="108">
        <v>-0.32474226804123713</v>
      </c>
    </row>
    <row r="12" spans="1:4" s="93" customFormat="1" x14ac:dyDescent="0.3">
      <c r="A12" s="97" t="s">
        <v>154</v>
      </c>
      <c r="B12" s="90">
        <v>294</v>
      </c>
      <c r="C12" s="90">
        <v>312</v>
      </c>
      <c r="D12" s="108">
        <v>6.1224489795918366E-2</v>
      </c>
    </row>
    <row r="13" spans="1:4" s="93" customFormat="1" x14ac:dyDescent="0.3">
      <c r="A13" s="97" t="s">
        <v>155</v>
      </c>
      <c r="B13" s="90">
        <v>838</v>
      </c>
      <c r="C13" s="90">
        <v>1053</v>
      </c>
      <c r="D13" s="108">
        <v>0.25656324582338902</v>
      </c>
    </row>
    <row r="14" spans="1:4" s="93" customFormat="1" x14ac:dyDescent="0.3">
      <c r="A14" s="97" t="s">
        <v>156</v>
      </c>
      <c r="B14" s="90">
        <v>1080</v>
      </c>
      <c r="C14" s="90">
        <v>614</v>
      </c>
      <c r="D14" s="108">
        <v>-0.43148148148148147</v>
      </c>
    </row>
    <row r="15" spans="1:4" s="93" customFormat="1" x14ac:dyDescent="0.3">
      <c r="A15" s="97" t="s">
        <v>157</v>
      </c>
      <c r="B15" s="90">
        <v>299</v>
      </c>
      <c r="C15" s="90">
        <v>187</v>
      </c>
      <c r="D15" s="108">
        <v>-0.37458193979933108</v>
      </c>
    </row>
    <row r="16" spans="1:4" s="93" customFormat="1" x14ac:dyDescent="0.3">
      <c r="A16" s="97" t="s">
        <v>158</v>
      </c>
      <c r="B16" s="90">
        <v>47</v>
      </c>
      <c r="C16" s="90">
        <v>21</v>
      </c>
      <c r="D16" s="108">
        <v>-0.55319148936170215</v>
      </c>
    </row>
    <row r="17" spans="1:4" s="93" customFormat="1" x14ac:dyDescent="0.3">
      <c r="A17" s="96" t="s">
        <v>159</v>
      </c>
      <c r="B17" s="90">
        <v>284</v>
      </c>
      <c r="C17" s="90">
        <v>118</v>
      </c>
      <c r="D17" s="108">
        <v>-0.58450704225352113</v>
      </c>
    </row>
    <row r="18" spans="1:4" s="93" customFormat="1" x14ac:dyDescent="0.3">
      <c r="A18" s="97" t="s">
        <v>160</v>
      </c>
      <c r="B18" s="90">
        <v>201</v>
      </c>
      <c r="C18" s="90">
        <v>84</v>
      </c>
      <c r="D18" s="108">
        <v>-0.58208955223880599</v>
      </c>
    </row>
    <row r="19" spans="1:4" s="93" customFormat="1" x14ac:dyDescent="0.3">
      <c r="A19" s="98" t="s">
        <v>161</v>
      </c>
      <c r="B19" s="90">
        <v>31</v>
      </c>
      <c r="C19" s="90">
        <v>20</v>
      </c>
      <c r="D19" s="108">
        <v>-0.35483870967741937</v>
      </c>
    </row>
    <row r="20" spans="1:4" s="93" customFormat="1" x14ac:dyDescent="0.3">
      <c r="A20" s="99" t="s">
        <v>162</v>
      </c>
      <c r="B20" s="90">
        <v>192</v>
      </c>
      <c r="C20" s="90">
        <v>50</v>
      </c>
      <c r="D20" s="108">
        <v>-0.73958333333333337</v>
      </c>
    </row>
    <row r="21" spans="1:4" s="93" customFormat="1" x14ac:dyDescent="0.3">
      <c r="A21" s="97" t="s">
        <v>163</v>
      </c>
      <c r="B21" s="90">
        <v>37</v>
      </c>
      <c r="C21" s="90">
        <v>16</v>
      </c>
      <c r="D21" s="108">
        <v>-0.56756756756756754</v>
      </c>
    </row>
    <row r="22" spans="1:4" s="93" customFormat="1" x14ac:dyDescent="0.3">
      <c r="A22" s="97" t="s">
        <v>164</v>
      </c>
      <c r="B22" s="90" t="s">
        <v>60</v>
      </c>
      <c r="C22" s="90" t="s">
        <v>60</v>
      </c>
      <c r="D22" s="108" t="e">
        <v>#VALUE!</v>
      </c>
    </row>
    <row r="23" spans="1:4" s="93" customFormat="1" x14ac:dyDescent="0.3">
      <c r="A23" s="97" t="s">
        <v>165</v>
      </c>
      <c r="B23" s="90">
        <v>59</v>
      </c>
      <c r="C23" s="90" t="s">
        <v>60</v>
      </c>
      <c r="D23" s="108" t="e">
        <v>#VALUE!</v>
      </c>
    </row>
    <row r="24" spans="1:4" s="93" customFormat="1" x14ac:dyDescent="0.3">
      <c r="A24" s="97" t="s">
        <v>166</v>
      </c>
      <c r="B24" s="90">
        <v>23</v>
      </c>
      <c r="C24" s="90">
        <v>9</v>
      </c>
      <c r="D24" s="108">
        <v>-0.60869565217391308</v>
      </c>
    </row>
    <row r="25" spans="1:4" s="93" customFormat="1" x14ac:dyDescent="0.3">
      <c r="A25" s="96" t="s">
        <v>167</v>
      </c>
      <c r="B25" s="90">
        <v>58</v>
      </c>
      <c r="C25" s="90">
        <v>21</v>
      </c>
      <c r="D25" s="108">
        <v>-0.63793103448275867</v>
      </c>
    </row>
  </sheetData>
  <conditionalFormatting sqref="D5:D25">
    <cfRule type="expression" dxfId="43" priority="1" stopIfTrue="1">
      <formula>ISERROR(D5)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214</v>
      </c>
      <c r="B1" s="84"/>
      <c r="C1" s="84"/>
      <c r="D1" s="84"/>
    </row>
    <row r="2" spans="1:4" ht="17.25" x14ac:dyDescent="0.35">
      <c r="A2" s="84" t="s">
        <v>215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51566</v>
      </c>
      <c r="C5" s="90">
        <v>50317</v>
      </c>
      <c r="D5" s="108">
        <v>-2.4221386184695343E-2</v>
      </c>
    </row>
    <row r="6" spans="1:4" s="93" customFormat="1" ht="17.25" x14ac:dyDescent="0.3">
      <c r="A6" s="95" t="s">
        <v>148</v>
      </c>
      <c r="B6" s="90">
        <v>43270</v>
      </c>
      <c r="C6" s="90">
        <v>44103</v>
      </c>
      <c r="D6" s="108">
        <v>1.9251213311763347E-2</v>
      </c>
    </row>
    <row r="7" spans="1:4" s="93" customFormat="1" ht="17.25" x14ac:dyDescent="0.3">
      <c r="A7" s="95" t="s">
        <v>149</v>
      </c>
      <c r="B7" s="90">
        <v>8296</v>
      </c>
      <c r="C7" s="90">
        <v>6214</v>
      </c>
      <c r="D7" s="108">
        <v>-0.25096432015429121</v>
      </c>
    </row>
    <row r="8" spans="1:4" s="93" customFormat="1" x14ac:dyDescent="0.3">
      <c r="A8" s="96" t="s">
        <v>150</v>
      </c>
      <c r="B8" s="90">
        <v>7233</v>
      </c>
      <c r="C8" s="90">
        <v>5608</v>
      </c>
      <c r="D8" s="108">
        <v>-0.22466473109359877</v>
      </c>
    </row>
    <row r="9" spans="1:4" s="93" customFormat="1" x14ac:dyDescent="0.3">
      <c r="A9" s="97" t="s">
        <v>151</v>
      </c>
      <c r="B9" s="90">
        <v>574</v>
      </c>
      <c r="C9" s="90">
        <v>611</v>
      </c>
      <c r="D9" s="108">
        <v>6.4459930313588848E-2</v>
      </c>
    </row>
    <row r="10" spans="1:4" s="93" customFormat="1" x14ac:dyDescent="0.3">
      <c r="A10" s="97" t="s">
        <v>152</v>
      </c>
      <c r="B10" s="90">
        <v>775</v>
      </c>
      <c r="C10" s="90">
        <v>614</v>
      </c>
      <c r="D10" s="108">
        <v>-0.20774193548387096</v>
      </c>
    </row>
    <row r="11" spans="1:4" s="93" customFormat="1" x14ac:dyDescent="0.3">
      <c r="A11" s="97" t="s">
        <v>153</v>
      </c>
      <c r="B11" s="90">
        <v>2034</v>
      </c>
      <c r="C11" s="90">
        <v>1579</v>
      </c>
      <c r="D11" s="108">
        <v>-0.22369714847590955</v>
      </c>
    </row>
    <row r="12" spans="1:4" s="93" customFormat="1" x14ac:dyDescent="0.3">
      <c r="A12" s="97" t="s">
        <v>154</v>
      </c>
      <c r="B12" s="90">
        <v>527</v>
      </c>
      <c r="C12" s="90">
        <v>355</v>
      </c>
      <c r="D12" s="108">
        <v>-0.32637571157495254</v>
      </c>
    </row>
    <row r="13" spans="1:4" s="93" customFormat="1" x14ac:dyDescent="0.3">
      <c r="A13" s="97" t="s">
        <v>155</v>
      </c>
      <c r="B13" s="90">
        <v>519</v>
      </c>
      <c r="C13" s="90">
        <v>502</v>
      </c>
      <c r="D13" s="108">
        <v>-3.2755298651252408E-2</v>
      </c>
    </row>
    <row r="14" spans="1:4" s="93" customFormat="1" x14ac:dyDescent="0.3">
      <c r="A14" s="97" t="s">
        <v>156</v>
      </c>
      <c r="B14" s="90">
        <v>1353</v>
      </c>
      <c r="C14" s="90">
        <v>855</v>
      </c>
      <c r="D14" s="108">
        <v>-0.36807095343680707</v>
      </c>
    </row>
    <row r="15" spans="1:4" s="93" customFormat="1" x14ac:dyDescent="0.3">
      <c r="A15" s="97" t="s">
        <v>157</v>
      </c>
      <c r="B15" s="90">
        <v>402</v>
      </c>
      <c r="C15" s="90">
        <v>409</v>
      </c>
      <c r="D15" s="108">
        <v>1.7412935323383085E-2</v>
      </c>
    </row>
    <row r="16" spans="1:4" s="93" customFormat="1" x14ac:dyDescent="0.3">
      <c r="A16" s="97" t="s">
        <v>158</v>
      </c>
      <c r="B16" s="90">
        <v>103</v>
      </c>
      <c r="C16" s="90">
        <v>49</v>
      </c>
      <c r="D16" s="108">
        <v>-0.52427184466019416</v>
      </c>
    </row>
    <row r="17" spans="1:4" s="93" customFormat="1" x14ac:dyDescent="0.3">
      <c r="A17" s="96" t="s">
        <v>159</v>
      </c>
      <c r="B17" s="90">
        <v>673</v>
      </c>
      <c r="C17" s="90">
        <v>371</v>
      </c>
      <c r="D17" s="108">
        <v>-0.44873699851411591</v>
      </c>
    </row>
    <row r="18" spans="1:4" s="93" customFormat="1" x14ac:dyDescent="0.3">
      <c r="A18" s="97" t="s">
        <v>160</v>
      </c>
      <c r="B18" s="90">
        <v>523</v>
      </c>
      <c r="C18" s="90">
        <v>286</v>
      </c>
      <c r="D18" s="108">
        <v>-0.45315487571701724</v>
      </c>
    </row>
    <row r="19" spans="1:4" s="93" customFormat="1" x14ac:dyDescent="0.3">
      <c r="A19" s="98" t="s">
        <v>161</v>
      </c>
      <c r="B19" s="90">
        <v>63</v>
      </c>
      <c r="C19" s="90">
        <v>55</v>
      </c>
      <c r="D19" s="108">
        <v>-0.12698412698412698</v>
      </c>
    </row>
    <row r="20" spans="1:4" s="93" customFormat="1" x14ac:dyDescent="0.3">
      <c r="A20" s="99" t="s">
        <v>162</v>
      </c>
      <c r="B20" s="90">
        <v>276</v>
      </c>
      <c r="C20" s="90">
        <v>127</v>
      </c>
      <c r="D20" s="108">
        <v>-0.53985507246376807</v>
      </c>
    </row>
    <row r="21" spans="1:4" s="93" customFormat="1" x14ac:dyDescent="0.3">
      <c r="A21" s="97" t="s">
        <v>163</v>
      </c>
      <c r="B21" s="90">
        <v>71</v>
      </c>
      <c r="C21" s="90">
        <v>22</v>
      </c>
      <c r="D21" s="108">
        <v>-0.6901408450704225</v>
      </c>
    </row>
    <row r="22" spans="1:4" s="93" customFormat="1" x14ac:dyDescent="0.3">
      <c r="A22" s="97" t="s">
        <v>164</v>
      </c>
      <c r="B22" s="90">
        <v>45</v>
      </c>
      <c r="C22" s="90">
        <v>14</v>
      </c>
      <c r="D22" s="108">
        <v>-0.68888888888888888</v>
      </c>
    </row>
    <row r="23" spans="1:4" s="93" customFormat="1" x14ac:dyDescent="0.3">
      <c r="A23" s="97" t="s">
        <v>165</v>
      </c>
      <c r="B23" s="90">
        <v>52</v>
      </c>
      <c r="C23" s="90">
        <v>54</v>
      </c>
      <c r="D23" s="108">
        <v>3.8461538461538464E-2</v>
      </c>
    </row>
    <row r="24" spans="1:4" s="93" customFormat="1" x14ac:dyDescent="0.3">
      <c r="A24" s="97" t="s">
        <v>166</v>
      </c>
      <c r="B24" s="90">
        <v>23</v>
      </c>
      <c r="C24" s="90">
        <v>10</v>
      </c>
      <c r="D24" s="108">
        <v>-0.56521739130434778</v>
      </c>
    </row>
    <row r="25" spans="1:4" s="93" customFormat="1" x14ac:dyDescent="0.3">
      <c r="A25" s="96" t="s">
        <v>167</v>
      </c>
      <c r="B25" s="90">
        <v>114</v>
      </c>
      <c r="C25" s="90">
        <v>108</v>
      </c>
      <c r="D25" s="108">
        <v>-5.2631578947368418E-2</v>
      </c>
    </row>
  </sheetData>
  <conditionalFormatting sqref="D5:D25">
    <cfRule type="expression" dxfId="42" priority="1" stopIfTrue="1">
      <formula>ISERROR(D5)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217</v>
      </c>
      <c r="B1" s="84"/>
      <c r="C1" s="84"/>
      <c r="D1" s="84"/>
    </row>
    <row r="2" spans="1:4" ht="17.25" x14ac:dyDescent="0.35">
      <c r="A2" s="84" t="s">
        <v>218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427975</v>
      </c>
      <c r="C5" s="90">
        <v>431779</v>
      </c>
      <c r="D5" s="108">
        <v>8.8883696477597991E-3</v>
      </c>
    </row>
    <row r="6" spans="1:4" s="93" customFormat="1" ht="17.25" x14ac:dyDescent="0.3">
      <c r="A6" s="95" t="s">
        <v>148</v>
      </c>
      <c r="B6" s="90">
        <v>332147</v>
      </c>
      <c r="C6" s="90">
        <v>338549</v>
      </c>
      <c r="D6" s="108">
        <v>1.9274598295333092E-2</v>
      </c>
    </row>
    <row r="7" spans="1:4" s="93" customFormat="1" ht="17.25" x14ac:dyDescent="0.3">
      <c r="A7" s="95" t="s">
        <v>149</v>
      </c>
      <c r="B7" s="90">
        <v>95828</v>
      </c>
      <c r="C7" s="90">
        <v>93231</v>
      </c>
      <c r="D7" s="108">
        <v>-2.7100638644237594E-2</v>
      </c>
    </row>
    <row r="8" spans="1:4" s="93" customFormat="1" x14ac:dyDescent="0.3">
      <c r="A8" s="96" t="s">
        <v>150</v>
      </c>
      <c r="B8" s="90">
        <v>86070</v>
      </c>
      <c r="C8" s="90">
        <v>83641</v>
      </c>
      <c r="D8" s="108">
        <v>-2.8221215289880329E-2</v>
      </c>
    </row>
    <row r="9" spans="1:4" s="93" customFormat="1" x14ac:dyDescent="0.3">
      <c r="A9" s="97" t="s">
        <v>151</v>
      </c>
      <c r="B9" s="90">
        <v>6122</v>
      </c>
      <c r="C9" s="90">
        <v>7269</v>
      </c>
      <c r="D9" s="108">
        <v>0.18735707285200914</v>
      </c>
    </row>
    <row r="10" spans="1:4" s="93" customFormat="1" x14ac:dyDescent="0.3">
      <c r="A10" s="97" t="s">
        <v>152</v>
      </c>
      <c r="B10" s="90">
        <v>8280</v>
      </c>
      <c r="C10" s="90">
        <v>7071</v>
      </c>
      <c r="D10" s="108">
        <v>-0.14601449275362319</v>
      </c>
    </row>
    <row r="11" spans="1:4" s="93" customFormat="1" x14ac:dyDescent="0.3">
      <c r="A11" s="97" t="s">
        <v>153</v>
      </c>
      <c r="B11" s="90">
        <v>22297</v>
      </c>
      <c r="C11" s="90">
        <v>20746</v>
      </c>
      <c r="D11" s="108">
        <v>-6.9560927479033058E-2</v>
      </c>
    </row>
    <row r="12" spans="1:4" s="93" customFormat="1" x14ac:dyDescent="0.3">
      <c r="A12" s="97" t="s">
        <v>154</v>
      </c>
      <c r="B12" s="90">
        <v>6861</v>
      </c>
      <c r="C12" s="90">
        <v>5026</v>
      </c>
      <c r="D12" s="108">
        <v>-0.2674537239469465</v>
      </c>
    </row>
    <row r="13" spans="1:4" s="93" customFormat="1" x14ac:dyDescent="0.3">
      <c r="A13" s="97" t="s">
        <v>155</v>
      </c>
      <c r="B13" s="90">
        <v>2541</v>
      </c>
      <c r="C13" s="90">
        <v>2992</v>
      </c>
      <c r="D13" s="108">
        <v>0.1774891774891775</v>
      </c>
    </row>
    <row r="14" spans="1:4" s="93" customFormat="1" x14ac:dyDescent="0.3">
      <c r="A14" s="97" t="s">
        <v>156</v>
      </c>
      <c r="B14" s="90">
        <v>20075</v>
      </c>
      <c r="C14" s="90">
        <v>19628</v>
      </c>
      <c r="D14" s="108">
        <v>-2.2266500622665008E-2</v>
      </c>
    </row>
    <row r="15" spans="1:4" s="93" customFormat="1" x14ac:dyDescent="0.3">
      <c r="A15" s="97" t="s">
        <v>157</v>
      </c>
      <c r="B15" s="90">
        <v>6088</v>
      </c>
      <c r="C15" s="90">
        <v>5917</v>
      </c>
      <c r="D15" s="108">
        <v>-2.8088042049934297E-2</v>
      </c>
    </row>
    <row r="16" spans="1:4" s="93" customFormat="1" x14ac:dyDescent="0.3">
      <c r="A16" s="97" t="s">
        <v>158</v>
      </c>
      <c r="B16" s="90">
        <v>1098</v>
      </c>
      <c r="C16" s="90">
        <v>957</v>
      </c>
      <c r="D16" s="108">
        <v>-0.12841530054644809</v>
      </c>
    </row>
    <row r="17" spans="1:4" s="93" customFormat="1" x14ac:dyDescent="0.3">
      <c r="A17" s="96" t="s">
        <v>159</v>
      </c>
      <c r="B17" s="90">
        <v>6329</v>
      </c>
      <c r="C17" s="90">
        <v>5844</v>
      </c>
      <c r="D17" s="108">
        <v>-7.663137936482857E-2</v>
      </c>
    </row>
    <row r="18" spans="1:4" s="93" customFormat="1" x14ac:dyDescent="0.3">
      <c r="A18" s="97" t="s">
        <v>160</v>
      </c>
      <c r="B18" s="90">
        <v>4651</v>
      </c>
      <c r="C18" s="90">
        <v>4254</v>
      </c>
      <c r="D18" s="108">
        <v>-8.5357987529563528E-2</v>
      </c>
    </row>
    <row r="19" spans="1:4" s="93" customFormat="1" x14ac:dyDescent="0.3">
      <c r="A19" s="98" t="s">
        <v>161</v>
      </c>
      <c r="B19" s="90">
        <v>829</v>
      </c>
      <c r="C19" s="90">
        <v>744</v>
      </c>
      <c r="D19" s="108">
        <v>-0.10253317249698432</v>
      </c>
    </row>
    <row r="20" spans="1:4" s="93" customFormat="1" x14ac:dyDescent="0.3">
      <c r="A20" s="99" t="s">
        <v>162</v>
      </c>
      <c r="B20" s="90">
        <v>2858</v>
      </c>
      <c r="C20" s="90">
        <v>2914</v>
      </c>
      <c r="D20" s="108">
        <v>1.9594121763470959E-2</v>
      </c>
    </row>
    <row r="21" spans="1:4" s="93" customFormat="1" x14ac:dyDescent="0.3">
      <c r="A21" s="97" t="s">
        <v>163</v>
      </c>
      <c r="B21" s="90">
        <v>767</v>
      </c>
      <c r="C21" s="90">
        <v>764</v>
      </c>
      <c r="D21" s="108">
        <v>-3.9113428943937422E-3</v>
      </c>
    </row>
    <row r="22" spans="1:4" s="93" customFormat="1" x14ac:dyDescent="0.3">
      <c r="A22" s="97" t="s">
        <v>164</v>
      </c>
      <c r="B22" s="90">
        <v>607</v>
      </c>
      <c r="C22" s="90">
        <v>716</v>
      </c>
      <c r="D22" s="108">
        <v>0.17957166392092258</v>
      </c>
    </row>
    <row r="23" spans="1:4" s="93" customFormat="1" x14ac:dyDescent="0.3">
      <c r="A23" s="97" t="s">
        <v>165</v>
      </c>
      <c r="B23" s="90">
        <v>294</v>
      </c>
      <c r="C23" s="90">
        <v>226</v>
      </c>
      <c r="D23" s="108">
        <v>-0.23129251700680273</v>
      </c>
    </row>
    <row r="24" spans="1:4" s="93" customFormat="1" x14ac:dyDescent="0.3">
      <c r="A24" s="97" t="s">
        <v>166</v>
      </c>
      <c r="B24" s="90">
        <v>726</v>
      </c>
      <c r="C24" s="90">
        <v>470</v>
      </c>
      <c r="D24" s="108">
        <v>-0.35261707988980717</v>
      </c>
    </row>
    <row r="25" spans="1:4" s="93" customFormat="1" x14ac:dyDescent="0.3">
      <c r="A25" s="96" t="s">
        <v>167</v>
      </c>
      <c r="B25" s="90">
        <v>571</v>
      </c>
      <c r="C25" s="90">
        <v>831</v>
      </c>
      <c r="D25" s="108">
        <v>0.45534150612959717</v>
      </c>
    </row>
  </sheetData>
  <conditionalFormatting sqref="D5:D25">
    <cfRule type="expression" dxfId="41" priority="1" stopIfTrue="1">
      <formula>ISERROR(D5)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220</v>
      </c>
      <c r="B1" s="84"/>
      <c r="C1" s="84"/>
      <c r="D1" s="84"/>
    </row>
    <row r="2" spans="1:4" ht="17.25" x14ac:dyDescent="0.35">
      <c r="A2" s="84" t="s">
        <v>221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299014</v>
      </c>
      <c r="C5" s="90">
        <v>301710</v>
      </c>
      <c r="D5" s="108">
        <v>9.0163002401225361E-3</v>
      </c>
    </row>
    <row r="6" spans="1:4" s="93" customFormat="1" ht="17.25" x14ac:dyDescent="0.3">
      <c r="A6" s="95" t="s">
        <v>148</v>
      </c>
      <c r="B6" s="90">
        <v>227935</v>
      </c>
      <c r="C6" s="90">
        <v>232703</v>
      </c>
      <c r="D6" s="108">
        <v>2.0918244236295434E-2</v>
      </c>
    </row>
    <row r="7" spans="1:4" s="93" customFormat="1" ht="17.25" x14ac:dyDescent="0.3">
      <c r="A7" s="95" t="s">
        <v>149</v>
      </c>
      <c r="B7" s="90">
        <v>71079</v>
      </c>
      <c r="C7" s="90">
        <v>69007</v>
      </c>
      <c r="D7" s="108">
        <v>-2.9150663346417367E-2</v>
      </c>
    </row>
    <row r="8" spans="1:4" s="93" customFormat="1" x14ac:dyDescent="0.3">
      <c r="A8" s="96" t="s">
        <v>150</v>
      </c>
      <c r="B8" s="90">
        <v>62962</v>
      </c>
      <c r="C8" s="90">
        <v>61730</v>
      </c>
      <c r="D8" s="108">
        <v>-1.9567358089006066E-2</v>
      </c>
    </row>
    <row r="9" spans="1:4" s="93" customFormat="1" x14ac:dyDescent="0.3">
      <c r="A9" s="97" t="s">
        <v>151</v>
      </c>
      <c r="B9" s="90">
        <v>4008</v>
      </c>
      <c r="C9" s="90">
        <v>4489</v>
      </c>
      <c r="D9" s="108">
        <v>0.12000998003992017</v>
      </c>
    </row>
    <row r="10" spans="1:4" s="93" customFormat="1" x14ac:dyDescent="0.3">
      <c r="A10" s="97" t="s">
        <v>152</v>
      </c>
      <c r="B10" s="90">
        <v>3996</v>
      </c>
      <c r="C10" s="90">
        <v>4525</v>
      </c>
      <c r="D10" s="108">
        <v>0.13238238238238237</v>
      </c>
    </row>
    <row r="11" spans="1:4" s="93" customFormat="1" x14ac:dyDescent="0.3">
      <c r="A11" s="97" t="s">
        <v>153</v>
      </c>
      <c r="B11" s="90">
        <v>16053</v>
      </c>
      <c r="C11" s="90">
        <v>14052</v>
      </c>
      <c r="D11" s="108">
        <v>-0.12464959820594282</v>
      </c>
    </row>
    <row r="12" spans="1:4" s="93" customFormat="1" x14ac:dyDescent="0.3">
      <c r="A12" s="97" t="s">
        <v>154</v>
      </c>
      <c r="B12" s="90">
        <v>5412</v>
      </c>
      <c r="C12" s="90">
        <v>3893</v>
      </c>
      <c r="D12" s="108">
        <v>-0.28067257945306728</v>
      </c>
    </row>
    <row r="13" spans="1:4" s="93" customFormat="1" x14ac:dyDescent="0.3">
      <c r="A13" s="97" t="s">
        <v>155</v>
      </c>
      <c r="B13" s="90">
        <v>1309</v>
      </c>
      <c r="C13" s="90">
        <v>1809</v>
      </c>
      <c r="D13" s="108">
        <v>0.3819709702062643</v>
      </c>
    </row>
    <row r="14" spans="1:4" s="93" customFormat="1" x14ac:dyDescent="0.3">
      <c r="A14" s="97" t="s">
        <v>156</v>
      </c>
      <c r="B14" s="90">
        <v>16283</v>
      </c>
      <c r="C14" s="90">
        <v>16622</v>
      </c>
      <c r="D14" s="108">
        <v>2.0819259350242585E-2</v>
      </c>
    </row>
    <row r="15" spans="1:4" s="93" customFormat="1" x14ac:dyDescent="0.3">
      <c r="A15" s="97" t="s">
        <v>157</v>
      </c>
      <c r="B15" s="90">
        <v>4577</v>
      </c>
      <c r="C15" s="90">
        <v>4229</v>
      </c>
      <c r="D15" s="108">
        <v>-7.6032335590998465E-2</v>
      </c>
    </row>
    <row r="16" spans="1:4" s="93" customFormat="1" x14ac:dyDescent="0.3">
      <c r="A16" s="97" t="s">
        <v>158</v>
      </c>
      <c r="B16" s="90">
        <v>971</v>
      </c>
      <c r="C16" s="90">
        <v>798</v>
      </c>
      <c r="D16" s="108">
        <v>-0.17816683831101957</v>
      </c>
    </row>
    <row r="17" spans="1:4" s="93" customFormat="1" x14ac:dyDescent="0.3">
      <c r="A17" s="96" t="s">
        <v>159</v>
      </c>
      <c r="B17" s="90">
        <v>5374</v>
      </c>
      <c r="C17" s="90">
        <v>4504</v>
      </c>
      <c r="D17" s="108">
        <v>-0.1618905842947525</v>
      </c>
    </row>
    <row r="18" spans="1:4" s="93" customFormat="1" x14ac:dyDescent="0.3">
      <c r="A18" s="97" t="s">
        <v>160</v>
      </c>
      <c r="B18" s="90">
        <v>4012</v>
      </c>
      <c r="C18" s="90">
        <v>3355</v>
      </c>
      <c r="D18" s="108">
        <v>-0.16375872382851445</v>
      </c>
    </row>
    <row r="19" spans="1:4" s="93" customFormat="1" x14ac:dyDescent="0.3">
      <c r="A19" s="98" t="s">
        <v>161</v>
      </c>
      <c r="B19" s="90">
        <v>630</v>
      </c>
      <c r="C19" s="90">
        <v>464</v>
      </c>
      <c r="D19" s="108">
        <v>-0.2634920634920635</v>
      </c>
    </row>
    <row r="20" spans="1:4" s="93" customFormat="1" x14ac:dyDescent="0.3">
      <c r="A20" s="99" t="s">
        <v>162</v>
      </c>
      <c r="B20" s="90">
        <v>2308</v>
      </c>
      <c r="C20" s="90">
        <v>2206</v>
      </c>
      <c r="D20" s="108">
        <v>-4.419410745233969E-2</v>
      </c>
    </row>
    <row r="21" spans="1:4" s="93" customFormat="1" x14ac:dyDescent="0.3">
      <c r="A21" s="97" t="s">
        <v>163</v>
      </c>
      <c r="B21" s="90">
        <v>569</v>
      </c>
      <c r="C21" s="90">
        <v>636</v>
      </c>
      <c r="D21" s="108">
        <v>0.11775043936731107</v>
      </c>
    </row>
    <row r="22" spans="1:4" s="93" customFormat="1" x14ac:dyDescent="0.3">
      <c r="A22" s="97" t="s">
        <v>164</v>
      </c>
      <c r="B22" s="90">
        <v>504</v>
      </c>
      <c r="C22" s="90">
        <v>541</v>
      </c>
      <c r="D22" s="108">
        <v>7.3412698412698416E-2</v>
      </c>
    </row>
    <row r="23" spans="1:4" s="93" customFormat="1" x14ac:dyDescent="0.3">
      <c r="A23" s="97" t="s">
        <v>165</v>
      </c>
      <c r="B23" s="90">
        <v>252</v>
      </c>
      <c r="C23" s="90">
        <v>107</v>
      </c>
      <c r="D23" s="108">
        <v>-0.57539682539682535</v>
      </c>
    </row>
    <row r="24" spans="1:4" s="93" customFormat="1" x14ac:dyDescent="0.3">
      <c r="A24" s="97" t="s">
        <v>166</v>
      </c>
      <c r="B24" s="90">
        <v>643</v>
      </c>
      <c r="C24" s="90">
        <v>409</v>
      </c>
      <c r="D24" s="108">
        <v>-0.36391912908242613</v>
      </c>
    </row>
    <row r="25" spans="1:4" s="93" customFormat="1" x14ac:dyDescent="0.3">
      <c r="A25" s="96" t="s">
        <v>167</v>
      </c>
      <c r="B25" s="90">
        <v>435</v>
      </c>
      <c r="C25" s="90">
        <v>567</v>
      </c>
      <c r="D25" s="108">
        <v>0.30344827586206896</v>
      </c>
    </row>
  </sheetData>
  <conditionalFormatting sqref="D5:D25">
    <cfRule type="expression" dxfId="40" priority="1" stopIfTrue="1">
      <formula>ISERROR(D5)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223</v>
      </c>
      <c r="B1" s="84"/>
      <c r="C1" s="84"/>
      <c r="D1" s="84"/>
    </row>
    <row r="2" spans="1:4" ht="17.25" x14ac:dyDescent="0.35">
      <c r="A2" s="84" t="s">
        <v>224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34898</v>
      </c>
      <c r="C5" s="90">
        <v>33629</v>
      </c>
      <c r="D5" s="108">
        <v>-3.6363115364777349E-2</v>
      </c>
    </row>
    <row r="6" spans="1:4" s="93" customFormat="1" ht="17.25" x14ac:dyDescent="0.3">
      <c r="A6" s="95" t="s">
        <v>148</v>
      </c>
      <c r="B6" s="90">
        <v>29371</v>
      </c>
      <c r="C6" s="90">
        <v>28484</v>
      </c>
      <c r="D6" s="108">
        <v>-3.0199857001804501E-2</v>
      </c>
    </row>
    <row r="7" spans="1:4" s="93" customFormat="1" ht="17.25" x14ac:dyDescent="0.3">
      <c r="A7" s="95" t="s">
        <v>149</v>
      </c>
      <c r="B7" s="90">
        <v>5527</v>
      </c>
      <c r="C7" s="90">
        <v>5145</v>
      </c>
      <c r="D7" s="108">
        <v>-6.9115252397322233E-2</v>
      </c>
    </row>
    <row r="8" spans="1:4" s="93" customFormat="1" x14ac:dyDescent="0.3">
      <c r="A8" s="96" t="s">
        <v>150</v>
      </c>
      <c r="B8" s="90">
        <v>5170</v>
      </c>
      <c r="C8" s="90">
        <v>4646</v>
      </c>
      <c r="D8" s="108">
        <v>-0.10135396518375242</v>
      </c>
    </row>
    <row r="9" spans="1:4" s="93" customFormat="1" x14ac:dyDescent="0.3">
      <c r="A9" s="97" t="s">
        <v>151</v>
      </c>
      <c r="B9" s="90">
        <v>544</v>
      </c>
      <c r="C9" s="90">
        <v>624</v>
      </c>
      <c r="D9" s="108">
        <v>0.14705882352941177</v>
      </c>
    </row>
    <row r="10" spans="1:4" s="93" customFormat="1" x14ac:dyDescent="0.3">
      <c r="A10" s="97" t="s">
        <v>152</v>
      </c>
      <c r="B10" s="90">
        <v>1264</v>
      </c>
      <c r="C10" s="90">
        <v>615</v>
      </c>
      <c r="D10" s="108">
        <v>-0.51344936708860756</v>
      </c>
    </row>
    <row r="11" spans="1:4" s="93" customFormat="1" x14ac:dyDescent="0.3">
      <c r="A11" s="97" t="s">
        <v>153</v>
      </c>
      <c r="B11" s="90">
        <v>1272</v>
      </c>
      <c r="C11" s="90">
        <v>1451</v>
      </c>
      <c r="D11" s="108">
        <v>0.14072327044025157</v>
      </c>
    </row>
    <row r="12" spans="1:4" s="93" customFormat="1" x14ac:dyDescent="0.3">
      <c r="A12" s="97" t="s">
        <v>154</v>
      </c>
      <c r="B12" s="90">
        <v>244</v>
      </c>
      <c r="C12" s="90">
        <v>221</v>
      </c>
      <c r="D12" s="108">
        <v>-9.4262295081967207E-2</v>
      </c>
    </row>
    <row r="13" spans="1:4" s="93" customFormat="1" x14ac:dyDescent="0.3">
      <c r="A13" s="97" t="s">
        <v>155</v>
      </c>
      <c r="B13" s="90">
        <v>297</v>
      </c>
      <c r="C13" s="90">
        <v>248</v>
      </c>
      <c r="D13" s="108">
        <v>-0.16498316498316498</v>
      </c>
    </row>
    <row r="14" spans="1:4" s="93" customFormat="1" x14ac:dyDescent="0.3">
      <c r="A14" s="97" t="s">
        <v>156</v>
      </c>
      <c r="B14" s="90">
        <v>901</v>
      </c>
      <c r="C14" s="90">
        <v>662</v>
      </c>
      <c r="D14" s="108">
        <v>-0.26526082130965595</v>
      </c>
    </row>
    <row r="15" spans="1:4" s="93" customFormat="1" x14ac:dyDescent="0.3">
      <c r="A15" s="97" t="s">
        <v>157</v>
      </c>
      <c r="B15" s="90">
        <v>268</v>
      </c>
      <c r="C15" s="90">
        <v>268</v>
      </c>
      <c r="D15" s="108">
        <v>0</v>
      </c>
    </row>
    <row r="16" spans="1:4" s="93" customFormat="1" x14ac:dyDescent="0.3">
      <c r="A16" s="97" t="s">
        <v>158</v>
      </c>
      <c r="B16" s="90">
        <v>30</v>
      </c>
      <c r="C16" s="90">
        <v>33</v>
      </c>
      <c r="D16" s="108">
        <v>0.1</v>
      </c>
    </row>
    <row r="17" spans="1:4" s="93" customFormat="1" x14ac:dyDescent="0.3">
      <c r="A17" s="96" t="s">
        <v>159</v>
      </c>
      <c r="B17" s="90">
        <v>215</v>
      </c>
      <c r="C17" s="90">
        <v>303</v>
      </c>
      <c r="D17" s="108">
        <v>0.40930232558139534</v>
      </c>
    </row>
    <row r="18" spans="1:4" s="93" customFormat="1" x14ac:dyDescent="0.3">
      <c r="A18" s="97" t="s">
        <v>160</v>
      </c>
      <c r="B18" s="90">
        <v>156</v>
      </c>
      <c r="C18" s="90">
        <v>171</v>
      </c>
      <c r="D18" s="108">
        <v>9.6153846153846159E-2</v>
      </c>
    </row>
    <row r="19" spans="1:4" s="93" customFormat="1" x14ac:dyDescent="0.3">
      <c r="A19" s="98" t="s">
        <v>161</v>
      </c>
      <c r="B19" s="90">
        <v>32</v>
      </c>
      <c r="C19" s="90">
        <v>80</v>
      </c>
      <c r="D19" s="108">
        <v>1.5</v>
      </c>
    </row>
    <row r="20" spans="1:4" s="93" customFormat="1" x14ac:dyDescent="0.3">
      <c r="A20" s="99" t="s">
        <v>162</v>
      </c>
      <c r="B20" s="90">
        <v>117</v>
      </c>
      <c r="C20" s="90">
        <v>145</v>
      </c>
      <c r="D20" s="108">
        <v>0.23931623931623933</v>
      </c>
    </row>
    <row r="21" spans="1:4" s="93" customFormat="1" x14ac:dyDescent="0.3">
      <c r="A21" s="97" t="s">
        <v>163</v>
      </c>
      <c r="B21" s="90">
        <v>23</v>
      </c>
      <c r="C21" s="90">
        <v>43</v>
      </c>
      <c r="D21" s="108">
        <v>0.86956521739130432</v>
      </c>
    </row>
    <row r="22" spans="1:4" s="93" customFormat="1" x14ac:dyDescent="0.3">
      <c r="A22" s="97" t="s">
        <v>164</v>
      </c>
      <c r="B22" s="90">
        <v>21</v>
      </c>
      <c r="C22" s="90">
        <v>42</v>
      </c>
      <c r="D22" s="108">
        <v>1</v>
      </c>
    </row>
    <row r="23" spans="1:4" s="93" customFormat="1" x14ac:dyDescent="0.3">
      <c r="A23" s="97" t="s">
        <v>165</v>
      </c>
      <c r="B23" s="90">
        <v>20</v>
      </c>
      <c r="C23" s="90">
        <v>17</v>
      </c>
      <c r="D23" s="108">
        <v>-0.15</v>
      </c>
    </row>
    <row r="24" spans="1:4" s="93" customFormat="1" x14ac:dyDescent="0.3">
      <c r="A24" s="97" t="s">
        <v>166</v>
      </c>
      <c r="B24" s="90">
        <v>14</v>
      </c>
      <c r="C24" s="90">
        <v>13</v>
      </c>
      <c r="D24" s="108">
        <v>-7.1428571428571425E-2</v>
      </c>
    </row>
    <row r="25" spans="1:4" s="93" customFormat="1" x14ac:dyDescent="0.3">
      <c r="A25" s="96" t="s">
        <v>167</v>
      </c>
      <c r="B25" s="90">
        <v>24</v>
      </c>
      <c r="C25" s="90">
        <v>50</v>
      </c>
      <c r="D25" s="108">
        <v>1.0833333333333333</v>
      </c>
    </row>
  </sheetData>
  <conditionalFormatting sqref="D5:D25">
    <cfRule type="expression" dxfId="39" priority="1" stopIfTrue="1">
      <formula>ISERROR(D5)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226</v>
      </c>
      <c r="B1" s="84"/>
      <c r="C1" s="84"/>
      <c r="D1" s="84"/>
    </row>
    <row r="2" spans="1:4" ht="17.25" x14ac:dyDescent="0.35">
      <c r="A2" s="84" t="s">
        <v>227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38727</v>
      </c>
      <c r="C5" s="90">
        <v>44557</v>
      </c>
      <c r="D5" s="108">
        <v>0.15054096625093605</v>
      </c>
    </row>
    <row r="6" spans="1:4" s="93" customFormat="1" ht="17.25" x14ac:dyDescent="0.3">
      <c r="A6" s="95" t="s">
        <v>148</v>
      </c>
      <c r="B6" s="90">
        <v>33275</v>
      </c>
      <c r="C6" s="90">
        <v>38296</v>
      </c>
      <c r="D6" s="108">
        <v>0.15089406461307286</v>
      </c>
    </row>
    <row r="7" spans="1:4" s="93" customFormat="1" ht="17.25" x14ac:dyDescent="0.3">
      <c r="A7" s="95" t="s">
        <v>149</v>
      </c>
      <c r="B7" s="90">
        <v>5452</v>
      </c>
      <c r="C7" s="90">
        <v>6261</v>
      </c>
      <c r="D7" s="108">
        <v>0.14838591342626559</v>
      </c>
    </row>
    <row r="8" spans="1:4" s="93" customFormat="1" x14ac:dyDescent="0.3">
      <c r="A8" s="96" t="s">
        <v>150</v>
      </c>
      <c r="B8" s="90">
        <v>5160</v>
      </c>
      <c r="C8" s="90" t="s">
        <v>60</v>
      </c>
      <c r="D8" s="108" t="e">
        <v>#VALUE!</v>
      </c>
    </row>
    <row r="9" spans="1:4" s="93" customFormat="1" x14ac:dyDescent="0.3">
      <c r="A9" s="97" t="s">
        <v>151</v>
      </c>
      <c r="B9" s="90">
        <v>874</v>
      </c>
      <c r="C9" s="90" t="s">
        <v>60</v>
      </c>
      <c r="D9" s="108" t="e">
        <v>#VALUE!</v>
      </c>
    </row>
    <row r="10" spans="1:4" s="93" customFormat="1" x14ac:dyDescent="0.3">
      <c r="A10" s="97" t="s">
        <v>152</v>
      </c>
      <c r="B10" s="90">
        <v>960</v>
      </c>
      <c r="C10" s="90" t="s">
        <v>60</v>
      </c>
      <c r="D10" s="108" t="e">
        <v>#VALUE!</v>
      </c>
    </row>
    <row r="11" spans="1:4" s="93" customFormat="1" x14ac:dyDescent="0.3">
      <c r="A11" s="97" t="s">
        <v>153</v>
      </c>
      <c r="B11" s="90">
        <v>1045</v>
      </c>
      <c r="C11" s="90" t="s">
        <v>60</v>
      </c>
      <c r="D11" s="108" t="e">
        <v>#VALUE!</v>
      </c>
    </row>
    <row r="12" spans="1:4" s="93" customFormat="1" x14ac:dyDescent="0.3">
      <c r="A12" s="97" t="s">
        <v>154</v>
      </c>
      <c r="B12" s="90">
        <v>141</v>
      </c>
      <c r="C12" s="90" t="s">
        <v>60</v>
      </c>
      <c r="D12" s="108" t="e">
        <v>#VALUE!</v>
      </c>
    </row>
    <row r="13" spans="1:4" s="93" customFormat="1" x14ac:dyDescent="0.3">
      <c r="A13" s="97" t="s">
        <v>155</v>
      </c>
      <c r="B13" s="90">
        <v>296</v>
      </c>
      <c r="C13" s="90" t="s">
        <v>60</v>
      </c>
      <c r="D13" s="108" t="e">
        <v>#VALUE!</v>
      </c>
    </row>
    <row r="14" spans="1:4" s="93" customFormat="1" x14ac:dyDescent="0.3">
      <c r="A14" s="97" t="s">
        <v>156</v>
      </c>
      <c r="B14" s="90">
        <v>1090</v>
      </c>
      <c r="C14" s="90" t="s">
        <v>60</v>
      </c>
      <c r="D14" s="108" t="e">
        <v>#VALUE!</v>
      </c>
    </row>
    <row r="15" spans="1:4" s="93" customFormat="1" x14ac:dyDescent="0.3">
      <c r="A15" s="97" t="s">
        <v>157</v>
      </c>
      <c r="B15" s="90">
        <v>403</v>
      </c>
      <c r="C15" s="90" t="s">
        <v>60</v>
      </c>
      <c r="D15" s="108" t="e">
        <v>#VALUE!</v>
      </c>
    </row>
    <row r="16" spans="1:4" s="93" customFormat="1" x14ac:dyDescent="0.3">
      <c r="A16" s="97" t="s">
        <v>158</v>
      </c>
      <c r="B16" s="90">
        <v>33</v>
      </c>
      <c r="C16" s="90" t="s">
        <v>60</v>
      </c>
      <c r="D16" s="108" t="e">
        <v>#VALUE!</v>
      </c>
    </row>
    <row r="17" spans="1:4" s="93" customFormat="1" x14ac:dyDescent="0.3">
      <c r="A17" s="96" t="s">
        <v>159</v>
      </c>
      <c r="B17" s="90">
        <v>195</v>
      </c>
      <c r="C17" s="90" t="s">
        <v>60</v>
      </c>
      <c r="D17" s="108" t="e">
        <v>#VALUE!</v>
      </c>
    </row>
    <row r="18" spans="1:4" s="93" customFormat="1" x14ac:dyDescent="0.3">
      <c r="A18" s="97" t="s">
        <v>160</v>
      </c>
      <c r="B18" s="90">
        <v>131</v>
      </c>
      <c r="C18" s="90" t="s">
        <v>60</v>
      </c>
      <c r="D18" s="108" t="e">
        <v>#VALUE!</v>
      </c>
    </row>
    <row r="19" spans="1:4" s="93" customFormat="1" x14ac:dyDescent="0.3">
      <c r="A19" s="98" t="s">
        <v>161</v>
      </c>
      <c r="B19" s="90">
        <v>60</v>
      </c>
      <c r="C19" s="90" t="s">
        <v>60</v>
      </c>
      <c r="D19" s="108" t="e">
        <v>#VALUE!</v>
      </c>
    </row>
    <row r="20" spans="1:4" s="93" customFormat="1" x14ac:dyDescent="0.3">
      <c r="A20" s="99" t="s">
        <v>162</v>
      </c>
      <c r="B20" s="90">
        <v>88</v>
      </c>
      <c r="C20" s="90" t="s">
        <v>60</v>
      </c>
      <c r="D20" s="108" t="e">
        <v>#VALUE!</v>
      </c>
    </row>
    <row r="21" spans="1:4" s="93" customFormat="1" x14ac:dyDescent="0.3">
      <c r="A21" s="97" t="s">
        <v>163</v>
      </c>
      <c r="B21" s="90">
        <v>20</v>
      </c>
      <c r="C21" s="90" t="s">
        <v>60</v>
      </c>
      <c r="D21" s="108" t="e">
        <v>#VALUE!</v>
      </c>
    </row>
    <row r="22" spans="1:4" s="93" customFormat="1" x14ac:dyDescent="0.3">
      <c r="A22" s="97" t="s">
        <v>164</v>
      </c>
      <c r="B22" s="90">
        <v>46</v>
      </c>
      <c r="C22" s="90" t="s">
        <v>60</v>
      </c>
      <c r="D22" s="108" t="e">
        <v>#VALUE!</v>
      </c>
    </row>
    <row r="23" spans="1:4" s="93" customFormat="1" x14ac:dyDescent="0.3">
      <c r="A23" s="97" t="s">
        <v>165</v>
      </c>
      <c r="B23" s="90" t="s">
        <v>60</v>
      </c>
      <c r="C23" s="90" t="s">
        <v>60</v>
      </c>
      <c r="D23" s="108" t="e">
        <v>#VALUE!</v>
      </c>
    </row>
    <row r="24" spans="1:4" s="93" customFormat="1" x14ac:dyDescent="0.3">
      <c r="A24" s="97" t="s">
        <v>166</v>
      </c>
      <c r="B24" s="90" t="s">
        <v>60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 t="s">
        <v>60</v>
      </c>
      <c r="C25" s="90" t="s">
        <v>60</v>
      </c>
      <c r="D25" s="108" t="e">
        <v>#VALUE!</v>
      </c>
    </row>
  </sheetData>
  <conditionalFormatting sqref="D5:D25">
    <cfRule type="expression" dxfId="38" priority="1" stopIfTrue="1">
      <formula>ISERROR(D5)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229</v>
      </c>
      <c r="B1" s="84"/>
      <c r="C1" s="84"/>
      <c r="D1" s="84"/>
    </row>
    <row r="2" spans="1:4" ht="17.25" x14ac:dyDescent="0.35">
      <c r="A2" s="84" t="s">
        <v>230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55335</v>
      </c>
      <c r="C5" s="90">
        <v>51882</v>
      </c>
      <c r="D5" s="108">
        <v>-6.2401734887503391E-2</v>
      </c>
    </row>
    <row r="6" spans="1:4" s="93" customFormat="1" ht="17.25" x14ac:dyDescent="0.3">
      <c r="A6" s="95" t="s">
        <v>148</v>
      </c>
      <c r="B6" s="90">
        <v>41564</v>
      </c>
      <c r="C6" s="90">
        <v>39065</v>
      </c>
      <c r="D6" s="108">
        <v>-6.012414589548648E-2</v>
      </c>
    </row>
    <row r="7" spans="1:4" s="93" customFormat="1" ht="17.25" x14ac:dyDescent="0.3">
      <c r="A7" s="95" t="s">
        <v>149</v>
      </c>
      <c r="B7" s="90">
        <v>13771</v>
      </c>
      <c r="C7" s="90">
        <v>12817</v>
      </c>
      <c r="D7" s="108">
        <v>-6.9276014813739017E-2</v>
      </c>
    </row>
    <row r="8" spans="1:4" s="93" customFormat="1" x14ac:dyDescent="0.3">
      <c r="A8" s="96" t="s">
        <v>150</v>
      </c>
      <c r="B8" s="90">
        <v>12777</v>
      </c>
      <c r="C8" s="90">
        <v>11627</v>
      </c>
      <c r="D8" s="108">
        <v>-9.0005478594349222E-2</v>
      </c>
    </row>
    <row r="9" spans="1:4" s="93" customFormat="1" x14ac:dyDescent="0.3">
      <c r="A9" s="97" t="s">
        <v>151</v>
      </c>
      <c r="B9" s="90">
        <v>696</v>
      </c>
      <c r="C9" s="90">
        <v>1021</v>
      </c>
      <c r="D9" s="108">
        <v>0.46695402298850575</v>
      </c>
    </row>
    <row r="10" spans="1:4" s="93" customFormat="1" x14ac:dyDescent="0.3">
      <c r="A10" s="97" t="s">
        <v>152</v>
      </c>
      <c r="B10" s="90">
        <v>2059</v>
      </c>
      <c r="C10" s="90">
        <v>1288</v>
      </c>
      <c r="D10" s="108">
        <v>-0.37445361826129187</v>
      </c>
    </row>
    <row r="11" spans="1:4" s="93" customFormat="1" x14ac:dyDescent="0.3">
      <c r="A11" s="97" t="s">
        <v>153</v>
      </c>
      <c r="B11" s="90">
        <v>3927</v>
      </c>
      <c r="C11" s="90">
        <v>3783</v>
      </c>
      <c r="D11" s="108">
        <v>-3.6669213139801378E-2</v>
      </c>
    </row>
    <row r="12" spans="1:4" s="93" customFormat="1" x14ac:dyDescent="0.3">
      <c r="A12" s="97" t="s">
        <v>154</v>
      </c>
      <c r="B12" s="90">
        <v>1064</v>
      </c>
      <c r="C12" s="90">
        <v>763</v>
      </c>
      <c r="D12" s="108">
        <v>-0.28289473684210525</v>
      </c>
    </row>
    <row r="13" spans="1:4" s="93" customFormat="1" x14ac:dyDescent="0.3">
      <c r="A13" s="97" t="s">
        <v>155</v>
      </c>
      <c r="B13" s="90">
        <v>639</v>
      </c>
      <c r="C13" s="90">
        <v>727</v>
      </c>
      <c r="D13" s="108">
        <v>0.13771517996870108</v>
      </c>
    </row>
    <row r="14" spans="1:4" s="93" customFormat="1" x14ac:dyDescent="0.3">
      <c r="A14" s="97" t="s">
        <v>156</v>
      </c>
      <c r="B14" s="90">
        <v>1801</v>
      </c>
      <c r="C14" s="90">
        <v>1315</v>
      </c>
      <c r="D14" s="108">
        <v>-0.26985008328706273</v>
      </c>
    </row>
    <row r="15" spans="1:4" s="93" customFormat="1" x14ac:dyDescent="0.3">
      <c r="A15" s="97" t="s">
        <v>157</v>
      </c>
      <c r="B15" s="90">
        <v>840</v>
      </c>
      <c r="C15" s="90">
        <v>1040</v>
      </c>
      <c r="D15" s="108">
        <v>0.23809523809523808</v>
      </c>
    </row>
    <row r="16" spans="1:4" s="93" customFormat="1" x14ac:dyDescent="0.3">
      <c r="A16" s="97" t="s">
        <v>158</v>
      </c>
      <c r="B16" s="90">
        <v>64</v>
      </c>
      <c r="C16" s="90">
        <v>84</v>
      </c>
      <c r="D16" s="108">
        <v>0.3125</v>
      </c>
    </row>
    <row r="17" spans="1:4" s="93" customFormat="1" x14ac:dyDescent="0.3">
      <c r="A17" s="96" t="s">
        <v>159</v>
      </c>
      <c r="B17" s="90">
        <v>545</v>
      </c>
      <c r="C17" s="90">
        <v>726</v>
      </c>
      <c r="D17" s="108">
        <v>0.33211009174311928</v>
      </c>
    </row>
    <row r="18" spans="1:4" s="93" customFormat="1" x14ac:dyDescent="0.3">
      <c r="A18" s="97" t="s">
        <v>160</v>
      </c>
      <c r="B18" s="90">
        <v>352</v>
      </c>
      <c r="C18" s="90">
        <v>491</v>
      </c>
      <c r="D18" s="108">
        <v>0.39488636363636365</v>
      </c>
    </row>
    <row r="19" spans="1:4" s="93" customFormat="1" x14ac:dyDescent="0.3">
      <c r="A19" s="98" t="s">
        <v>161</v>
      </c>
      <c r="B19" s="90">
        <v>108</v>
      </c>
      <c r="C19" s="90">
        <v>170</v>
      </c>
      <c r="D19" s="108">
        <v>0.57407407407407407</v>
      </c>
    </row>
    <row r="20" spans="1:4" s="93" customFormat="1" x14ac:dyDescent="0.3">
      <c r="A20" s="99" t="s">
        <v>162</v>
      </c>
      <c r="B20" s="90">
        <v>345</v>
      </c>
      <c r="C20" s="90">
        <v>295</v>
      </c>
      <c r="D20" s="108">
        <v>-0.14492753623188406</v>
      </c>
    </row>
    <row r="21" spans="1:4" s="93" customFormat="1" x14ac:dyDescent="0.3">
      <c r="A21" s="97" t="s">
        <v>163</v>
      </c>
      <c r="B21" s="90">
        <v>154</v>
      </c>
      <c r="C21" s="90">
        <v>30</v>
      </c>
      <c r="D21" s="108">
        <v>-0.80519480519480524</v>
      </c>
    </row>
    <row r="22" spans="1:4" s="93" customFormat="1" x14ac:dyDescent="0.3">
      <c r="A22" s="97" t="s">
        <v>164</v>
      </c>
      <c r="B22" s="90">
        <v>36</v>
      </c>
      <c r="C22" s="90">
        <v>20</v>
      </c>
      <c r="D22" s="108">
        <v>-0.44444444444444442</v>
      </c>
    </row>
    <row r="23" spans="1:4" s="93" customFormat="1" x14ac:dyDescent="0.3">
      <c r="A23" s="97" t="s">
        <v>165</v>
      </c>
      <c r="B23" s="90">
        <v>16</v>
      </c>
      <c r="C23" s="90">
        <v>100</v>
      </c>
      <c r="D23" s="108">
        <v>5.25</v>
      </c>
    </row>
    <row r="24" spans="1:4" s="93" customFormat="1" x14ac:dyDescent="0.3">
      <c r="A24" s="97" t="s">
        <v>166</v>
      </c>
      <c r="B24" s="90">
        <v>68</v>
      </c>
      <c r="C24" s="90">
        <v>23</v>
      </c>
      <c r="D24" s="108">
        <v>-0.66176470588235292</v>
      </c>
    </row>
    <row r="25" spans="1:4" s="93" customFormat="1" x14ac:dyDescent="0.3">
      <c r="A25" s="96" t="s">
        <v>167</v>
      </c>
      <c r="B25" s="90">
        <v>104</v>
      </c>
      <c r="C25" s="90">
        <v>169</v>
      </c>
      <c r="D25" s="108">
        <v>0.625</v>
      </c>
    </row>
  </sheetData>
  <conditionalFormatting sqref="D5:D25">
    <cfRule type="expression" dxfId="37" priority="1" stopIfTrue="1">
      <formula>ISERROR(D5)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232</v>
      </c>
      <c r="B1" s="84"/>
      <c r="C1" s="84"/>
      <c r="D1" s="84"/>
    </row>
    <row r="2" spans="1:4" ht="17.25" x14ac:dyDescent="0.35">
      <c r="A2" s="84" t="s">
        <v>233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1403694</v>
      </c>
      <c r="C5" s="90">
        <v>1426336</v>
      </c>
      <c r="D5" s="108">
        <v>1.6130296204158456E-2</v>
      </c>
    </row>
    <row r="6" spans="1:4" s="93" customFormat="1" ht="17.25" x14ac:dyDescent="0.3">
      <c r="A6" s="95" t="s">
        <v>148</v>
      </c>
      <c r="B6" s="90">
        <v>1063849</v>
      </c>
      <c r="C6" s="90">
        <v>1105912</v>
      </c>
      <c r="D6" s="108">
        <v>3.9538505934582822E-2</v>
      </c>
    </row>
    <row r="7" spans="1:4" s="93" customFormat="1" ht="17.25" x14ac:dyDescent="0.3">
      <c r="A7" s="95" t="s">
        <v>149</v>
      </c>
      <c r="B7" s="90">
        <v>339845</v>
      </c>
      <c r="C7" s="90">
        <v>320424</v>
      </c>
      <c r="D7" s="108">
        <v>-5.7146640380173315E-2</v>
      </c>
    </row>
    <row r="8" spans="1:4" s="93" customFormat="1" x14ac:dyDescent="0.3">
      <c r="A8" s="96" t="s">
        <v>150</v>
      </c>
      <c r="B8" s="90">
        <v>296217</v>
      </c>
      <c r="C8" s="90">
        <v>282020</v>
      </c>
      <c r="D8" s="108">
        <v>-4.792770165115439E-2</v>
      </c>
    </row>
    <row r="9" spans="1:4" s="93" customFormat="1" x14ac:dyDescent="0.3">
      <c r="A9" s="97" t="s">
        <v>151</v>
      </c>
      <c r="B9" s="90">
        <v>26893</v>
      </c>
      <c r="C9" s="90">
        <v>29166</v>
      </c>
      <c r="D9" s="108">
        <v>8.4520135351206629E-2</v>
      </c>
    </row>
    <row r="10" spans="1:4" s="93" customFormat="1" x14ac:dyDescent="0.3">
      <c r="A10" s="97" t="s">
        <v>152</v>
      </c>
      <c r="B10" s="90">
        <v>30219</v>
      </c>
      <c r="C10" s="90">
        <v>28336</v>
      </c>
      <c r="D10" s="108">
        <v>-6.2311790595320826E-2</v>
      </c>
    </row>
    <row r="11" spans="1:4" s="93" customFormat="1" x14ac:dyDescent="0.3">
      <c r="A11" s="97" t="s">
        <v>153</v>
      </c>
      <c r="B11" s="90">
        <v>79560</v>
      </c>
      <c r="C11" s="90">
        <v>67573</v>
      </c>
      <c r="D11" s="108">
        <v>-0.15066616390145801</v>
      </c>
    </row>
    <row r="12" spans="1:4" s="93" customFormat="1" x14ac:dyDescent="0.3">
      <c r="A12" s="97" t="s">
        <v>154</v>
      </c>
      <c r="B12" s="90">
        <v>22236</v>
      </c>
      <c r="C12" s="90">
        <v>19547</v>
      </c>
      <c r="D12" s="108">
        <v>-0.12093002338550099</v>
      </c>
    </row>
    <row r="13" spans="1:4" s="93" customFormat="1" x14ac:dyDescent="0.3">
      <c r="A13" s="97" t="s">
        <v>155</v>
      </c>
      <c r="B13" s="90">
        <v>14917</v>
      </c>
      <c r="C13" s="90">
        <v>16378</v>
      </c>
      <c r="D13" s="108">
        <v>9.7941945431387012E-2</v>
      </c>
    </row>
    <row r="14" spans="1:4" s="93" customFormat="1" x14ac:dyDescent="0.3">
      <c r="A14" s="97" t="s">
        <v>156</v>
      </c>
      <c r="B14" s="90">
        <v>64483</v>
      </c>
      <c r="C14" s="90">
        <v>60559</v>
      </c>
      <c r="D14" s="108">
        <v>-6.0853248142921389E-2</v>
      </c>
    </row>
    <row r="15" spans="1:4" s="93" customFormat="1" x14ac:dyDescent="0.3">
      <c r="A15" s="97" t="s">
        <v>157</v>
      </c>
      <c r="B15" s="90">
        <v>18703</v>
      </c>
      <c r="C15" s="90">
        <v>19810</v>
      </c>
      <c r="D15" s="108">
        <v>5.9188365502860503E-2</v>
      </c>
    </row>
    <row r="16" spans="1:4" s="93" customFormat="1" x14ac:dyDescent="0.3">
      <c r="A16" s="97" t="s">
        <v>158</v>
      </c>
      <c r="B16" s="90">
        <v>3122</v>
      </c>
      <c r="C16" s="90">
        <v>3199</v>
      </c>
      <c r="D16" s="108">
        <v>2.4663677130044841E-2</v>
      </c>
    </row>
    <row r="17" spans="1:4" s="93" customFormat="1" x14ac:dyDescent="0.3">
      <c r="A17" s="96" t="s">
        <v>159</v>
      </c>
      <c r="B17" s="90">
        <v>23163</v>
      </c>
      <c r="C17" s="90">
        <v>22649</v>
      </c>
      <c r="D17" s="108">
        <v>-2.2190562535077493E-2</v>
      </c>
    </row>
    <row r="18" spans="1:4" s="93" customFormat="1" x14ac:dyDescent="0.3">
      <c r="A18" s="97" t="s">
        <v>160</v>
      </c>
      <c r="B18" s="90">
        <v>15785</v>
      </c>
      <c r="C18" s="90">
        <v>15970</v>
      </c>
      <c r="D18" s="108">
        <v>1.1719987329743428E-2</v>
      </c>
    </row>
    <row r="19" spans="1:4" s="93" customFormat="1" x14ac:dyDescent="0.3">
      <c r="A19" s="98" t="s">
        <v>161</v>
      </c>
      <c r="B19" s="90">
        <v>3637</v>
      </c>
      <c r="C19" s="90">
        <v>3197</v>
      </c>
      <c r="D19" s="108">
        <v>-0.12097882870497663</v>
      </c>
    </row>
    <row r="20" spans="1:4" s="93" customFormat="1" x14ac:dyDescent="0.3">
      <c r="A20" s="99" t="s">
        <v>162</v>
      </c>
      <c r="B20" s="90">
        <v>17019</v>
      </c>
      <c r="C20" s="90">
        <v>12500</v>
      </c>
      <c r="D20" s="108">
        <v>-0.26552676420471238</v>
      </c>
    </row>
    <row r="21" spans="1:4" s="93" customFormat="1" x14ac:dyDescent="0.3">
      <c r="A21" s="97" t="s">
        <v>163</v>
      </c>
      <c r="B21" s="90">
        <v>3938</v>
      </c>
      <c r="C21" s="90">
        <v>3081</v>
      </c>
      <c r="D21" s="108">
        <v>-0.21762315896394108</v>
      </c>
    </row>
    <row r="22" spans="1:4" s="93" customFormat="1" x14ac:dyDescent="0.3">
      <c r="A22" s="97" t="s">
        <v>164</v>
      </c>
      <c r="B22" s="90">
        <v>3226</v>
      </c>
      <c r="C22" s="90">
        <v>2541</v>
      </c>
      <c r="D22" s="108">
        <v>-0.21233725976441414</v>
      </c>
    </row>
    <row r="23" spans="1:4" s="93" customFormat="1" x14ac:dyDescent="0.3">
      <c r="A23" s="97" t="s">
        <v>165</v>
      </c>
      <c r="B23" s="90">
        <v>3388</v>
      </c>
      <c r="C23" s="90">
        <v>2547</v>
      </c>
      <c r="D23" s="108">
        <v>-0.24822904368358914</v>
      </c>
    </row>
    <row r="24" spans="1:4" s="93" customFormat="1" x14ac:dyDescent="0.3">
      <c r="A24" s="97" t="s">
        <v>166</v>
      </c>
      <c r="B24" s="90">
        <v>2541</v>
      </c>
      <c r="C24" s="90">
        <v>1714</v>
      </c>
      <c r="D24" s="108">
        <v>-0.3254624163715073</v>
      </c>
    </row>
    <row r="25" spans="1:4" s="93" customFormat="1" x14ac:dyDescent="0.3">
      <c r="A25" s="96" t="s">
        <v>167</v>
      </c>
      <c r="B25" s="90">
        <v>3447</v>
      </c>
      <c r="C25" s="90">
        <v>3255</v>
      </c>
      <c r="D25" s="108">
        <v>-5.5700609225413401E-2</v>
      </c>
    </row>
  </sheetData>
  <conditionalFormatting sqref="D5:D25">
    <cfRule type="expression" dxfId="36" priority="1" stopIfTrue="1">
      <formula>ISERROR(D5)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235</v>
      </c>
      <c r="B1" s="84"/>
      <c r="C1" s="84"/>
      <c r="D1" s="84"/>
    </row>
    <row r="2" spans="1:4" ht="17.25" x14ac:dyDescent="0.35">
      <c r="A2" s="84" t="s">
        <v>236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506718</v>
      </c>
      <c r="C5" s="90">
        <v>518295</v>
      </c>
      <c r="D5" s="108">
        <v>2.2847027340651013E-2</v>
      </c>
    </row>
    <row r="6" spans="1:4" s="93" customFormat="1" ht="17.25" x14ac:dyDescent="0.3">
      <c r="A6" s="95" t="s">
        <v>148</v>
      </c>
      <c r="B6" s="90">
        <v>398337</v>
      </c>
      <c r="C6" s="90">
        <v>413982</v>
      </c>
      <c r="D6" s="108">
        <v>3.9275789093154788E-2</v>
      </c>
    </row>
    <row r="7" spans="1:4" s="93" customFormat="1" ht="17.25" x14ac:dyDescent="0.3">
      <c r="A7" s="95" t="s">
        <v>149</v>
      </c>
      <c r="B7" s="90">
        <v>108380</v>
      </c>
      <c r="C7" s="90">
        <v>104313</v>
      </c>
      <c r="D7" s="108">
        <v>-3.7525373685181766E-2</v>
      </c>
    </row>
    <row r="8" spans="1:4" s="93" customFormat="1" x14ac:dyDescent="0.3">
      <c r="A8" s="96" t="s">
        <v>150</v>
      </c>
      <c r="B8" s="90">
        <v>98084</v>
      </c>
      <c r="C8" s="90">
        <v>94572</v>
      </c>
      <c r="D8" s="108">
        <v>-3.5806043799192527E-2</v>
      </c>
    </row>
    <row r="9" spans="1:4" s="93" customFormat="1" x14ac:dyDescent="0.3">
      <c r="A9" s="97" t="s">
        <v>151</v>
      </c>
      <c r="B9" s="90">
        <v>10105</v>
      </c>
      <c r="C9" s="90">
        <v>9742</v>
      </c>
      <c r="D9" s="108">
        <v>-3.5922810489856509E-2</v>
      </c>
    </row>
    <row r="10" spans="1:4" s="93" customFormat="1" x14ac:dyDescent="0.3">
      <c r="A10" s="97" t="s">
        <v>152</v>
      </c>
      <c r="B10" s="90">
        <v>7617</v>
      </c>
      <c r="C10" s="90">
        <v>7995</v>
      </c>
      <c r="D10" s="108">
        <v>4.9625836943678614E-2</v>
      </c>
    </row>
    <row r="11" spans="1:4" s="93" customFormat="1" x14ac:dyDescent="0.3">
      <c r="A11" s="97" t="s">
        <v>153</v>
      </c>
      <c r="B11" s="90">
        <v>23715</v>
      </c>
      <c r="C11" s="90">
        <v>20781</v>
      </c>
      <c r="D11" s="108">
        <v>-0.12371916508538899</v>
      </c>
    </row>
    <row r="12" spans="1:4" s="93" customFormat="1" x14ac:dyDescent="0.3">
      <c r="A12" s="97" t="s">
        <v>154</v>
      </c>
      <c r="B12" s="90">
        <v>7586</v>
      </c>
      <c r="C12" s="90">
        <v>6317</v>
      </c>
      <c r="D12" s="108">
        <v>-0.16728183495913526</v>
      </c>
    </row>
    <row r="13" spans="1:4" s="93" customFormat="1" x14ac:dyDescent="0.3">
      <c r="A13" s="97" t="s">
        <v>155</v>
      </c>
      <c r="B13" s="90">
        <v>2965</v>
      </c>
      <c r="C13" s="90">
        <v>3262</v>
      </c>
      <c r="D13" s="108">
        <v>0.10016863406408094</v>
      </c>
    </row>
    <row r="14" spans="1:4" s="93" customFormat="1" x14ac:dyDescent="0.3">
      <c r="A14" s="97" t="s">
        <v>156</v>
      </c>
      <c r="B14" s="90">
        <v>22879</v>
      </c>
      <c r="C14" s="90">
        <v>22649</v>
      </c>
      <c r="D14" s="108">
        <v>-1.0052886926876175E-2</v>
      </c>
    </row>
    <row r="15" spans="1:4" s="93" customFormat="1" x14ac:dyDescent="0.3">
      <c r="A15" s="97" t="s">
        <v>157</v>
      </c>
      <c r="B15" s="90">
        <v>7683</v>
      </c>
      <c r="C15" s="90">
        <v>6966</v>
      </c>
      <c r="D15" s="108">
        <v>-9.3322920734088252E-2</v>
      </c>
    </row>
    <row r="16" spans="1:4" s="93" customFormat="1" x14ac:dyDescent="0.3">
      <c r="A16" s="97" t="s">
        <v>158</v>
      </c>
      <c r="B16" s="90">
        <v>1222</v>
      </c>
      <c r="C16" s="90">
        <v>1092</v>
      </c>
      <c r="D16" s="108">
        <v>-0.10638297872340426</v>
      </c>
    </row>
    <row r="17" spans="1:4" s="93" customFormat="1" x14ac:dyDescent="0.3">
      <c r="A17" s="96" t="s">
        <v>159</v>
      </c>
      <c r="B17" s="90">
        <v>6682</v>
      </c>
      <c r="C17" s="90">
        <v>5890</v>
      </c>
      <c r="D17" s="108">
        <v>-0.11852738700987728</v>
      </c>
    </row>
    <row r="18" spans="1:4" s="93" customFormat="1" x14ac:dyDescent="0.3">
      <c r="A18" s="97" t="s">
        <v>160</v>
      </c>
      <c r="B18" s="90">
        <v>4860</v>
      </c>
      <c r="C18" s="90">
        <v>4333</v>
      </c>
      <c r="D18" s="108">
        <v>-0.10843621399176955</v>
      </c>
    </row>
    <row r="19" spans="1:4" s="93" customFormat="1" x14ac:dyDescent="0.3">
      <c r="A19" s="98" t="s">
        <v>161</v>
      </c>
      <c r="B19" s="90">
        <v>860</v>
      </c>
      <c r="C19" s="90">
        <v>655</v>
      </c>
      <c r="D19" s="108">
        <v>-0.23837209302325582</v>
      </c>
    </row>
    <row r="20" spans="1:4" s="93" customFormat="1" x14ac:dyDescent="0.3">
      <c r="A20" s="99" t="s">
        <v>162</v>
      </c>
      <c r="B20" s="90">
        <v>3019</v>
      </c>
      <c r="C20" s="90">
        <v>3107</v>
      </c>
      <c r="D20" s="108">
        <v>2.9148724743292481E-2</v>
      </c>
    </row>
    <row r="21" spans="1:4" s="93" customFormat="1" x14ac:dyDescent="0.3">
      <c r="A21" s="97" t="s">
        <v>163</v>
      </c>
      <c r="B21" s="90">
        <v>769</v>
      </c>
      <c r="C21" s="90">
        <v>869</v>
      </c>
      <c r="D21" s="108">
        <v>0.13003901170351106</v>
      </c>
    </row>
    <row r="22" spans="1:4" s="93" customFormat="1" x14ac:dyDescent="0.3">
      <c r="A22" s="97" t="s">
        <v>164</v>
      </c>
      <c r="B22" s="90">
        <v>587</v>
      </c>
      <c r="C22" s="90">
        <v>762</v>
      </c>
      <c r="D22" s="108">
        <v>0.2981260647359455</v>
      </c>
    </row>
    <row r="23" spans="1:4" s="93" customFormat="1" x14ac:dyDescent="0.3">
      <c r="A23" s="97" t="s">
        <v>165</v>
      </c>
      <c r="B23" s="90">
        <v>402</v>
      </c>
      <c r="C23" s="90">
        <v>167</v>
      </c>
      <c r="D23" s="108">
        <v>-0.58457711442786064</v>
      </c>
    </row>
    <row r="24" spans="1:4" s="93" customFormat="1" x14ac:dyDescent="0.3">
      <c r="A24" s="97" t="s">
        <v>166</v>
      </c>
      <c r="B24" s="90">
        <v>800</v>
      </c>
      <c r="C24" s="90">
        <v>547</v>
      </c>
      <c r="D24" s="108">
        <v>-0.31624999999999998</v>
      </c>
    </row>
    <row r="25" spans="1:4" s="93" customFormat="1" x14ac:dyDescent="0.3">
      <c r="A25" s="96" t="s">
        <v>167</v>
      </c>
      <c r="B25" s="90">
        <v>596</v>
      </c>
      <c r="C25" s="90">
        <v>744</v>
      </c>
      <c r="D25" s="108">
        <v>0.24832214765100671</v>
      </c>
    </row>
  </sheetData>
  <conditionalFormatting sqref="D5:D25">
    <cfRule type="expression" dxfId="35" priority="1" stopIfTrue="1">
      <formula>ISERROR(D5)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65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63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31" customFormat="1" x14ac:dyDescent="0.3">
      <c r="A5" s="28" t="s">
        <v>12</v>
      </c>
      <c r="B5" s="29">
        <v>78601</v>
      </c>
      <c r="C5" s="29">
        <v>77118</v>
      </c>
      <c r="D5" s="29">
        <v>93769</v>
      </c>
      <c r="E5" s="29">
        <v>121443</v>
      </c>
      <c r="F5" s="29">
        <v>132676</v>
      </c>
      <c r="G5" s="29">
        <v>128218</v>
      </c>
      <c r="H5" s="29">
        <v>133247</v>
      </c>
      <c r="I5" s="29">
        <v>131915</v>
      </c>
      <c r="J5" s="29">
        <v>126995</v>
      </c>
      <c r="K5" s="29" t="s">
        <v>60</v>
      </c>
      <c r="L5" s="29" t="s">
        <v>60</v>
      </c>
      <c r="M5" s="29" t="s">
        <v>60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x14ac:dyDescent="0.3">
      <c r="A6" s="32" t="s">
        <v>61</v>
      </c>
      <c r="B6" s="33">
        <v>2.9987494576729705E-3</v>
      </c>
      <c r="C6" s="33">
        <v>4.7670801124862446E-2</v>
      </c>
      <c r="D6" s="33">
        <v>1.7199384667977095E-3</v>
      </c>
      <c r="E6" s="33">
        <v>-1.249796714912994E-2</v>
      </c>
      <c r="F6" s="33">
        <v>-8.2301142946844368E-3</v>
      </c>
      <c r="G6" s="33">
        <v>-1.4162694141165616E-2</v>
      </c>
      <c r="H6" s="33">
        <v>-9.1318088864101137E-3</v>
      </c>
      <c r="I6" s="33">
        <v>-1.8839997619897655E-2</v>
      </c>
      <c r="J6" s="33">
        <v>-2.1760899707287014E-2</v>
      </c>
      <c r="K6" s="33" t="e">
        <v>#VALUE!</v>
      </c>
      <c r="L6" s="33" t="e">
        <v>#VALUE!</v>
      </c>
      <c r="M6" s="33" t="e">
        <v>#VALUE!</v>
      </c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1" customFormat="1" x14ac:dyDescent="0.3">
      <c r="A7" s="35" t="s">
        <v>13</v>
      </c>
      <c r="B7" s="29">
        <v>24138</v>
      </c>
      <c r="C7" s="29">
        <v>24936</v>
      </c>
      <c r="D7" s="29">
        <v>31973</v>
      </c>
      <c r="E7" s="29">
        <v>55468</v>
      </c>
      <c r="F7" s="29">
        <v>63855</v>
      </c>
      <c r="G7" s="29">
        <v>61530</v>
      </c>
      <c r="H7" s="29">
        <v>63934</v>
      </c>
      <c r="I7" s="29">
        <v>63541</v>
      </c>
      <c r="J7" s="29">
        <v>61257</v>
      </c>
      <c r="K7" s="29" t="s">
        <v>60</v>
      </c>
      <c r="L7" s="29" t="s">
        <v>60</v>
      </c>
      <c r="M7" s="29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61</v>
      </c>
      <c r="B8" s="33">
        <v>-1.0759807978811455E-3</v>
      </c>
      <c r="C8" s="33">
        <v>8.66306431933066E-2</v>
      </c>
      <c r="D8" s="33">
        <v>1.4725951315497159E-2</v>
      </c>
      <c r="E8" s="33">
        <v>-2.196988397926438E-2</v>
      </c>
      <c r="F8" s="33">
        <v>-1.0637798601442359E-3</v>
      </c>
      <c r="G8" s="33">
        <v>-1.4794889038332213E-2</v>
      </c>
      <c r="H8" s="33">
        <v>-7.8368689768618383E-3</v>
      </c>
      <c r="I8" s="33">
        <v>-1.413454974244399E-2</v>
      </c>
      <c r="J8" s="33">
        <v>-1.587276086432645E-2</v>
      </c>
      <c r="K8" s="33" t="e">
        <v>#VALUE!</v>
      </c>
      <c r="L8" s="33" t="e">
        <v>#VALUE!</v>
      </c>
      <c r="M8" s="33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29">
        <v>54463</v>
      </c>
      <c r="C9" s="29">
        <v>52182</v>
      </c>
      <c r="D9" s="29">
        <v>61796</v>
      </c>
      <c r="E9" s="29">
        <v>65975</v>
      </c>
      <c r="F9" s="29">
        <v>68821</v>
      </c>
      <c r="G9" s="29">
        <v>66688</v>
      </c>
      <c r="H9" s="29">
        <v>69313</v>
      </c>
      <c r="I9" s="29">
        <v>68374</v>
      </c>
      <c r="J9" s="29">
        <v>65738</v>
      </c>
      <c r="K9" s="29" t="s">
        <v>60</v>
      </c>
      <c r="L9" s="29" t="s">
        <v>60</v>
      </c>
      <c r="M9" s="29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61</v>
      </c>
      <c r="B10" s="33">
        <v>4.8153204678794137E-3</v>
      </c>
      <c r="C10" s="33">
        <v>3.0023094688221709E-2</v>
      </c>
      <c r="D10" s="33">
        <v>-4.8793056248892901E-3</v>
      </c>
      <c r="E10" s="33">
        <v>-4.3913922675278419E-3</v>
      </c>
      <c r="F10" s="33">
        <v>-1.4787986371574999E-2</v>
      </c>
      <c r="G10" s="33">
        <v>-1.3578676448835902E-2</v>
      </c>
      <c r="H10" s="33">
        <v>-1.0323262322234279E-2</v>
      </c>
      <c r="I10" s="33">
        <v>-2.3172752728727358E-2</v>
      </c>
      <c r="J10" s="33">
        <v>-2.7184609692933778E-2</v>
      </c>
      <c r="K10" s="33" t="e">
        <v>#VALUE!</v>
      </c>
      <c r="L10" s="33" t="e">
        <v>#VALUE!</v>
      </c>
      <c r="M10" s="33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1" customFormat="1" x14ac:dyDescent="0.3">
      <c r="A11" s="28" t="s">
        <v>15</v>
      </c>
      <c r="B11" s="29">
        <v>347374</v>
      </c>
      <c r="C11" s="29">
        <v>339829</v>
      </c>
      <c r="D11" s="29">
        <v>377492</v>
      </c>
      <c r="E11" s="29">
        <v>375104</v>
      </c>
      <c r="F11" s="29">
        <v>394057</v>
      </c>
      <c r="G11" s="29">
        <v>383517</v>
      </c>
      <c r="H11" s="29">
        <v>397209</v>
      </c>
      <c r="I11" s="29">
        <v>396470</v>
      </c>
      <c r="J11" s="29">
        <v>383054</v>
      </c>
      <c r="K11" s="29" t="s">
        <v>60</v>
      </c>
      <c r="L11" s="29" t="s">
        <v>60</v>
      </c>
      <c r="M11" s="29" t="s">
        <v>60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3">
      <c r="A12" s="32" t="s">
        <v>61</v>
      </c>
      <c r="B12" s="33">
        <v>1.4950753381231063E-2</v>
      </c>
      <c r="C12" s="33">
        <v>6.0798746378983116E-2</v>
      </c>
      <c r="D12" s="33">
        <v>1.9738779259019137E-2</v>
      </c>
      <c r="E12" s="33">
        <v>1.2262521588946459E-2</v>
      </c>
      <c r="F12" s="33">
        <v>1.4238465993179333E-2</v>
      </c>
      <c r="G12" s="33">
        <v>1.7807524807129379E-2</v>
      </c>
      <c r="H12" s="33">
        <v>1.8252245000499885E-2</v>
      </c>
      <c r="I12" s="33">
        <v>1.4921628810083938E-2</v>
      </c>
      <c r="J12" s="33">
        <v>1.4906154286380448E-2</v>
      </c>
      <c r="K12" s="33" t="e">
        <v>#VALUE!</v>
      </c>
      <c r="L12" s="33" t="e">
        <v>#VALUE!</v>
      </c>
      <c r="M12" s="33" t="e">
        <v>#VALUE!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1" customFormat="1" x14ac:dyDescent="0.3">
      <c r="A13" s="37" t="s">
        <v>16</v>
      </c>
      <c r="B13" s="29">
        <v>4453</v>
      </c>
      <c r="C13" s="29">
        <v>5783</v>
      </c>
      <c r="D13" s="29">
        <v>11222</v>
      </c>
      <c r="E13" s="29">
        <v>13418</v>
      </c>
      <c r="F13" s="29">
        <v>14534</v>
      </c>
      <c r="G13" s="29">
        <v>14515</v>
      </c>
      <c r="H13" s="29">
        <v>16120</v>
      </c>
      <c r="I13" s="29">
        <v>15779</v>
      </c>
      <c r="J13" s="29">
        <v>14555</v>
      </c>
      <c r="K13" s="29" t="s">
        <v>60</v>
      </c>
      <c r="L13" s="29" t="s">
        <v>60</v>
      </c>
      <c r="M13" s="29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61</v>
      </c>
      <c r="B14" s="33">
        <v>-2.0672971189795469E-2</v>
      </c>
      <c r="C14" s="33">
        <v>0.19261703444009073</v>
      </c>
      <c r="D14" s="33">
        <v>0.16049638055842813</v>
      </c>
      <c r="E14" s="33">
        <v>6.5258812321371859E-2</v>
      </c>
      <c r="F14" s="33">
        <v>0.12171027243960793</v>
      </c>
      <c r="G14" s="33">
        <v>8.9714714714714719E-2</v>
      </c>
      <c r="H14" s="33">
        <v>8.5594989561586635E-2</v>
      </c>
      <c r="I14" s="33">
        <v>7.9207920792079209E-3</v>
      </c>
      <c r="J14" s="33">
        <v>3.6016798348636914E-2</v>
      </c>
      <c r="K14" s="33" t="e">
        <v>#VALUE!</v>
      </c>
      <c r="L14" s="33" t="e">
        <v>#VALUE!</v>
      </c>
      <c r="M14" s="33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29">
        <v>31861</v>
      </c>
      <c r="C15" s="29">
        <v>36498</v>
      </c>
      <c r="D15" s="29">
        <v>43522</v>
      </c>
      <c r="E15" s="29">
        <v>48528</v>
      </c>
      <c r="F15" s="29">
        <v>53079</v>
      </c>
      <c r="G15" s="29">
        <v>53160</v>
      </c>
      <c r="H15" s="29">
        <v>54884</v>
      </c>
      <c r="I15" s="29">
        <v>54932</v>
      </c>
      <c r="J15" s="29">
        <v>52751</v>
      </c>
      <c r="K15" s="29" t="s">
        <v>60</v>
      </c>
      <c r="L15" s="29" t="s">
        <v>60</v>
      </c>
      <c r="M15" s="29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61</v>
      </c>
      <c r="B16" s="33">
        <v>0.1680108512354278</v>
      </c>
      <c r="C16" s="33">
        <v>0.27695752571548526</v>
      </c>
      <c r="D16" s="33">
        <v>0.13270697238633111</v>
      </c>
      <c r="E16" s="33">
        <v>6.2416533485123805E-2</v>
      </c>
      <c r="F16" s="33">
        <v>4.0723893180659582E-2</v>
      </c>
      <c r="G16" s="33">
        <v>6.3497779378225899E-2</v>
      </c>
      <c r="H16" s="33">
        <v>5.1961742663829948E-2</v>
      </c>
      <c r="I16" s="33">
        <v>2.9633933759442184E-2</v>
      </c>
      <c r="J16" s="33">
        <v>2.8585356342010336E-2</v>
      </c>
      <c r="K16" s="33" t="e">
        <v>#VALUE!</v>
      </c>
      <c r="L16" s="33" t="e">
        <v>#VALUE!</v>
      </c>
      <c r="M16" s="33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29">
        <v>142606</v>
      </c>
      <c r="C17" s="29">
        <v>136312</v>
      </c>
      <c r="D17" s="29">
        <v>146177</v>
      </c>
      <c r="E17" s="29">
        <v>140820</v>
      </c>
      <c r="F17" s="29">
        <v>146974</v>
      </c>
      <c r="G17" s="29">
        <v>141317</v>
      </c>
      <c r="H17" s="29">
        <v>146100</v>
      </c>
      <c r="I17" s="29">
        <v>144836</v>
      </c>
      <c r="J17" s="29">
        <v>141222</v>
      </c>
      <c r="K17" s="29" t="s">
        <v>60</v>
      </c>
      <c r="L17" s="29" t="s">
        <v>60</v>
      </c>
      <c r="M17" s="29" t="s">
        <v>60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61</v>
      </c>
      <c r="B18" s="33">
        <v>1.2819511225062322E-2</v>
      </c>
      <c r="C18" s="33">
        <v>5.4932128097574563E-2</v>
      </c>
      <c r="D18" s="33">
        <v>1.7648041659124768E-2</v>
      </c>
      <c r="E18" s="33">
        <v>1.5533728527540997E-2</v>
      </c>
      <c r="F18" s="33">
        <v>1.6220925408634564E-2</v>
      </c>
      <c r="G18" s="33">
        <v>1.9103181700175959E-2</v>
      </c>
      <c r="H18" s="33">
        <v>2.5716632616525202E-2</v>
      </c>
      <c r="I18" s="33">
        <v>2.1302401015407396E-2</v>
      </c>
      <c r="J18" s="33">
        <v>2.4580292235587737E-2</v>
      </c>
      <c r="K18" s="33" t="e">
        <v>#VALUE!</v>
      </c>
      <c r="L18" s="33" t="e">
        <v>#VALUE!</v>
      </c>
      <c r="M18" s="33" t="e">
        <v>#VALUE!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29">
        <v>135188</v>
      </c>
      <c r="C19" s="29">
        <v>127818</v>
      </c>
      <c r="D19" s="29">
        <v>136829</v>
      </c>
      <c r="E19" s="29">
        <v>132666</v>
      </c>
      <c r="F19" s="29">
        <v>137356</v>
      </c>
      <c r="G19" s="29">
        <v>133365</v>
      </c>
      <c r="H19" s="29">
        <v>137611</v>
      </c>
      <c r="I19" s="29">
        <v>138592</v>
      </c>
      <c r="J19" s="29">
        <v>134060</v>
      </c>
      <c r="K19" s="29" t="s">
        <v>60</v>
      </c>
      <c r="L19" s="29" t="s">
        <v>60</v>
      </c>
      <c r="M19" s="29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61</v>
      </c>
      <c r="B20" s="33">
        <v>-5.4221077800257495E-3</v>
      </c>
      <c r="C20" s="33">
        <v>3.5500178230013932E-2</v>
      </c>
      <c r="D20" s="33">
        <v>-6.5002410201726586E-4</v>
      </c>
      <c r="E20" s="33">
        <v>1.0941662076199244E-3</v>
      </c>
      <c r="F20" s="33">
        <v>2.1230802903731806E-3</v>
      </c>
      <c r="G20" s="33">
        <v>1.3515035476968128E-3</v>
      </c>
      <c r="H20" s="33">
        <v>7.9941860465116273E-5</v>
      </c>
      <c r="I20" s="33">
        <v>7.9198272037700988E-3</v>
      </c>
      <c r="J20" s="33">
        <v>7.7047393543052583E-3</v>
      </c>
      <c r="K20" s="33" t="e">
        <v>#VALUE!</v>
      </c>
      <c r="L20" s="33" t="e">
        <v>#VALUE!</v>
      </c>
      <c r="M20" s="33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29">
        <v>33266</v>
      </c>
      <c r="C21" s="29">
        <v>33418</v>
      </c>
      <c r="D21" s="29">
        <v>39742</v>
      </c>
      <c r="E21" s="29">
        <v>39672</v>
      </c>
      <c r="F21" s="29">
        <v>42114</v>
      </c>
      <c r="G21" s="29">
        <v>41160</v>
      </c>
      <c r="H21" s="29">
        <v>42494</v>
      </c>
      <c r="I21" s="29">
        <v>42331</v>
      </c>
      <c r="J21" s="29">
        <v>40466</v>
      </c>
      <c r="K21" s="29" t="s">
        <v>60</v>
      </c>
      <c r="L21" s="29" t="s">
        <v>60</v>
      </c>
      <c r="M21" s="29" t="s">
        <v>60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61</v>
      </c>
      <c r="B22" s="33">
        <v>-1.3054055657746396E-2</v>
      </c>
      <c r="C22" s="33">
        <v>-2.4889848560007002E-2</v>
      </c>
      <c r="D22" s="33">
        <v>-4.3099296927670228E-2</v>
      </c>
      <c r="E22" s="33">
        <v>-3.4744525547445254E-2</v>
      </c>
      <c r="F22" s="33">
        <v>-1.7703449723602268E-2</v>
      </c>
      <c r="G22" s="33">
        <v>-1.171724932769881E-2</v>
      </c>
      <c r="H22" s="33">
        <v>-1.2456425749477109E-2</v>
      </c>
      <c r="I22" s="33">
        <v>3.3083630692156817E-4</v>
      </c>
      <c r="J22" s="33">
        <v>-1.8411158277744089E-2</v>
      </c>
      <c r="K22" s="33" t="e">
        <v>#VALUE!</v>
      </c>
      <c r="L22" s="33" t="e">
        <v>#VALUE!</v>
      </c>
      <c r="M22" s="33" t="e">
        <v>#VALUE!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31" customFormat="1" x14ac:dyDescent="0.3">
      <c r="A23" s="28" t="s">
        <v>21</v>
      </c>
      <c r="B23" s="29">
        <v>82314</v>
      </c>
      <c r="C23" s="29">
        <v>91102</v>
      </c>
      <c r="D23" s="29">
        <v>126742</v>
      </c>
      <c r="E23" s="29">
        <v>136536</v>
      </c>
      <c r="F23" s="29">
        <v>146189</v>
      </c>
      <c r="G23" s="29">
        <v>142516</v>
      </c>
      <c r="H23" s="29">
        <v>147822</v>
      </c>
      <c r="I23" s="29">
        <v>146946</v>
      </c>
      <c r="J23" s="29">
        <v>140985</v>
      </c>
      <c r="K23" s="29" t="s">
        <v>60</v>
      </c>
      <c r="L23" s="29" t="s">
        <v>60</v>
      </c>
      <c r="M23" s="29" t="s">
        <v>60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3">
      <c r="A24" s="32" t="s">
        <v>61</v>
      </c>
      <c r="B24" s="33">
        <v>-1.5747749040427594E-2</v>
      </c>
      <c r="C24" s="33">
        <v>1.7172078067080522E-2</v>
      </c>
      <c r="D24" s="33">
        <v>-8.9222179648585035E-3</v>
      </c>
      <c r="E24" s="33">
        <v>-1.8863043525125574E-2</v>
      </c>
      <c r="F24" s="33">
        <v>-8.0811507667254718E-3</v>
      </c>
      <c r="G24" s="33">
        <v>-8.9221760930187268E-3</v>
      </c>
      <c r="H24" s="33">
        <v>-8.4051651853094076E-3</v>
      </c>
      <c r="I24" s="33">
        <v>-1.09175596359916E-2</v>
      </c>
      <c r="J24" s="33">
        <v>-1.4497515011289049E-2</v>
      </c>
      <c r="K24" s="33" t="e">
        <v>#VALUE!</v>
      </c>
      <c r="L24" s="33" t="e">
        <v>#VALUE!</v>
      </c>
      <c r="M24" s="33" t="e">
        <v>#VALUE!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1" customFormat="1" x14ac:dyDescent="0.3">
      <c r="A25" s="37" t="s">
        <v>22</v>
      </c>
      <c r="B25" s="29">
        <v>30803</v>
      </c>
      <c r="C25" s="29">
        <v>32962</v>
      </c>
      <c r="D25" s="29">
        <v>37116</v>
      </c>
      <c r="E25" s="29">
        <v>47424</v>
      </c>
      <c r="F25" s="29">
        <v>51309</v>
      </c>
      <c r="G25" s="29">
        <v>50111</v>
      </c>
      <c r="H25" s="29">
        <v>52452</v>
      </c>
      <c r="I25" s="29">
        <v>52408</v>
      </c>
      <c r="J25" s="29">
        <v>49378</v>
      </c>
      <c r="K25" s="29" t="s">
        <v>60</v>
      </c>
      <c r="L25" s="29" t="s">
        <v>60</v>
      </c>
      <c r="M25" s="29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61</v>
      </c>
      <c r="B26" s="33">
        <v>-3.4691319335631465E-2</v>
      </c>
      <c r="C26" s="33">
        <v>3.6801711122294918E-2</v>
      </c>
      <c r="D26" s="33">
        <v>-1.1347291034041872E-2</v>
      </c>
      <c r="E26" s="33">
        <v>-3.4684904738641914E-2</v>
      </c>
      <c r="F26" s="33">
        <v>-1.3800526649624233E-2</v>
      </c>
      <c r="G26" s="33">
        <v>-1.1071203031259868E-2</v>
      </c>
      <c r="H26" s="33">
        <v>-1.0152859030005661E-2</v>
      </c>
      <c r="I26" s="33">
        <v>-9.0945187089943088E-3</v>
      </c>
      <c r="J26" s="33">
        <v>-1.2795393658283019E-2</v>
      </c>
      <c r="K26" s="33" t="e">
        <v>#VALUE!</v>
      </c>
      <c r="L26" s="33" t="e">
        <v>#VALUE!</v>
      </c>
      <c r="M26" s="33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29">
        <v>23776</v>
      </c>
      <c r="C27" s="29">
        <v>31092</v>
      </c>
      <c r="D27" s="29">
        <v>60151</v>
      </c>
      <c r="E27" s="29">
        <v>59244</v>
      </c>
      <c r="F27" s="29">
        <v>63165</v>
      </c>
      <c r="G27" s="29">
        <v>61812</v>
      </c>
      <c r="H27" s="29">
        <v>63887</v>
      </c>
      <c r="I27" s="29">
        <v>63933</v>
      </c>
      <c r="J27" s="29">
        <v>61371</v>
      </c>
      <c r="K27" s="29" t="s">
        <v>60</v>
      </c>
      <c r="L27" s="29" t="s">
        <v>60</v>
      </c>
      <c r="M27" s="29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61</v>
      </c>
      <c r="B28" s="33">
        <v>-8.3830337406681395E-3</v>
      </c>
      <c r="C28" s="33">
        <v>1.1269601056122613E-3</v>
      </c>
      <c r="D28" s="33">
        <v>-3.2643998144097569E-3</v>
      </c>
      <c r="E28" s="33">
        <v>-1.3290696512441292E-2</v>
      </c>
      <c r="F28" s="33">
        <v>-5.5731355972228778E-3</v>
      </c>
      <c r="G28" s="33">
        <v>-8.4696823869104907E-3</v>
      </c>
      <c r="H28" s="33">
        <v>-7.9504340129505115E-3</v>
      </c>
      <c r="I28" s="33">
        <v>-1.0049239726239509E-2</v>
      </c>
      <c r="J28" s="33">
        <v>-1.0719582178090142E-2</v>
      </c>
      <c r="K28" s="33" t="e">
        <v>#VALUE!</v>
      </c>
      <c r="L28" s="33" t="e">
        <v>#VALUE!</v>
      </c>
      <c r="M28" s="33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29">
        <v>27735</v>
      </c>
      <c r="C29" s="29">
        <v>27048</v>
      </c>
      <c r="D29" s="29">
        <v>29475</v>
      </c>
      <c r="E29" s="29">
        <v>29868</v>
      </c>
      <c r="F29" s="29">
        <v>31715</v>
      </c>
      <c r="G29" s="29">
        <v>30593</v>
      </c>
      <c r="H29" s="29">
        <v>31483</v>
      </c>
      <c r="I29" s="29">
        <v>30605</v>
      </c>
      <c r="J29" s="29">
        <v>30236</v>
      </c>
      <c r="K29" s="29" t="s">
        <v>60</v>
      </c>
      <c r="L29" s="29" t="s">
        <v>60</v>
      </c>
      <c r="M29" s="29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61</v>
      </c>
      <c r="B30" s="33">
        <v>-3.2439446366782005E-4</v>
      </c>
      <c r="C30" s="33">
        <v>1.2464907355418305E-2</v>
      </c>
      <c r="D30" s="33">
        <v>-1.7270696495849031E-2</v>
      </c>
      <c r="E30" s="33">
        <v>-4.1012303691107333E-3</v>
      </c>
      <c r="F30" s="33">
        <v>-3.738141609599799E-3</v>
      </c>
      <c r="G30" s="33">
        <v>-6.3013609640432651E-3</v>
      </c>
      <c r="H30" s="33">
        <v>-6.4066149087925271E-3</v>
      </c>
      <c r="I30" s="33">
        <v>-1.5821461877351513E-2</v>
      </c>
      <c r="J30" s="33">
        <v>-2.4802451217545558E-2</v>
      </c>
      <c r="K30" s="33" t="e">
        <v>#VALUE!</v>
      </c>
      <c r="L30" s="33" t="e">
        <v>#VALUE!</v>
      </c>
      <c r="M30" s="33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31" customFormat="1" x14ac:dyDescent="0.3">
      <c r="A31" s="28" t="s">
        <v>25</v>
      </c>
      <c r="B31" s="29">
        <v>46122</v>
      </c>
      <c r="C31" s="29">
        <v>44541</v>
      </c>
      <c r="D31" s="29">
        <v>48197</v>
      </c>
      <c r="E31" s="29">
        <v>46309</v>
      </c>
      <c r="F31" s="29">
        <v>48283</v>
      </c>
      <c r="G31" s="29">
        <v>46784</v>
      </c>
      <c r="H31" s="29">
        <v>48209</v>
      </c>
      <c r="I31" s="29">
        <v>48538</v>
      </c>
      <c r="J31" s="29">
        <v>46999</v>
      </c>
      <c r="K31" s="29" t="s">
        <v>60</v>
      </c>
      <c r="L31" s="29" t="s">
        <v>60</v>
      </c>
      <c r="M31" s="29" t="s">
        <v>60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x14ac:dyDescent="0.3">
      <c r="A32" s="32" t="s">
        <v>61</v>
      </c>
      <c r="B32" s="33">
        <v>3.185824869121661E-2</v>
      </c>
      <c r="C32" s="33">
        <v>9.3352643723305026E-2</v>
      </c>
      <c r="D32" s="33">
        <v>4.3134793524370184E-2</v>
      </c>
      <c r="E32" s="33">
        <v>1.3436918700076595E-2</v>
      </c>
      <c r="F32" s="33">
        <v>8.3326372065825743E-3</v>
      </c>
      <c r="G32" s="33">
        <v>1.2377737384229204E-2</v>
      </c>
      <c r="H32" s="33">
        <v>-9.3256517594396317E-4</v>
      </c>
      <c r="I32" s="33">
        <v>1.6758138170849219E-2</v>
      </c>
      <c r="J32" s="33">
        <v>1.0579052615735265E-2</v>
      </c>
      <c r="K32" s="33" t="e">
        <v>#VALUE!</v>
      </c>
      <c r="L32" s="33" t="e">
        <v>#VALUE!</v>
      </c>
      <c r="M32" s="33" t="e">
        <v>#VALUE!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s="31" customFormat="1" x14ac:dyDescent="0.3">
      <c r="A33" s="28" t="s">
        <v>26</v>
      </c>
      <c r="B33" s="29">
        <v>226426</v>
      </c>
      <c r="C33" s="29">
        <v>217797</v>
      </c>
      <c r="D33" s="29">
        <v>258003</v>
      </c>
      <c r="E33" s="29">
        <v>263762</v>
      </c>
      <c r="F33" s="29">
        <v>275825</v>
      </c>
      <c r="G33" s="29">
        <v>272100</v>
      </c>
      <c r="H33" s="29">
        <v>285474</v>
      </c>
      <c r="I33" s="29">
        <v>284027</v>
      </c>
      <c r="J33" s="29">
        <v>274584</v>
      </c>
      <c r="K33" s="29" t="s">
        <v>60</v>
      </c>
      <c r="L33" s="29" t="s">
        <v>60</v>
      </c>
      <c r="M33" s="29" t="s">
        <v>60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3">
      <c r="A34" s="32" t="s">
        <v>61</v>
      </c>
      <c r="B34" s="33">
        <v>-1.4685194413452168E-3</v>
      </c>
      <c r="C34" s="33">
        <v>2.6192293557232918E-2</v>
      </c>
      <c r="D34" s="33">
        <v>7.304827198475786E-3</v>
      </c>
      <c r="E34" s="33">
        <v>1.2662018551508078E-2</v>
      </c>
      <c r="F34" s="33">
        <v>-7.7525277225319611E-4</v>
      </c>
      <c r="G34" s="33">
        <v>-4.0117717682542934E-3</v>
      </c>
      <c r="H34" s="33">
        <v>-5.414105940883816E-3</v>
      </c>
      <c r="I34" s="33">
        <v>-1.1399154896241586E-2</v>
      </c>
      <c r="J34" s="33">
        <v>-1.0764774544982923E-2</v>
      </c>
      <c r="K34" s="33" t="e">
        <v>#VALUE!</v>
      </c>
      <c r="L34" s="33" t="e">
        <v>#VALUE!</v>
      </c>
      <c r="M34" s="33" t="e">
        <v>#VALUE!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s="31" customFormat="1" x14ac:dyDescent="0.3">
      <c r="A35" s="37" t="s">
        <v>27</v>
      </c>
      <c r="B35" s="29">
        <v>135107</v>
      </c>
      <c r="C35" s="29">
        <v>128609</v>
      </c>
      <c r="D35" s="29">
        <v>153504</v>
      </c>
      <c r="E35" s="29">
        <v>158159</v>
      </c>
      <c r="F35" s="29">
        <v>166798</v>
      </c>
      <c r="G35" s="29">
        <v>164616</v>
      </c>
      <c r="H35" s="29">
        <v>171078</v>
      </c>
      <c r="I35" s="29">
        <v>170934</v>
      </c>
      <c r="J35" s="29">
        <v>165250</v>
      </c>
      <c r="K35" s="29" t="s">
        <v>60</v>
      </c>
      <c r="L35" s="29" t="s">
        <v>60</v>
      </c>
      <c r="M35" s="29" t="s">
        <v>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61</v>
      </c>
      <c r="B36" s="33">
        <v>9.466527196652719E-3</v>
      </c>
      <c r="C36" s="33">
        <v>4.9098621420996816E-2</v>
      </c>
      <c r="D36" s="33">
        <v>2.4890503151372718E-2</v>
      </c>
      <c r="E36" s="33">
        <v>2.106574734015081E-2</v>
      </c>
      <c r="F36" s="33">
        <v>1.5852618684472841E-3</v>
      </c>
      <c r="G36" s="33">
        <v>2.5090740785851744E-3</v>
      </c>
      <c r="H36" s="33">
        <v>-2.3959934314716659E-4</v>
      </c>
      <c r="I36" s="33">
        <v>-6.1514489046002136E-3</v>
      </c>
      <c r="J36" s="33">
        <v>-2.0592906619321099E-3</v>
      </c>
      <c r="K36" s="33" t="e">
        <v>#VALUE!</v>
      </c>
      <c r="L36" s="33" t="e">
        <v>#VALUE!</v>
      </c>
      <c r="M36" s="33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29">
        <v>17604</v>
      </c>
      <c r="C37" s="29">
        <v>17665</v>
      </c>
      <c r="D37" s="29">
        <v>22841</v>
      </c>
      <c r="E37" s="29">
        <v>23977</v>
      </c>
      <c r="F37" s="29">
        <v>23831</v>
      </c>
      <c r="G37" s="29">
        <v>23240</v>
      </c>
      <c r="H37" s="29">
        <v>25151</v>
      </c>
      <c r="I37" s="29">
        <v>24683</v>
      </c>
      <c r="J37" s="29">
        <v>24140</v>
      </c>
      <c r="K37" s="29" t="s">
        <v>60</v>
      </c>
      <c r="L37" s="29" t="s">
        <v>60</v>
      </c>
      <c r="M37" s="29" t="s">
        <v>60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61</v>
      </c>
      <c r="B38" s="33">
        <v>-0.1703270807804694</v>
      </c>
      <c r="C38" s="33">
        <v>-0.13385633733758273</v>
      </c>
      <c r="D38" s="33">
        <v>-8.3904865038302648E-2</v>
      </c>
      <c r="E38" s="33">
        <v>-4.9738427393785672E-2</v>
      </c>
      <c r="F38" s="33">
        <v>-8.4514617187199881E-2</v>
      </c>
      <c r="G38" s="33">
        <v>-0.11762472473232592</v>
      </c>
      <c r="H38" s="33">
        <v>-7.5738644715566655E-2</v>
      </c>
      <c r="I38" s="33">
        <v>-7.5785374620885915E-2</v>
      </c>
      <c r="J38" s="33">
        <v>-7.5343777530930398E-2</v>
      </c>
      <c r="K38" s="33" t="e">
        <v>#VALUE!</v>
      </c>
      <c r="L38" s="33" t="e">
        <v>#VALUE!</v>
      </c>
      <c r="M38" s="33" t="e">
        <v>#VALUE!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29">
        <v>13858</v>
      </c>
      <c r="C39" s="29">
        <v>14761</v>
      </c>
      <c r="D39" s="29">
        <v>20985</v>
      </c>
      <c r="E39" s="29">
        <v>22871</v>
      </c>
      <c r="F39" s="29">
        <v>24481</v>
      </c>
      <c r="G39" s="29">
        <v>26110</v>
      </c>
      <c r="H39" s="29">
        <v>28442</v>
      </c>
      <c r="I39" s="29">
        <v>29174</v>
      </c>
      <c r="J39" s="29">
        <v>26520</v>
      </c>
      <c r="K39" s="29" t="s">
        <v>60</v>
      </c>
      <c r="L39" s="29" t="s">
        <v>60</v>
      </c>
      <c r="M39" s="29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61</v>
      </c>
      <c r="B40" s="33">
        <v>8.9636735335744608E-2</v>
      </c>
      <c r="C40" s="33">
        <v>-3.3861573885954219E-4</v>
      </c>
      <c r="D40" s="33">
        <v>-6.625433834653377E-2</v>
      </c>
      <c r="E40" s="33">
        <v>-1.7188775729448671E-2</v>
      </c>
      <c r="F40" s="33">
        <v>-8.1435864192528976E-3</v>
      </c>
      <c r="G40" s="33">
        <v>9.2771550057982217E-3</v>
      </c>
      <c r="H40" s="33">
        <v>4.3433737066986833E-3</v>
      </c>
      <c r="I40" s="33">
        <v>9.306348382632763E-3</v>
      </c>
      <c r="J40" s="33">
        <v>-7.5357950263752827E-4</v>
      </c>
      <c r="K40" s="33" t="e">
        <v>#VALUE!</v>
      </c>
      <c r="L40" s="33" t="e">
        <v>#VALUE!</v>
      </c>
      <c r="M40" s="33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29">
        <v>59857</v>
      </c>
      <c r="C41" s="29">
        <v>56762</v>
      </c>
      <c r="D41" s="29">
        <v>60673</v>
      </c>
      <c r="E41" s="29">
        <v>58755</v>
      </c>
      <c r="F41" s="29">
        <v>60715</v>
      </c>
      <c r="G41" s="29">
        <v>58134</v>
      </c>
      <c r="H41" s="29">
        <v>60803</v>
      </c>
      <c r="I41" s="29">
        <v>59236</v>
      </c>
      <c r="J41" s="29">
        <v>58674</v>
      </c>
      <c r="K41" s="29" t="s">
        <v>60</v>
      </c>
      <c r="L41" s="29" t="s">
        <v>60</v>
      </c>
      <c r="M41" s="29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61</v>
      </c>
      <c r="B42" s="33">
        <v>1.4817828865944425E-2</v>
      </c>
      <c r="C42" s="33">
        <v>4.1753078716024003E-2</v>
      </c>
      <c r="D42" s="33">
        <v>2.9245619094471494E-2</v>
      </c>
      <c r="E42" s="33">
        <v>2.9615350915622535E-2</v>
      </c>
      <c r="F42" s="33">
        <v>3.2708531773030347E-2</v>
      </c>
      <c r="G42" s="33">
        <v>2.3774302620456468E-2</v>
      </c>
      <c r="H42" s="33">
        <v>7.0389877107555733E-3</v>
      </c>
      <c r="I42" s="33">
        <v>-7.7389527287346311E-3</v>
      </c>
      <c r="J42" s="33">
        <v>-1.1123470522803115E-2</v>
      </c>
      <c r="K42" s="33" t="e">
        <v>#VALUE!</v>
      </c>
      <c r="L42" s="33" t="e">
        <v>#VALUE!</v>
      </c>
      <c r="M42" s="33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31" customFormat="1" x14ac:dyDescent="0.3">
      <c r="A43" s="28" t="s">
        <v>31</v>
      </c>
      <c r="B43" s="29">
        <v>780837</v>
      </c>
      <c r="C43" s="29">
        <v>770387</v>
      </c>
      <c r="D43" s="29">
        <v>904203</v>
      </c>
      <c r="E43" s="29">
        <v>943154</v>
      </c>
      <c r="F43" s="29">
        <v>997030</v>
      </c>
      <c r="G43" s="29">
        <v>973135</v>
      </c>
      <c r="H43" s="29">
        <v>1011961</v>
      </c>
      <c r="I43" s="29">
        <v>1007896</v>
      </c>
      <c r="J43" s="29">
        <v>972617</v>
      </c>
      <c r="K43" s="29" t="s">
        <v>60</v>
      </c>
      <c r="L43" s="29" t="s">
        <v>60</v>
      </c>
      <c r="M43" s="29" t="s">
        <v>60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3">
      <c r="A44" s="32" t="s">
        <v>61</v>
      </c>
      <c r="B44" s="33">
        <v>6.608131120997382E-3</v>
      </c>
      <c r="C44" s="33">
        <v>4.6009441942373469E-2</v>
      </c>
      <c r="D44" s="33">
        <v>1.1399175849988591E-2</v>
      </c>
      <c r="E44" s="33">
        <v>4.573631851394244E-3</v>
      </c>
      <c r="F44" s="33">
        <v>3.4470438453912773E-3</v>
      </c>
      <c r="G44" s="33">
        <v>3.1554293796143386E-3</v>
      </c>
      <c r="H44" s="33">
        <v>3.013119956864809E-3</v>
      </c>
      <c r="I44" s="33">
        <v>-7.9409376651263955E-4</v>
      </c>
      <c r="J44" s="33">
        <v>-1.8155022752789963E-3</v>
      </c>
      <c r="K44" s="33" t="e">
        <v>#VALUE!</v>
      </c>
      <c r="L44" s="33" t="e">
        <v>#VALUE!</v>
      </c>
      <c r="M44" s="33" t="e">
        <v>#VALUE!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s="31" customFormat="1" x14ac:dyDescent="0.3">
      <c r="A45" s="37" t="s">
        <v>32</v>
      </c>
      <c r="B45" s="29">
        <v>202224</v>
      </c>
      <c r="C45" s="29">
        <v>203852</v>
      </c>
      <c r="D45" s="29">
        <v>245364</v>
      </c>
      <c r="E45" s="29">
        <v>267529</v>
      </c>
      <c r="F45" s="29">
        <v>285720</v>
      </c>
      <c r="G45" s="29">
        <v>282402</v>
      </c>
      <c r="H45" s="29">
        <v>294534</v>
      </c>
      <c r="I45" s="29">
        <v>294053</v>
      </c>
      <c r="J45" s="29">
        <v>281934</v>
      </c>
      <c r="K45" s="29" t="s">
        <v>60</v>
      </c>
      <c r="L45" s="29" t="s">
        <v>60</v>
      </c>
      <c r="M45" s="29" t="s">
        <v>60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31" customFormat="1" x14ac:dyDescent="0.3">
      <c r="A46" s="37" t="s">
        <v>61</v>
      </c>
      <c r="B46" s="33">
        <v>2.3530304947488295E-2</v>
      </c>
      <c r="C46" s="33">
        <v>8.5398774312747255E-2</v>
      </c>
      <c r="D46" s="33">
        <v>4.2279247783663466E-2</v>
      </c>
      <c r="E46" s="33">
        <v>1.9946854138629112E-2</v>
      </c>
      <c r="F46" s="33">
        <v>1.132663174288546E-2</v>
      </c>
      <c r="G46" s="33">
        <v>1.5169924725539395E-2</v>
      </c>
      <c r="H46" s="33">
        <v>1.1688896063971202E-2</v>
      </c>
      <c r="I46" s="33">
        <v>5.6484294984126551E-4</v>
      </c>
      <c r="J46" s="33">
        <v>3.5274059150788594E-3</v>
      </c>
      <c r="K46" s="33" t="e">
        <v>#VALUE!</v>
      </c>
      <c r="L46" s="33" t="e">
        <v>#VALUE!</v>
      </c>
      <c r="M46" s="33" t="e">
        <v>#VALUE!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31" customFormat="1" x14ac:dyDescent="0.3">
      <c r="A47" s="37" t="s">
        <v>33</v>
      </c>
      <c r="B47" s="29">
        <v>578613</v>
      </c>
      <c r="C47" s="29">
        <v>566535</v>
      </c>
      <c r="D47" s="29">
        <v>658839</v>
      </c>
      <c r="E47" s="29">
        <v>675625</v>
      </c>
      <c r="F47" s="29">
        <v>711310</v>
      </c>
      <c r="G47" s="29">
        <v>690733</v>
      </c>
      <c r="H47" s="29">
        <v>717427</v>
      </c>
      <c r="I47" s="29">
        <v>713843</v>
      </c>
      <c r="J47" s="29">
        <v>690683</v>
      </c>
      <c r="K47" s="29" t="s">
        <v>60</v>
      </c>
      <c r="L47" s="29" t="s">
        <v>60</v>
      </c>
      <c r="M47" s="29" t="s">
        <v>60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61</v>
      </c>
      <c r="B48" s="33">
        <v>8.250653825397484E-4</v>
      </c>
      <c r="C48" s="33">
        <v>3.25266818301111E-2</v>
      </c>
      <c r="D48" s="33">
        <v>3.6137205986629231E-4</v>
      </c>
      <c r="E48" s="33">
        <v>-1.3864192987201487E-3</v>
      </c>
      <c r="F48" s="33">
        <v>3.1641786846860784E-4</v>
      </c>
      <c r="G48" s="33">
        <v>-1.6751169257629803E-3</v>
      </c>
      <c r="H48" s="33">
        <v>-5.0571894286629789E-4</v>
      </c>
      <c r="I48" s="33">
        <v>-1.3528070396329095E-3</v>
      </c>
      <c r="J48" s="33">
        <v>-3.9801396798294884E-3</v>
      </c>
      <c r="K48" s="33" t="e">
        <v>#VALUE!</v>
      </c>
      <c r="L48" s="33" t="e">
        <v>#VALUE!</v>
      </c>
      <c r="M48" s="33" t="e">
        <v>#VALUE!</v>
      </c>
      <c r="N48" s="34"/>
    </row>
    <row r="49" spans="1:23" s="31" customFormat="1" x14ac:dyDescent="0.3">
      <c r="A49" s="28" t="s">
        <v>34</v>
      </c>
      <c r="B49" s="29" t="s">
        <v>60</v>
      </c>
      <c r="C49" s="29" t="s">
        <v>60</v>
      </c>
      <c r="D49" s="29" t="s">
        <v>60</v>
      </c>
      <c r="E49" s="29" t="s">
        <v>60</v>
      </c>
      <c r="F49" s="29" t="s">
        <v>60</v>
      </c>
      <c r="G49" s="29" t="s">
        <v>60</v>
      </c>
      <c r="H49" s="29" t="s">
        <v>60</v>
      </c>
      <c r="I49" s="29" t="s">
        <v>60</v>
      </c>
      <c r="J49" s="29" t="s">
        <v>60</v>
      </c>
      <c r="K49" s="29" t="s">
        <v>60</v>
      </c>
      <c r="L49" s="29" t="s">
        <v>60</v>
      </c>
      <c r="M49" s="29" t="s">
        <v>60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31" customFormat="1" x14ac:dyDescent="0.3">
      <c r="A50" s="37" t="s">
        <v>35</v>
      </c>
      <c r="B50" s="29">
        <v>25298</v>
      </c>
      <c r="C50" s="29">
        <v>23754</v>
      </c>
      <c r="D50" s="29">
        <v>25606</v>
      </c>
      <c r="E50" s="29">
        <v>24780</v>
      </c>
      <c r="F50" s="29">
        <v>25606</v>
      </c>
      <c r="G50" s="29">
        <v>24780</v>
      </c>
      <c r="H50" s="29">
        <v>25606</v>
      </c>
      <c r="I50" s="29">
        <v>25606</v>
      </c>
      <c r="J50" s="29">
        <v>24780</v>
      </c>
      <c r="K50" s="29" t="s">
        <v>60</v>
      </c>
      <c r="L50" s="29" t="s">
        <v>60</v>
      </c>
      <c r="M50" s="29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31" customFormat="1" x14ac:dyDescent="0.3">
      <c r="A51" s="37" t="s">
        <v>61</v>
      </c>
      <c r="B51" s="33">
        <v>-6.5580208128804239E-3</v>
      </c>
      <c r="C51" s="33">
        <v>2.458592132505176E-2</v>
      </c>
      <c r="D51" s="33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 t="e">
        <v>#VALUE!</v>
      </c>
      <c r="L51" s="33" t="e">
        <v>#VALUE!</v>
      </c>
      <c r="M51" s="33" t="e">
        <v>#VALUE!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31" customFormat="1" x14ac:dyDescent="0.3">
      <c r="A52" s="37" t="s">
        <v>36</v>
      </c>
      <c r="B52" s="29">
        <v>264826</v>
      </c>
      <c r="C52" s="29">
        <v>250413</v>
      </c>
      <c r="D52" s="29">
        <v>268173</v>
      </c>
      <c r="E52" s="29">
        <v>258996</v>
      </c>
      <c r="F52" s="29">
        <v>269357</v>
      </c>
      <c r="G52" s="29">
        <v>260192</v>
      </c>
      <c r="H52" s="29">
        <v>268738</v>
      </c>
      <c r="I52" s="29">
        <v>268455</v>
      </c>
      <c r="J52" s="29">
        <v>260792</v>
      </c>
      <c r="K52" s="29" t="s">
        <v>60</v>
      </c>
      <c r="L52" s="29" t="s">
        <v>60</v>
      </c>
      <c r="M52" s="29" t="s">
        <v>60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61</v>
      </c>
      <c r="B53" s="33">
        <v>4.0948488318306251E-3</v>
      </c>
      <c r="C53" s="33">
        <v>4.5976291321019526E-2</v>
      </c>
      <c r="D53" s="33">
        <v>9.2049358928524387E-3</v>
      </c>
      <c r="E53" s="33">
        <v>8.9560844108033978E-3</v>
      </c>
      <c r="F53" s="33">
        <v>9.8867726454709062E-3</v>
      </c>
      <c r="G53" s="33">
        <v>1.0992256074105446E-2</v>
      </c>
      <c r="H53" s="33">
        <v>1.3860803428605921E-2</v>
      </c>
      <c r="I53" s="33">
        <v>1.554786358735743E-2</v>
      </c>
      <c r="J53" s="33">
        <v>1.7212798240105468E-2</v>
      </c>
      <c r="K53" s="33" t="e">
        <v>#VALUE!</v>
      </c>
      <c r="L53" s="33" t="e">
        <v>#VALUE!</v>
      </c>
      <c r="M53" s="33" t="e">
        <v>#VALUE!</v>
      </c>
      <c r="N53" s="34"/>
    </row>
    <row r="54" spans="1:23" s="31" customFormat="1" x14ac:dyDescent="0.3">
      <c r="A54" s="37" t="s">
        <v>37</v>
      </c>
      <c r="B54" s="29">
        <v>56646</v>
      </c>
      <c r="C54" s="29">
        <v>53492</v>
      </c>
      <c r="D54" s="29">
        <v>57184</v>
      </c>
      <c r="E54" s="29">
        <v>55380</v>
      </c>
      <c r="F54" s="29">
        <v>57226</v>
      </c>
      <c r="G54" s="29">
        <v>54750</v>
      </c>
      <c r="H54" s="29">
        <v>57381</v>
      </c>
      <c r="I54" s="29">
        <v>56792</v>
      </c>
      <c r="J54" s="29">
        <v>55500</v>
      </c>
      <c r="K54" s="29" t="s">
        <v>60</v>
      </c>
      <c r="L54" s="29" t="s">
        <v>60</v>
      </c>
      <c r="M54" s="29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31" customFormat="1" x14ac:dyDescent="0.3">
      <c r="A55" s="37" t="s">
        <v>61</v>
      </c>
      <c r="B55" s="33">
        <v>1.5670945994405796E-2</v>
      </c>
      <c r="C55" s="33">
        <v>4.209931620268454E-2</v>
      </c>
      <c r="D55" s="33">
        <v>3.1085467003245583E-2</v>
      </c>
      <c r="E55" s="33">
        <v>3.1476997578692496E-2</v>
      </c>
      <c r="F55" s="33">
        <v>3.2419852423821463E-2</v>
      </c>
      <c r="G55" s="33">
        <v>2.5280898876404494E-2</v>
      </c>
      <c r="H55" s="33">
        <v>8.4888748286407259E-3</v>
      </c>
      <c r="I55" s="33">
        <v>-6.7508482283395715E-3</v>
      </c>
      <c r="J55" s="33">
        <v>-1.1223944414751471E-2</v>
      </c>
      <c r="K55" s="33" t="e">
        <v>#VALUE!</v>
      </c>
      <c r="L55" s="33" t="e">
        <v>#VALUE!</v>
      </c>
      <c r="M55" s="33" t="e">
        <v>#VALUE!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31" customFormat="1" x14ac:dyDescent="0.3">
      <c r="A56" s="37" t="s">
        <v>38</v>
      </c>
      <c r="B56" s="29">
        <v>81359</v>
      </c>
      <c r="C56" s="29">
        <v>77992</v>
      </c>
      <c r="D56" s="29">
        <v>84199</v>
      </c>
      <c r="E56" s="29">
        <v>80649</v>
      </c>
      <c r="F56" s="29">
        <v>82526</v>
      </c>
      <c r="G56" s="29">
        <v>81566</v>
      </c>
      <c r="H56" s="29">
        <v>86586</v>
      </c>
      <c r="I56" s="29">
        <v>84891</v>
      </c>
      <c r="J56" s="29">
        <v>82295</v>
      </c>
      <c r="K56" s="29" t="s">
        <v>60</v>
      </c>
      <c r="L56" s="29" t="s">
        <v>60</v>
      </c>
      <c r="M56" s="29" t="s">
        <v>60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61</v>
      </c>
      <c r="B57" s="33">
        <v>2.5384150924796373E-3</v>
      </c>
      <c r="C57" s="33">
        <v>2.4915895710681243E-2</v>
      </c>
      <c r="D57" s="33">
        <v>8.6732554657082961E-3</v>
      </c>
      <c r="E57" s="33">
        <v>1.2567798312575332E-2</v>
      </c>
      <c r="F57" s="33">
        <v>1.2588957055214725E-2</v>
      </c>
      <c r="G57" s="33">
        <v>4.4331699628106297E-3</v>
      </c>
      <c r="H57" s="33">
        <v>-6.3461825359483123E-3</v>
      </c>
      <c r="I57" s="33">
        <v>-1.1665677063322971E-2</v>
      </c>
      <c r="J57" s="33">
        <v>-2.1474179855174136E-2</v>
      </c>
      <c r="K57" s="33" t="e">
        <v>#VALUE!</v>
      </c>
      <c r="L57" s="33" t="e">
        <v>#VALUE!</v>
      </c>
      <c r="M57" s="33" t="e">
        <v>#VALUE!</v>
      </c>
      <c r="N57" s="34"/>
    </row>
    <row r="58" spans="1:23" s="31" customFormat="1" x14ac:dyDescent="0.3">
      <c r="A58" s="37" t="s">
        <v>39</v>
      </c>
      <c r="B58" s="29">
        <v>145067</v>
      </c>
      <c r="C58" s="29">
        <v>139805</v>
      </c>
      <c r="D58" s="29">
        <v>173804</v>
      </c>
      <c r="E58" s="29">
        <v>183113</v>
      </c>
      <c r="F58" s="29">
        <v>193299</v>
      </c>
      <c r="G58" s="29">
        <v>190534</v>
      </c>
      <c r="H58" s="29">
        <v>198888</v>
      </c>
      <c r="I58" s="29">
        <v>199136</v>
      </c>
      <c r="J58" s="29">
        <v>192289</v>
      </c>
      <c r="K58" s="29" t="s">
        <v>60</v>
      </c>
      <c r="L58" s="29" t="s">
        <v>60</v>
      </c>
      <c r="M58" s="29" t="s">
        <v>60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61</v>
      </c>
      <c r="B59" s="33">
        <v>-3.7017705314341441E-3</v>
      </c>
      <c r="C59" s="33">
        <v>2.6905730781096208E-2</v>
      </c>
      <c r="D59" s="33">
        <v>6.6432290610864315E-3</v>
      </c>
      <c r="E59" s="33">
        <v>1.2703521812229007E-2</v>
      </c>
      <c r="F59" s="33">
        <v>-6.3740432509676722E-3</v>
      </c>
      <c r="G59" s="33">
        <v>-7.5837283191832906E-3</v>
      </c>
      <c r="H59" s="33">
        <v>-5.0077793175212241E-3</v>
      </c>
      <c r="I59" s="33">
        <v>-1.1285493696905301E-2</v>
      </c>
      <c r="J59" s="33">
        <v>-6.1094427588630857E-3</v>
      </c>
      <c r="K59" s="33" t="e">
        <v>#VALUE!</v>
      </c>
      <c r="L59" s="33" t="e">
        <v>#VALUE!</v>
      </c>
      <c r="M59" s="33" t="e">
        <v>#VALUE!</v>
      </c>
      <c r="N59" s="34"/>
    </row>
  </sheetData>
  <conditionalFormatting sqref="B6:M6 B8:M8 B10:M10 B12:M12 B14:M14 B16:M16 B18:M18 B22:M22 B24:M24 B26:M26 B28:M28 B30:M30 B32:M32 B34:M34 B36:M36 B38:M38 B42:M42 B48:M48 B44:M44">
    <cfRule type="expression" dxfId="139" priority="9" stopIfTrue="1">
      <formula>ISERROR(B6)</formula>
    </cfRule>
  </conditionalFormatting>
  <conditionalFormatting sqref="B20:M20">
    <cfRule type="expression" dxfId="138" priority="8" stopIfTrue="1">
      <formula>ISERROR(B20)</formula>
    </cfRule>
  </conditionalFormatting>
  <conditionalFormatting sqref="B40:M40">
    <cfRule type="expression" dxfId="137" priority="7" stopIfTrue="1">
      <formula>ISERROR(B40)</formula>
    </cfRule>
  </conditionalFormatting>
  <conditionalFormatting sqref="B53:M53">
    <cfRule type="expression" dxfId="136" priority="6" stopIfTrue="1">
      <formula>ISERROR(B53)</formula>
    </cfRule>
  </conditionalFormatting>
  <conditionalFormatting sqref="B57:M57">
    <cfRule type="expression" dxfId="135" priority="5" stopIfTrue="1">
      <formula>ISERROR(B57)</formula>
    </cfRule>
  </conditionalFormatting>
  <conditionalFormatting sqref="B59:M59">
    <cfRule type="expression" dxfId="134" priority="4" stopIfTrue="1">
      <formula>ISERROR(B59)</formula>
    </cfRule>
  </conditionalFormatting>
  <conditionalFormatting sqref="B46:M46">
    <cfRule type="expression" dxfId="133" priority="3" stopIfTrue="1">
      <formula>ISERROR(B46)</formula>
    </cfRule>
  </conditionalFormatting>
  <conditionalFormatting sqref="B51:M51">
    <cfRule type="expression" dxfId="132" priority="2" stopIfTrue="1">
      <formula>ISERROR(B51)</formula>
    </cfRule>
  </conditionalFormatting>
  <conditionalFormatting sqref="B55:M55">
    <cfRule type="expression" dxfId="131" priority="1" stopIfTrue="1">
      <formula>ISERROR(B55)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238</v>
      </c>
      <c r="B1" s="84"/>
      <c r="C1" s="84"/>
      <c r="D1" s="84"/>
    </row>
    <row r="2" spans="1:4" ht="17.25" x14ac:dyDescent="0.35">
      <c r="A2" s="84" t="s">
        <v>239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896977</v>
      </c>
      <c r="C5" s="90">
        <v>908041</v>
      </c>
      <c r="D5" s="108">
        <v>1.2334764436546311E-2</v>
      </c>
    </row>
    <row r="6" spans="1:4" s="93" customFormat="1" ht="17.25" x14ac:dyDescent="0.3">
      <c r="A6" s="95" t="s">
        <v>148</v>
      </c>
      <c r="B6" s="90">
        <v>665512</v>
      </c>
      <c r="C6" s="90">
        <v>691929</v>
      </c>
      <c r="D6" s="108">
        <v>3.9694250441765139E-2</v>
      </c>
    </row>
    <row r="7" spans="1:4" s="93" customFormat="1" ht="17.25" x14ac:dyDescent="0.3">
      <c r="A7" s="95" t="s">
        <v>149</v>
      </c>
      <c r="B7" s="90">
        <v>231465</v>
      </c>
      <c r="C7" s="90">
        <v>216111</v>
      </c>
      <c r="D7" s="108">
        <v>-6.6334002981012247E-2</v>
      </c>
    </row>
    <row r="8" spans="1:4" s="93" customFormat="1" x14ac:dyDescent="0.3">
      <c r="A8" s="96" t="s">
        <v>150</v>
      </c>
      <c r="B8" s="90">
        <v>198134</v>
      </c>
      <c r="C8" s="90">
        <v>187448</v>
      </c>
      <c r="D8" s="108">
        <v>-5.3933196725448433E-2</v>
      </c>
    </row>
    <row r="9" spans="1:4" s="93" customFormat="1" x14ac:dyDescent="0.3">
      <c r="A9" s="97" t="s">
        <v>151</v>
      </c>
      <c r="B9" s="90">
        <v>16788</v>
      </c>
      <c r="C9" s="90">
        <v>19424</v>
      </c>
      <c r="D9" s="108">
        <v>0.15701691684536573</v>
      </c>
    </row>
    <row r="10" spans="1:4" s="93" customFormat="1" x14ac:dyDescent="0.3">
      <c r="A10" s="97" t="s">
        <v>152</v>
      </c>
      <c r="B10" s="90">
        <v>22603</v>
      </c>
      <c r="C10" s="90">
        <v>20341</v>
      </c>
      <c r="D10" s="108">
        <v>-0.10007521125514313</v>
      </c>
    </row>
    <row r="11" spans="1:4" s="93" customFormat="1" x14ac:dyDescent="0.3">
      <c r="A11" s="97" t="s">
        <v>153</v>
      </c>
      <c r="B11" s="90">
        <v>55845</v>
      </c>
      <c r="C11" s="90">
        <v>46792</v>
      </c>
      <c r="D11" s="108">
        <v>-0.16210940997403528</v>
      </c>
    </row>
    <row r="12" spans="1:4" s="93" customFormat="1" x14ac:dyDescent="0.3">
      <c r="A12" s="97" t="s">
        <v>154</v>
      </c>
      <c r="B12" s="90">
        <v>14649</v>
      </c>
      <c r="C12" s="90">
        <v>13231</v>
      </c>
      <c r="D12" s="108">
        <v>-9.6798416274148411E-2</v>
      </c>
    </row>
    <row r="13" spans="1:4" s="93" customFormat="1" x14ac:dyDescent="0.3">
      <c r="A13" s="97" t="s">
        <v>155</v>
      </c>
      <c r="B13" s="90">
        <v>11953</v>
      </c>
      <c r="C13" s="90">
        <v>13115</v>
      </c>
      <c r="D13" s="108">
        <v>9.7214088513343927E-2</v>
      </c>
    </row>
    <row r="14" spans="1:4" s="93" customFormat="1" x14ac:dyDescent="0.3">
      <c r="A14" s="97" t="s">
        <v>156</v>
      </c>
      <c r="B14" s="90">
        <v>41605</v>
      </c>
      <c r="C14" s="90">
        <v>37911</v>
      </c>
      <c r="D14" s="108">
        <v>-8.8787405359932695E-2</v>
      </c>
    </row>
    <row r="15" spans="1:4" s="93" customFormat="1" x14ac:dyDescent="0.3">
      <c r="A15" s="97" t="s">
        <v>157</v>
      </c>
      <c r="B15" s="90">
        <v>11020</v>
      </c>
      <c r="C15" s="90">
        <v>12844</v>
      </c>
      <c r="D15" s="108">
        <v>0.16551724137931034</v>
      </c>
    </row>
    <row r="16" spans="1:4" s="93" customFormat="1" x14ac:dyDescent="0.3">
      <c r="A16" s="97" t="s">
        <v>158</v>
      </c>
      <c r="B16" s="90">
        <v>1901</v>
      </c>
      <c r="C16" s="90">
        <v>2107</v>
      </c>
      <c r="D16" s="108">
        <v>0.10836401893740137</v>
      </c>
    </row>
    <row r="17" spans="1:4" s="93" customFormat="1" x14ac:dyDescent="0.3">
      <c r="A17" s="96" t="s">
        <v>159</v>
      </c>
      <c r="B17" s="90">
        <v>16481</v>
      </c>
      <c r="C17" s="90">
        <v>16759</v>
      </c>
      <c r="D17" s="108">
        <v>1.6867908500697772E-2</v>
      </c>
    </row>
    <row r="18" spans="1:4" s="93" customFormat="1" x14ac:dyDescent="0.3">
      <c r="A18" s="97" t="s">
        <v>160</v>
      </c>
      <c r="B18" s="90">
        <v>10925</v>
      </c>
      <c r="C18" s="90">
        <v>11637</v>
      </c>
      <c r="D18" s="108">
        <v>6.5171624713958806E-2</v>
      </c>
    </row>
    <row r="19" spans="1:4" s="93" customFormat="1" x14ac:dyDescent="0.3">
      <c r="A19" s="98" t="s">
        <v>161</v>
      </c>
      <c r="B19" s="90">
        <v>2777</v>
      </c>
      <c r="C19" s="90">
        <v>2543</v>
      </c>
      <c r="D19" s="108">
        <v>-8.426359380626576E-2</v>
      </c>
    </row>
    <row r="20" spans="1:4" s="93" customFormat="1" x14ac:dyDescent="0.3">
      <c r="A20" s="99" t="s">
        <v>162</v>
      </c>
      <c r="B20" s="90">
        <v>14000</v>
      </c>
      <c r="C20" s="90">
        <v>9393</v>
      </c>
      <c r="D20" s="108">
        <v>-0.32907142857142857</v>
      </c>
    </row>
    <row r="21" spans="1:4" s="93" customFormat="1" x14ac:dyDescent="0.3">
      <c r="A21" s="97" t="s">
        <v>163</v>
      </c>
      <c r="B21" s="90">
        <v>3168</v>
      </c>
      <c r="C21" s="90">
        <v>2212</v>
      </c>
      <c r="D21" s="108">
        <v>-0.30176767676767674</v>
      </c>
    </row>
    <row r="22" spans="1:4" s="93" customFormat="1" x14ac:dyDescent="0.3">
      <c r="A22" s="97" t="s">
        <v>164</v>
      </c>
      <c r="B22" s="90">
        <v>2639</v>
      </c>
      <c r="C22" s="90">
        <v>1779</v>
      </c>
      <c r="D22" s="108">
        <v>-0.32588101553618792</v>
      </c>
    </row>
    <row r="23" spans="1:4" s="93" customFormat="1" x14ac:dyDescent="0.3">
      <c r="A23" s="97" t="s">
        <v>165</v>
      </c>
      <c r="B23" s="90">
        <v>2986</v>
      </c>
      <c r="C23" s="90">
        <v>2380</v>
      </c>
      <c r="D23" s="108">
        <v>-0.20294708640321502</v>
      </c>
    </row>
    <row r="24" spans="1:4" s="93" customFormat="1" x14ac:dyDescent="0.3">
      <c r="A24" s="97" t="s">
        <v>166</v>
      </c>
      <c r="B24" s="90">
        <v>1741</v>
      </c>
      <c r="C24" s="90">
        <v>1167</v>
      </c>
      <c r="D24" s="108">
        <v>-0.32969557725445148</v>
      </c>
    </row>
    <row r="25" spans="1:4" s="93" customFormat="1" x14ac:dyDescent="0.3">
      <c r="A25" s="96" t="s">
        <v>167</v>
      </c>
      <c r="B25" s="90">
        <v>2850</v>
      </c>
      <c r="C25" s="90">
        <v>2512</v>
      </c>
      <c r="D25" s="108">
        <v>-0.11859649122807017</v>
      </c>
    </row>
  </sheetData>
  <conditionalFormatting sqref="D5:D25">
    <cfRule type="expression" dxfId="34" priority="1" stopIfTrue="1">
      <formula>ISERROR(D5)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241</v>
      </c>
      <c r="B1" s="84"/>
      <c r="C1" s="84"/>
      <c r="D1" s="84"/>
    </row>
    <row r="2" spans="1:4" ht="17.25" x14ac:dyDescent="0.35">
      <c r="A2" s="84" t="s">
        <v>242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30494</v>
      </c>
      <c r="C5" s="90">
        <v>35893</v>
      </c>
      <c r="D5" s="108">
        <v>0.1770512231914475</v>
      </c>
    </row>
    <row r="6" spans="1:4" s="93" customFormat="1" ht="17.25" x14ac:dyDescent="0.3">
      <c r="A6" s="95" t="s">
        <v>148</v>
      </c>
      <c r="B6" s="90" t="s">
        <v>60</v>
      </c>
      <c r="C6" s="90">
        <v>27162</v>
      </c>
      <c r="D6" s="108" t="e">
        <v>#VALUE!</v>
      </c>
    </row>
    <row r="7" spans="1:4" s="93" customFormat="1" ht="17.25" x14ac:dyDescent="0.3">
      <c r="A7" s="95" t="s">
        <v>149</v>
      </c>
      <c r="B7" s="90" t="s">
        <v>60</v>
      </c>
      <c r="C7" s="90">
        <v>8730</v>
      </c>
      <c r="D7" s="108" t="e">
        <v>#VALUE!</v>
      </c>
    </row>
    <row r="8" spans="1:4" s="93" customFormat="1" x14ac:dyDescent="0.3">
      <c r="A8" s="96" t="s">
        <v>150</v>
      </c>
      <c r="B8" s="90" t="s">
        <v>60</v>
      </c>
      <c r="C8" s="90" t="s">
        <v>60</v>
      </c>
      <c r="D8" s="108" t="e">
        <v>#VALUE!</v>
      </c>
    </row>
    <row r="9" spans="1:4" s="93" customFormat="1" x14ac:dyDescent="0.3">
      <c r="A9" s="97" t="s">
        <v>151</v>
      </c>
      <c r="B9" s="90" t="s">
        <v>60</v>
      </c>
      <c r="C9" s="90" t="s">
        <v>60</v>
      </c>
      <c r="D9" s="108" t="e">
        <v>#VALUE!</v>
      </c>
    </row>
    <row r="10" spans="1:4" s="93" customFormat="1" x14ac:dyDescent="0.3">
      <c r="A10" s="97" t="s">
        <v>152</v>
      </c>
      <c r="B10" s="90" t="s">
        <v>60</v>
      </c>
      <c r="C10" s="90" t="s">
        <v>60</v>
      </c>
      <c r="D10" s="108" t="e">
        <v>#VALUE!</v>
      </c>
    </row>
    <row r="11" spans="1:4" s="93" customFormat="1" x14ac:dyDescent="0.3">
      <c r="A11" s="97" t="s">
        <v>153</v>
      </c>
      <c r="B11" s="90" t="s">
        <v>60</v>
      </c>
      <c r="C11" s="90" t="s">
        <v>60</v>
      </c>
      <c r="D11" s="108" t="e">
        <v>#VALUE!</v>
      </c>
    </row>
    <row r="12" spans="1:4" s="93" customFormat="1" x14ac:dyDescent="0.3">
      <c r="A12" s="97" t="s">
        <v>154</v>
      </c>
      <c r="B12" s="90" t="s">
        <v>60</v>
      </c>
      <c r="C12" s="90" t="s">
        <v>60</v>
      </c>
      <c r="D12" s="108" t="e">
        <v>#VALUE!</v>
      </c>
    </row>
    <row r="13" spans="1:4" s="93" customFormat="1" x14ac:dyDescent="0.3">
      <c r="A13" s="97" t="s">
        <v>155</v>
      </c>
      <c r="B13" s="90" t="s">
        <v>60</v>
      </c>
      <c r="C13" s="90" t="s">
        <v>60</v>
      </c>
      <c r="D13" s="108" t="e">
        <v>#VALUE!</v>
      </c>
    </row>
    <row r="14" spans="1:4" s="93" customFormat="1" x14ac:dyDescent="0.3">
      <c r="A14" s="97" t="s">
        <v>156</v>
      </c>
      <c r="B14" s="90" t="s">
        <v>60</v>
      </c>
      <c r="C14" s="90" t="s">
        <v>60</v>
      </c>
      <c r="D14" s="108" t="e">
        <v>#VALUE!</v>
      </c>
    </row>
    <row r="15" spans="1:4" s="93" customFormat="1" x14ac:dyDescent="0.3">
      <c r="A15" s="97" t="s">
        <v>157</v>
      </c>
      <c r="B15" s="90" t="s">
        <v>60</v>
      </c>
      <c r="C15" s="90" t="s">
        <v>60</v>
      </c>
      <c r="D15" s="108" t="e">
        <v>#VALUE!</v>
      </c>
    </row>
    <row r="16" spans="1:4" s="93" customFormat="1" x14ac:dyDescent="0.3">
      <c r="A16" s="97" t="s">
        <v>158</v>
      </c>
      <c r="B16" s="90" t="s">
        <v>60</v>
      </c>
      <c r="C16" s="90" t="s">
        <v>60</v>
      </c>
      <c r="D16" s="108" t="e">
        <v>#VALUE!</v>
      </c>
    </row>
    <row r="17" spans="1:4" s="93" customFormat="1" x14ac:dyDescent="0.3">
      <c r="A17" s="96" t="s">
        <v>159</v>
      </c>
      <c r="B17" s="90" t="s">
        <v>60</v>
      </c>
      <c r="C17" s="90" t="s">
        <v>60</v>
      </c>
      <c r="D17" s="108" t="e">
        <v>#VALUE!</v>
      </c>
    </row>
    <row r="18" spans="1:4" s="93" customFormat="1" x14ac:dyDescent="0.3">
      <c r="A18" s="97" t="s">
        <v>160</v>
      </c>
      <c r="B18" s="90" t="s">
        <v>60</v>
      </c>
      <c r="C18" s="90" t="s">
        <v>60</v>
      </c>
      <c r="D18" s="108" t="e">
        <v>#VALUE!</v>
      </c>
    </row>
    <row r="19" spans="1:4" s="93" customFormat="1" x14ac:dyDescent="0.3">
      <c r="A19" s="98" t="s">
        <v>161</v>
      </c>
      <c r="B19" s="90" t="s">
        <v>60</v>
      </c>
      <c r="C19" s="90" t="s">
        <v>60</v>
      </c>
      <c r="D19" s="108" t="e">
        <v>#VALUE!</v>
      </c>
    </row>
    <row r="20" spans="1:4" s="93" customFormat="1" x14ac:dyDescent="0.3">
      <c r="A20" s="99" t="s">
        <v>162</v>
      </c>
      <c r="B20" s="90" t="s">
        <v>60</v>
      </c>
      <c r="C20" s="90" t="s">
        <v>60</v>
      </c>
      <c r="D20" s="108" t="e">
        <v>#VALUE!</v>
      </c>
    </row>
    <row r="21" spans="1:4" s="93" customFormat="1" x14ac:dyDescent="0.3">
      <c r="A21" s="97" t="s">
        <v>163</v>
      </c>
      <c r="B21" s="90" t="s">
        <v>60</v>
      </c>
      <c r="C21" s="90" t="s">
        <v>60</v>
      </c>
      <c r="D21" s="108" t="e">
        <v>#VALUE!</v>
      </c>
    </row>
    <row r="22" spans="1:4" s="93" customFormat="1" x14ac:dyDescent="0.3">
      <c r="A22" s="97" t="s">
        <v>164</v>
      </c>
      <c r="B22" s="90" t="s">
        <v>60</v>
      </c>
      <c r="C22" s="90" t="s">
        <v>60</v>
      </c>
      <c r="D22" s="108" t="e">
        <v>#VALUE!</v>
      </c>
    </row>
    <row r="23" spans="1:4" s="93" customFormat="1" x14ac:dyDescent="0.3">
      <c r="A23" s="97" t="s">
        <v>165</v>
      </c>
      <c r="B23" s="90" t="s">
        <v>60</v>
      </c>
      <c r="C23" s="90" t="s">
        <v>60</v>
      </c>
      <c r="D23" s="108" t="e">
        <v>#VALUE!</v>
      </c>
    </row>
    <row r="24" spans="1:4" s="93" customFormat="1" x14ac:dyDescent="0.3">
      <c r="A24" s="97" t="s">
        <v>166</v>
      </c>
      <c r="B24" s="90" t="s">
        <v>60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 t="s">
        <v>60</v>
      </c>
      <c r="C25" s="90" t="s">
        <v>60</v>
      </c>
      <c r="D25" s="108" t="e">
        <v>#VALUE!</v>
      </c>
    </row>
  </sheetData>
  <conditionalFormatting sqref="D5:D25">
    <cfRule type="expression" dxfId="33" priority="1" stopIfTrue="1">
      <formula>ISERROR(D5)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244</v>
      </c>
      <c r="B1" s="84"/>
      <c r="C1" s="84"/>
      <c r="D1" s="84"/>
    </row>
    <row r="2" spans="1:4" ht="17.25" x14ac:dyDescent="0.35">
      <c r="A2" s="84" t="s">
        <v>245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348652</v>
      </c>
      <c r="C5" s="90">
        <v>357488</v>
      </c>
      <c r="D5" s="108">
        <v>2.5343322281243186E-2</v>
      </c>
    </row>
    <row r="6" spans="1:4" s="93" customFormat="1" ht="17.25" x14ac:dyDescent="0.3">
      <c r="A6" s="95" t="s">
        <v>148</v>
      </c>
      <c r="B6" s="90">
        <v>230830</v>
      </c>
      <c r="C6" s="90">
        <v>251814</v>
      </c>
      <c r="D6" s="108">
        <v>9.090672789498766E-2</v>
      </c>
    </row>
    <row r="7" spans="1:4" s="93" customFormat="1" ht="17.25" x14ac:dyDescent="0.3">
      <c r="A7" s="95" t="s">
        <v>149</v>
      </c>
      <c r="B7" s="90">
        <v>117822</v>
      </c>
      <c r="C7" s="90">
        <v>105675</v>
      </c>
      <c r="D7" s="108">
        <v>-0.10309619595661251</v>
      </c>
    </row>
    <row r="8" spans="1:4" s="93" customFormat="1" x14ac:dyDescent="0.3">
      <c r="A8" s="96" t="s">
        <v>150</v>
      </c>
      <c r="B8" s="90">
        <v>97889</v>
      </c>
      <c r="C8" s="90">
        <v>89574</v>
      </c>
      <c r="D8" s="108">
        <v>-8.4943149894268002E-2</v>
      </c>
    </row>
    <row r="9" spans="1:4" s="93" customFormat="1" x14ac:dyDescent="0.3">
      <c r="A9" s="97" t="s">
        <v>151</v>
      </c>
      <c r="B9" s="90">
        <v>7385</v>
      </c>
      <c r="C9" s="90">
        <v>8868</v>
      </c>
      <c r="D9" s="108">
        <v>0.2008124576844956</v>
      </c>
    </row>
    <row r="10" spans="1:4" s="93" customFormat="1" x14ac:dyDescent="0.3">
      <c r="A10" s="97" t="s">
        <v>152</v>
      </c>
      <c r="B10" s="90">
        <v>7977</v>
      </c>
      <c r="C10" s="90">
        <v>8017</v>
      </c>
      <c r="D10" s="108">
        <v>5.0144164472859468E-3</v>
      </c>
    </row>
    <row r="11" spans="1:4" s="93" customFormat="1" x14ac:dyDescent="0.3">
      <c r="A11" s="97" t="s">
        <v>153</v>
      </c>
      <c r="B11" s="90">
        <v>31729</v>
      </c>
      <c r="C11" s="90">
        <v>24440</v>
      </c>
      <c r="D11" s="108">
        <v>-0.22972674840051688</v>
      </c>
    </row>
    <row r="12" spans="1:4" s="93" customFormat="1" x14ac:dyDescent="0.3">
      <c r="A12" s="97" t="s">
        <v>154</v>
      </c>
      <c r="B12" s="90">
        <v>7875</v>
      </c>
      <c r="C12" s="90">
        <v>6639</v>
      </c>
      <c r="D12" s="108">
        <v>-0.15695238095238095</v>
      </c>
    </row>
    <row r="13" spans="1:4" s="93" customFormat="1" x14ac:dyDescent="0.3">
      <c r="A13" s="97" t="s">
        <v>155</v>
      </c>
      <c r="B13" s="90">
        <v>4729</v>
      </c>
      <c r="C13" s="90">
        <v>5680</v>
      </c>
      <c r="D13" s="108">
        <v>0.20109959822372594</v>
      </c>
    </row>
    <row r="14" spans="1:4" s="93" customFormat="1" x14ac:dyDescent="0.3">
      <c r="A14" s="97" t="s">
        <v>156</v>
      </c>
      <c r="B14" s="90">
        <v>19615</v>
      </c>
      <c r="C14" s="90">
        <v>17368</v>
      </c>
      <c r="D14" s="108">
        <v>-0.11455518735661484</v>
      </c>
    </row>
    <row r="15" spans="1:4" s="93" customFormat="1" x14ac:dyDescent="0.3">
      <c r="A15" s="97" t="s">
        <v>157</v>
      </c>
      <c r="B15" s="90">
        <v>5030</v>
      </c>
      <c r="C15" s="90">
        <v>6322</v>
      </c>
      <c r="D15" s="108">
        <v>0.25685884691848909</v>
      </c>
    </row>
    <row r="16" spans="1:4" s="93" customFormat="1" x14ac:dyDescent="0.3">
      <c r="A16" s="97" t="s">
        <v>158</v>
      </c>
      <c r="B16" s="90">
        <v>958</v>
      </c>
      <c r="C16" s="90">
        <v>1291</v>
      </c>
      <c r="D16" s="108">
        <v>0.3475991649269311</v>
      </c>
    </row>
    <row r="17" spans="1:4" s="93" customFormat="1" x14ac:dyDescent="0.3">
      <c r="A17" s="96" t="s">
        <v>159</v>
      </c>
      <c r="B17" s="90">
        <v>8524</v>
      </c>
      <c r="C17" s="90">
        <v>8501</v>
      </c>
      <c r="D17" s="108">
        <v>-2.698263725950258E-3</v>
      </c>
    </row>
    <row r="18" spans="1:4" s="93" customFormat="1" x14ac:dyDescent="0.3">
      <c r="A18" s="97" t="s">
        <v>160</v>
      </c>
      <c r="B18" s="90">
        <v>4862</v>
      </c>
      <c r="C18" s="90">
        <v>5477</v>
      </c>
      <c r="D18" s="108">
        <v>0.12649115590292062</v>
      </c>
    </row>
    <row r="19" spans="1:4" s="93" customFormat="1" x14ac:dyDescent="0.3">
      <c r="A19" s="98" t="s">
        <v>161</v>
      </c>
      <c r="B19" s="90">
        <v>1764</v>
      </c>
      <c r="C19" s="90">
        <v>1419</v>
      </c>
      <c r="D19" s="108">
        <v>-0.195578231292517</v>
      </c>
    </row>
    <row r="20" spans="1:4" s="93" customFormat="1" x14ac:dyDescent="0.3">
      <c r="A20" s="99" t="s">
        <v>162</v>
      </c>
      <c r="B20" s="90">
        <v>9563</v>
      </c>
      <c r="C20" s="90">
        <v>6077</v>
      </c>
      <c r="D20" s="108">
        <v>-0.36452995921781867</v>
      </c>
    </row>
    <row r="21" spans="1:4" s="93" customFormat="1" x14ac:dyDescent="0.3">
      <c r="A21" s="97" t="s">
        <v>163</v>
      </c>
      <c r="B21" s="90">
        <v>1939</v>
      </c>
      <c r="C21" s="90">
        <v>1252</v>
      </c>
      <c r="D21" s="108">
        <v>-0.35430634347601858</v>
      </c>
    </row>
    <row r="22" spans="1:4" s="93" customFormat="1" x14ac:dyDescent="0.3">
      <c r="A22" s="97" t="s">
        <v>164</v>
      </c>
      <c r="B22" s="90">
        <v>1944</v>
      </c>
      <c r="C22" s="90">
        <v>1113</v>
      </c>
      <c r="D22" s="108">
        <v>-0.42746913580246915</v>
      </c>
    </row>
    <row r="23" spans="1:4" s="93" customFormat="1" x14ac:dyDescent="0.3">
      <c r="A23" s="97" t="s">
        <v>165</v>
      </c>
      <c r="B23" s="90">
        <v>2281</v>
      </c>
      <c r="C23" s="90">
        <v>1930</v>
      </c>
      <c r="D23" s="108">
        <v>-0.15387987724682156</v>
      </c>
    </row>
    <row r="24" spans="1:4" s="93" customFormat="1" x14ac:dyDescent="0.3">
      <c r="A24" s="97" t="s">
        <v>166</v>
      </c>
      <c r="B24" s="90">
        <v>1054</v>
      </c>
      <c r="C24" s="90">
        <v>602</v>
      </c>
      <c r="D24" s="108">
        <v>-0.42884250474383301</v>
      </c>
    </row>
    <row r="25" spans="1:4" s="93" customFormat="1" x14ac:dyDescent="0.3">
      <c r="A25" s="96" t="s">
        <v>167</v>
      </c>
      <c r="B25" s="90">
        <v>1846</v>
      </c>
      <c r="C25" s="90">
        <v>1523</v>
      </c>
      <c r="D25" s="108">
        <v>-0.17497291440953414</v>
      </c>
    </row>
  </sheetData>
  <conditionalFormatting sqref="D5:D25">
    <cfRule type="expression" dxfId="32" priority="1" stopIfTrue="1">
      <formula>ISERROR(D5)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247</v>
      </c>
      <c r="B1" s="84"/>
      <c r="C1" s="84"/>
      <c r="D1" s="84"/>
    </row>
    <row r="2" spans="1:4" ht="17.25" x14ac:dyDescent="0.35">
      <c r="A2" s="84" t="s">
        <v>248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53880</v>
      </c>
      <c r="C5" s="90">
        <v>50415</v>
      </c>
      <c r="D5" s="108">
        <v>-6.4309576837416477E-2</v>
      </c>
    </row>
    <row r="6" spans="1:4" s="93" customFormat="1" ht="17.25" x14ac:dyDescent="0.3">
      <c r="A6" s="95" t="s">
        <v>148</v>
      </c>
      <c r="B6" s="90">
        <v>40354</v>
      </c>
      <c r="C6" s="90">
        <v>37790</v>
      </c>
      <c r="D6" s="108">
        <v>-6.3537691430837095E-2</v>
      </c>
    </row>
    <row r="7" spans="1:4" s="93" customFormat="1" ht="17.25" x14ac:dyDescent="0.3">
      <c r="A7" s="95" t="s">
        <v>149</v>
      </c>
      <c r="B7" s="90">
        <v>13526</v>
      </c>
      <c r="C7" s="90">
        <v>12624</v>
      </c>
      <c r="D7" s="108">
        <v>-6.6686381783232287E-2</v>
      </c>
    </row>
    <row r="8" spans="1:4" s="93" customFormat="1" x14ac:dyDescent="0.3">
      <c r="A8" s="96" t="s">
        <v>150</v>
      </c>
      <c r="B8" s="90">
        <v>12555</v>
      </c>
      <c r="C8" s="90">
        <v>11450</v>
      </c>
      <c r="D8" s="108">
        <v>-8.8012743926722425E-2</v>
      </c>
    </row>
    <row r="9" spans="1:4" s="93" customFormat="1" x14ac:dyDescent="0.3">
      <c r="A9" s="97" t="s">
        <v>151</v>
      </c>
      <c r="B9" s="90">
        <v>681</v>
      </c>
      <c r="C9" s="90">
        <v>1002</v>
      </c>
      <c r="D9" s="108">
        <v>0.47136563876651982</v>
      </c>
    </row>
    <row r="10" spans="1:4" s="93" customFormat="1" x14ac:dyDescent="0.3">
      <c r="A10" s="97" t="s">
        <v>152</v>
      </c>
      <c r="B10" s="90">
        <v>2027</v>
      </c>
      <c r="C10" s="90">
        <v>1272</v>
      </c>
      <c r="D10" s="108">
        <v>-0.37247163295510605</v>
      </c>
    </row>
    <row r="11" spans="1:4" s="93" customFormat="1" x14ac:dyDescent="0.3">
      <c r="A11" s="97" t="s">
        <v>153</v>
      </c>
      <c r="B11" s="90">
        <v>3853</v>
      </c>
      <c r="C11" s="90">
        <v>3731</v>
      </c>
      <c r="D11" s="108">
        <v>-3.1663638723072929E-2</v>
      </c>
    </row>
    <row r="12" spans="1:4" s="93" customFormat="1" x14ac:dyDescent="0.3">
      <c r="A12" s="97" t="s">
        <v>154</v>
      </c>
      <c r="B12" s="90">
        <v>1047</v>
      </c>
      <c r="C12" s="90">
        <v>749</v>
      </c>
      <c r="D12" s="108">
        <v>-0.28462273161413565</v>
      </c>
    </row>
    <row r="13" spans="1:4" s="93" customFormat="1" x14ac:dyDescent="0.3">
      <c r="A13" s="97" t="s">
        <v>155</v>
      </c>
      <c r="B13" s="90">
        <v>628</v>
      </c>
      <c r="C13" s="90">
        <v>712</v>
      </c>
      <c r="D13" s="108">
        <v>0.13375796178343949</v>
      </c>
    </row>
    <row r="14" spans="1:4" s="93" customFormat="1" x14ac:dyDescent="0.3">
      <c r="A14" s="97" t="s">
        <v>156</v>
      </c>
      <c r="B14" s="90">
        <v>1773</v>
      </c>
      <c r="C14" s="90">
        <v>1300</v>
      </c>
      <c r="D14" s="108">
        <v>-0.2667794698251551</v>
      </c>
    </row>
    <row r="15" spans="1:4" s="93" customFormat="1" x14ac:dyDescent="0.3">
      <c r="A15" s="97" t="s">
        <v>157</v>
      </c>
      <c r="B15" s="90">
        <v>827</v>
      </c>
      <c r="C15" s="90">
        <v>1023</v>
      </c>
      <c r="D15" s="108">
        <v>0.2370012091898428</v>
      </c>
    </row>
    <row r="16" spans="1:4" s="93" customFormat="1" x14ac:dyDescent="0.3">
      <c r="A16" s="97" t="s">
        <v>158</v>
      </c>
      <c r="B16" s="90">
        <v>63</v>
      </c>
      <c r="C16" s="90">
        <v>83</v>
      </c>
      <c r="D16" s="108">
        <v>0.31746031746031744</v>
      </c>
    </row>
    <row r="17" spans="1:4" s="93" customFormat="1" x14ac:dyDescent="0.3">
      <c r="A17" s="96" t="s">
        <v>159</v>
      </c>
      <c r="B17" s="90">
        <v>534</v>
      </c>
      <c r="C17" s="90">
        <v>717</v>
      </c>
      <c r="D17" s="108">
        <v>0.34269662921348315</v>
      </c>
    </row>
    <row r="18" spans="1:4" s="93" customFormat="1" x14ac:dyDescent="0.3">
      <c r="A18" s="97" t="s">
        <v>160</v>
      </c>
      <c r="B18" s="90">
        <v>347</v>
      </c>
      <c r="C18" s="90">
        <v>487</v>
      </c>
      <c r="D18" s="108">
        <v>0.40345821325648418</v>
      </c>
    </row>
    <row r="19" spans="1:4" s="93" customFormat="1" x14ac:dyDescent="0.3">
      <c r="A19" s="98" t="s">
        <v>161</v>
      </c>
      <c r="B19" s="90">
        <v>105</v>
      </c>
      <c r="C19" s="90">
        <v>167</v>
      </c>
      <c r="D19" s="108">
        <v>0.59047619047619049</v>
      </c>
    </row>
    <row r="20" spans="1:4" s="93" customFormat="1" x14ac:dyDescent="0.3">
      <c r="A20" s="99" t="s">
        <v>162</v>
      </c>
      <c r="B20" s="90">
        <v>338</v>
      </c>
      <c r="C20" s="90">
        <v>291</v>
      </c>
      <c r="D20" s="108">
        <v>-0.13905325443786981</v>
      </c>
    </row>
    <row r="21" spans="1:4" s="93" customFormat="1" x14ac:dyDescent="0.3">
      <c r="A21" s="97" t="s">
        <v>163</v>
      </c>
      <c r="B21" s="90">
        <v>152</v>
      </c>
      <c r="C21" s="90">
        <v>29</v>
      </c>
      <c r="D21" s="108">
        <v>-0.80921052631578949</v>
      </c>
    </row>
    <row r="22" spans="1:4" s="93" customFormat="1" x14ac:dyDescent="0.3">
      <c r="A22" s="97" t="s">
        <v>164</v>
      </c>
      <c r="B22" s="90">
        <v>35</v>
      </c>
      <c r="C22" s="90">
        <v>19</v>
      </c>
      <c r="D22" s="108">
        <v>-0.45714285714285713</v>
      </c>
    </row>
    <row r="23" spans="1:4" s="93" customFormat="1" x14ac:dyDescent="0.3">
      <c r="A23" s="97" t="s">
        <v>165</v>
      </c>
      <c r="B23" s="90">
        <v>15</v>
      </c>
      <c r="C23" s="90">
        <v>99</v>
      </c>
      <c r="D23" s="108">
        <v>5.6</v>
      </c>
    </row>
    <row r="24" spans="1:4" s="93" customFormat="1" x14ac:dyDescent="0.3">
      <c r="A24" s="97" t="s">
        <v>166</v>
      </c>
      <c r="B24" s="90">
        <v>67</v>
      </c>
      <c r="C24" s="90">
        <v>22</v>
      </c>
      <c r="D24" s="108">
        <v>-0.67164179104477617</v>
      </c>
    </row>
    <row r="25" spans="1:4" s="93" customFormat="1" x14ac:dyDescent="0.3">
      <c r="A25" s="96" t="s">
        <v>167</v>
      </c>
      <c r="B25" s="90">
        <v>100</v>
      </c>
      <c r="C25" s="90">
        <v>166</v>
      </c>
      <c r="D25" s="108">
        <v>0.66</v>
      </c>
    </row>
  </sheetData>
  <conditionalFormatting sqref="D5:D25">
    <cfRule type="expression" dxfId="31" priority="1" stopIfTrue="1">
      <formula>ISERROR(D5)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250</v>
      </c>
      <c r="B1" s="84"/>
      <c r="C1" s="84"/>
      <c r="D1" s="84"/>
    </row>
    <row r="2" spans="1:4" ht="17.25" x14ac:dyDescent="0.35">
      <c r="A2" s="84" t="s">
        <v>251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84881</v>
      </c>
      <c r="C5" s="90">
        <v>83212</v>
      </c>
      <c r="D5" s="108">
        <v>-1.9662822068543018E-2</v>
      </c>
    </row>
    <row r="6" spans="1:4" s="93" customFormat="1" ht="17.25" x14ac:dyDescent="0.3">
      <c r="A6" s="95" t="s">
        <v>148</v>
      </c>
      <c r="B6" s="90">
        <v>66333</v>
      </c>
      <c r="C6" s="90">
        <v>65911</v>
      </c>
      <c r="D6" s="108">
        <v>-6.3618410142764533E-3</v>
      </c>
    </row>
    <row r="7" spans="1:4" s="93" customFormat="1" ht="17.25" x14ac:dyDescent="0.3">
      <c r="A7" s="95" t="s">
        <v>149</v>
      </c>
      <c r="B7" s="90">
        <v>18548</v>
      </c>
      <c r="C7" s="90">
        <v>17300</v>
      </c>
      <c r="D7" s="108">
        <v>-6.7284882467112353E-2</v>
      </c>
    </row>
    <row r="8" spans="1:4" s="93" customFormat="1" x14ac:dyDescent="0.3">
      <c r="A8" s="96" t="s">
        <v>150</v>
      </c>
      <c r="B8" s="90">
        <v>17186</v>
      </c>
      <c r="C8" s="90">
        <v>15691</v>
      </c>
      <c r="D8" s="108">
        <v>-8.698940998487141E-2</v>
      </c>
    </row>
    <row r="9" spans="1:4" s="93" customFormat="1" x14ac:dyDescent="0.3">
      <c r="A9" s="97" t="s">
        <v>151</v>
      </c>
      <c r="B9" s="90">
        <v>1431</v>
      </c>
      <c r="C9" s="90">
        <v>1733</v>
      </c>
      <c r="D9" s="108">
        <v>0.21104122990915444</v>
      </c>
    </row>
    <row r="10" spans="1:4" s="93" customFormat="1" x14ac:dyDescent="0.3">
      <c r="A10" s="97" t="s">
        <v>152</v>
      </c>
      <c r="B10" s="90">
        <v>2826</v>
      </c>
      <c r="C10" s="90">
        <v>1858</v>
      </c>
      <c r="D10" s="108">
        <v>-0.34253361641896674</v>
      </c>
    </row>
    <row r="11" spans="1:4" s="93" customFormat="1" x14ac:dyDescent="0.3">
      <c r="A11" s="97" t="s">
        <v>153</v>
      </c>
      <c r="B11" s="90">
        <v>4868</v>
      </c>
      <c r="C11" s="90">
        <v>4838</v>
      </c>
      <c r="D11" s="108">
        <v>-6.162695152013147E-3</v>
      </c>
    </row>
    <row r="12" spans="1:4" s="93" customFormat="1" x14ac:dyDescent="0.3">
      <c r="A12" s="97" t="s">
        <v>154</v>
      </c>
      <c r="B12" s="90">
        <v>1296</v>
      </c>
      <c r="C12" s="90">
        <v>933</v>
      </c>
      <c r="D12" s="108">
        <v>-0.28009259259259262</v>
      </c>
    </row>
    <row r="13" spans="1:4" s="93" customFormat="1" x14ac:dyDescent="0.3">
      <c r="A13" s="97" t="s">
        <v>155</v>
      </c>
      <c r="B13" s="90">
        <v>916</v>
      </c>
      <c r="C13" s="90">
        <v>944</v>
      </c>
      <c r="D13" s="108">
        <v>3.0567685589519649E-2</v>
      </c>
    </row>
    <row r="14" spans="1:4" s="93" customFormat="1" x14ac:dyDescent="0.3">
      <c r="A14" s="97" t="s">
        <v>156</v>
      </c>
      <c r="B14" s="90">
        <v>2668</v>
      </c>
      <c r="C14" s="90">
        <v>1981</v>
      </c>
      <c r="D14" s="108">
        <v>-0.25749625187406294</v>
      </c>
    </row>
    <row r="15" spans="1:4" s="93" customFormat="1" x14ac:dyDescent="0.3">
      <c r="A15" s="97" t="s">
        <v>157</v>
      </c>
      <c r="B15" s="90">
        <v>1110</v>
      </c>
      <c r="C15" s="90">
        <v>1307</v>
      </c>
      <c r="D15" s="108">
        <v>0.17747747747747747</v>
      </c>
    </row>
    <row r="16" spans="1:4" s="93" customFormat="1" x14ac:dyDescent="0.3">
      <c r="A16" s="97" t="s">
        <v>158</v>
      </c>
      <c r="B16" s="90">
        <v>98</v>
      </c>
      <c r="C16" s="90">
        <v>118</v>
      </c>
      <c r="D16" s="108">
        <v>0.20408163265306123</v>
      </c>
    </row>
    <row r="17" spans="1:4" s="93" customFormat="1" x14ac:dyDescent="0.3">
      <c r="A17" s="96" t="s">
        <v>159</v>
      </c>
      <c r="B17" s="90">
        <v>765</v>
      </c>
      <c r="C17" s="90">
        <v>958</v>
      </c>
      <c r="D17" s="108">
        <v>0.2522875816993464</v>
      </c>
    </row>
    <row r="18" spans="1:4" s="93" customFormat="1" x14ac:dyDescent="0.3">
      <c r="A18" s="97" t="s">
        <v>160</v>
      </c>
      <c r="B18" s="90">
        <v>517</v>
      </c>
      <c r="C18" s="90">
        <v>635</v>
      </c>
      <c r="D18" s="108">
        <v>0.22823984526112184</v>
      </c>
    </row>
    <row r="19" spans="1:4" s="93" customFormat="1" x14ac:dyDescent="0.3">
      <c r="A19" s="98" t="s">
        <v>161</v>
      </c>
      <c r="B19" s="90">
        <v>143</v>
      </c>
      <c r="C19" s="90">
        <v>234</v>
      </c>
      <c r="D19" s="108">
        <v>0.63636363636363635</v>
      </c>
    </row>
    <row r="20" spans="1:4" s="93" customFormat="1" x14ac:dyDescent="0.3">
      <c r="A20" s="99" t="s">
        <v>162</v>
      </c>
      <c r="B20" s="90">
        <v>468</v>
      </c>
      <c r="C20" s="90">
        <v>448</v>
      </c>
      <c r="D20" s="108">
        <v>-4.2735042735042736E-2</v>
      </c>
    </row>
    <row r="21" spans="1:4" s="93" customFormat="1" x14ac:dyDescent="0.3">
      <c r="A21" s="97" t="s">
        <v>163</v>
      </c>
      <c r="B21" s="90">
        <v>181</v>
      </c>
      <c r="C21" s="90">
        <v>75</v>
      </c>
      <c r="D21" s="108">
        <v>-0.58563535911602205</v>
      </c>
    </row>
    <row r="22" spans="1:4" s="93" customFormat="1" x14ac:dyDescent="0.3">
      <c r="A22" s="97" t="s">
        <v>164</v>
      </c>
      <c r="B22" s="90">
        <v>68</v>
      </c>
      <c r="C22" s="90">
        <v>67</v>
      </c>
      <c r="D22" s="108">
        <v>-1.4705882352941176E-2</v>
      </c>
    </row>
    <row r="23" spans="1:4" s="93" customFormat="1" x14ac:dyDescent="0.3">
      <c r="A23" s="97" t="s">
        <v>165</v>
      </c>
      <c r="B23" s="90">
        <v>32</v>
      </c>
      <c r="C23" s="90">
        <v>103</v>
      </c>
      <c r="D23" s="108">
        <v>2.21875</v>
      </c>
    </row>
    <row r="24" spans="1:4" s="93" customFormat="1" x14ac:dyDescent="0.3">
      <c r="A24" s="97" t="s">
        <v>166</v>
      </c>
      <c r="B24" s="90">
        <v>82</v>
      </c>
      <c r="C24" s="90">
        <v>39</v>
      </c>
      <c r="D24" s="108">
        <v>-0.52439024390243905</v>
      </c>
    </row>
    <row r="25" spans="1:4" s="93" customFormat="1" x14ac:dyDescent="0.3">
      <c r="A25" s="96" t="s">
        <v>167</v>
      </c>
      <c r="B25" s="90">
        <v>129</v>
      </c>
      <c r="C25" s="90">
        <v>204</v>
      </c>
      <c r="D25" s="108">
        <v>0.58139534883720934</v>
      </c>
    </row>
  </sheetData>
  <conditionalFormatting sqref="D5:D25">
    <cfRule type="expression" dxfId="30" priority="1" stopIfTrue="1">
      <formula>ISERROR(D5)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253</v>
      </c>
      <c r="B1" s="84"/>
      <c r="C1" s="84"/>
      <c r="D1" s="84"/>
    </row>
    <row r="2" spans="1:4" ht="17.25" x14ac:dyDescent="0.35">
      <c r="A2" s="84" t="s">
        <v>254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343094</v>
      </c>
      <c r="C5" s="90">
        <v>348568</v>
      </c>
      <c r="D5" s="108">
        <v>1.5954811217916955E-2</v>
      </c>
    </row>
    <row r="6" spans="1:4" s="93" customFormat="1" ht="17.25" x14ac:dyDescent="0.3">
      <c r="A6" s="95" t="s">
        <v>148</v>
      </c>
      <c r="B6" s="90">
        <v>265814</v>
      </c>
      <c r="C6" s="90">
        <v>272637</v>
      </c>
      <c r="D6" s="108">
        <v>2.5668324467484783E-2</v>
      </c>
    </row>
    <row r="7" spans="1:4" s="93" customFormat="1" ht="17.25" x14ac:dyDescent="0.3">
      <c r="A7" s="95" t="s">
        <v>149</v>
      </c>
      <c r="B7" s="90">
        <v>77281</v>
      </c>
      <c r="C7" s="90">
        <v>75930</v>
      </c>
      <c r="D7" s="108">
        <v>-1.7481657846042366E-2</v>
      </c>
    </row>
    <row r="8" spans="1:4" s="93" customFormat="1" x14ac:dyDescent="0.3">
      <c r="A8" s="96" t="s">
        <v>150</v>
      </c>
      <c r="B8" s="90">
        <v>68884</v>
      </c>
      <c r="C8" s="90">
        <v>67950</v>
      </c>
      <c r="D8" s="108">
        <v>-1.3559026769641717E-2</v>
      </c>
    </row>
    <row r="9" spans="1:4" s="93" customFormat="1" x14ac:dyDescent="0.3">
      <c r="A9" s="97" t="s">
        <v>151</v>
      </c>
      <c r="B9" s="90">
        <v>4691</v>
      </c>
      <c r="C9" s="90">
        <v>5536</v>
      </c>
      <c r="D9" s="108">
        <v>0.18013216798124068</v>
      </c>
    </row>
    <row r="10" spans="1:4" s="93" customFormat="1" x14ac:dyDescent="0.3">
      <c r="A10" s="97" t="s">
        <v>152</v>
      </c>
      <c r="B10" s="90">
        <v>5454</v>
      </c>
      <c r="C10" s="90">
        <v>5214</v>
      </c>
      <c r="D10" s="108">
        <v>-4.4004400440044007E-2</v>
      </c>
    </row>
    <row r="11" spans="1:4" s="93" customFormat="1" x14ac:dyDescent="0.3">
      <c r="A11" s="97" t="s">
        <v>153</v>
      </c>
      <c r="B11" s="90">
        <v>17429</v>
      </c>
      <c r="C11" s="90">
        <v>15908</v>
      </c>
      <c r="D11" s="108">
        <v>-8.7268345860347693E-2</v>
      </c>
    </row>
    <row r="12" spans="1:4" s="93" customFormat="1" x14ac:dyDescent="0.3">
      <c r="A12" s="97" t="s">
        <v>154</v>
      </c>
      <c r="B12" s="90">
        <v>5565</v>
      </c>
      <c r="C12" s="90">
        <v>4093</v>
      </c>
      <c r="D12" s="108">
        <v>-0.26451033243486072</v>
      </c>
    </row>
    <row r="13" spans="1:4" s="93" customFormat="1" x14ac:dyDescent="0.3">
      <c r="A13" s="97" t="s">
        <v>155</v>
      </c>
      <c r="B13" s="90">
        <v>1626</v>
      </c>
      <c r="C13" s="90">
        <v>2048</v>
      </c>
      <c r="D13" s="108">
        <v>0.25953259532595324</v>
      </c>
    </row>
    <row r="14" spans="1:4" s="93" customFormat="1" x14ac:dyDescent="0.3">
      <c r="A14" s="97" t="s">
        <v>156</v>
      </c>
      <c r="B14" s="90">
        <v>17407</v>
      </c>
      <c r="C14" s="90">
        <v>17647</v>
      </c>
      <c r="D14" s="108">
        <v>1.3787556730051128E-2</v>
      </c>
    </row>
    <row r="15" spans="1:4" s="93" customFormat="1" x14ac:dyDescent="0.3">
      <c r="A15" s="97" t="s">
        <v>157</v>
      </c>
      <c r="B15" s="90">
        <v>4978</v>
      </c>
      <c r="C15" s="90">
        <v>4610</v>
      </c>
      <c r="D15" s="108">
        <v>-7.3925271193250305E-2</v>
      </c>
    </row>
    <row r="16" spans="1:4" s="93" customFormat="1" x14ac:dyDescent="0.3">
      <c r="A16" s="97" t="s">
        <v>158</v>
      </c>
      <c r="B16" s="90">
        <v>1001</v>
      </c>
      <c r="C16" s="90">
        <v>838</v>
      </c>
      <c r="D16" s="108">
        <v>-0.16283716283716285</v>
      </c>
    </row>
    <row r="17" spans="1:4" s="93" customFormat="1" x14ac:dyDescent="0.3">
      <c r="A17" s="96" t="s">
        <v>159</v>
      </c>
      <c r="B17" s="90">
        <v>5564</v>
      </c>
      <c r="C17" s="90">
        <v>4886</v>
      </c>
      <c r="D17" s="108">
        <v>-0.1218547807332854</v>
      </c>
    </row>
    <row r="18" spans="1:4" s="93" customFormat="1" x14ac:dyDescent="0.3">
      <c r="A18" s="97" t="s">
        <v>160</v>
      </c>
      <c r="B18" s="90">
        <v>4134</v>
      </c>
      <c r="C18" s="90">
        <v>3619</v>
      </c>
      <c r="D18" s="108">
        <v>-0.12457668118045477</v>
      </c>
    </row>
    <row r="19" spans="1:4" s="93" customFormat="1" x14ac:dyDescent="0.3">
      <c r="A19" s="98" t="s">
        <v>161</v>
      </c>
      <c r="B19" s="90">
        <v>686</v>
      </c>
      <c r="C19" s="90">
        <v>510</v>
      </c>
      <c r="D19" s="108">
        <v>-0.2565597667638484</v>
      </c>
    </row>
    <row r="20" spans="1:4" s="93" customFormat="1" x14ac:dyDescent="0.3">
      <c r="A20" s="99" t="s">
        <v>162</v>
      </c>
      <c r="B20" s="90">
        <v>2390</v>
      </c>
      <c r="C20" s="90">
        <v>2466</v>
      </c>
      <c r="D20" s="108">
        <v>3.1799163179916316E-2</v>
      </c>
    </row>
    <row r="21" spans="1:4" s="93" customFormat="1" x14ac:dyDescent="0.3">
      <c r="A21" s="97" t="s">
        <v>163</v>
      </c>
      <c r="B21" s="90">
        <v>586</v>
      </c>
      <c r="C21" s="90">
        <v>689</v>
      </c>
      <c r="D21" s="108">
        <v>0.17576791808873721</v>
      </c>
    </row>
    <row r="22" spans="1:4" s="93" customFormat="1" x14ac:dyDescent="0.3">
      <c r="A22" s="97" t="s">
        <v>164</v>
      </c>
      <c r="B22" s="90">
        <v>539</v>
      </c>
      <c r="C22" s="90">
        <v>649</v>
      </c>
      <c r="D22" s="108">
        <v>0.20408163265306123</v>
      </c>
    </row>
    <row r="23" spans="1:4" s="93" customFormat="1" x14ac:dyDescent="0.3">
      <c r="A23" s="97" t="s">
        <v>165</v>
      </c>
      <c r="B23" s="90">
        <v>262</v>
      </c>
      <c r="C23" s="90">
        <v>122</v>
      </c>
      <c r="D23" s="108">
        <v>-0.53435114503816794</v>
      </c>
    </row>
    <row r="24" spans="1:4" s="93" customFormat="1" x14ac:dyDescent="0.3">
      <c r="A24" s="97" t="s">
        <v>166</v>
      </c>
      <c r="B24" s="90">
        <v>644</v>
      </c>
      <c r="C24" s="90">
        <v>430</v>
      </c>
      <c r="D24" s="108">
        <v>-0.33229813664596275</v>
      </c>
    </row>
    <row r="25" spans="1:4" s="93" customFormat="1" x14ac:dyDescent="0.3">
      <c r="A25" s="96" t="s">
        <v>167</v>
      </c>
      <c r="B25" s="90">
        <v>443</v>
      </c>
      <c r="C25" s="90">
        <v>628</v>
      </c>
      <c r="D25" s="108">
        <v>0.41760722347629797</v>
      </c>
    </row>
  </sheetData>
  <conditionalFormatting sqref="D5:D25">
    <cfRule type="expression" dxfId="29" priority="1" stopIfTrue="1">
      <formula>ISERROR(D5)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256</v>
      </c>
    </row>
    <row r="3" spans="1:1" ht="18" x14ac:dyDescent="0.25">
      <c r="A3" s="2"/>
    </row>
    <row r="4" spans="1:1" x14ac:dyDescent="0.2">
      <c r="A4" s="3" t="s">
        <v>259</v>
      </c>
    </row>
    <row r="5" spans="1:1" x14ac:dyDescent="0.2">
      <c r="A5" s="3" t="s">
        <v>261</v>
      </c>
    </row>
    <row r="6" spans="1:1" x14ac:dyDescent="0.2">
      <c r="A6" s="3" t="s">
        <v>263</v>
      </c>
    </row>
    <row r="7" spans="1:1" x14ac:dyDescent="0.2">
      <c r="A7" s="3" t="s">
        <v>265</v>
      </c>
    </row>
    <row r="8" spans="1:1" x14ac:dyDescent="0.2">
      <c r="A8" s="3" t="s">
        <v>267</v>
      </c>
    </row>
    <row r="9" spans="1:1" x14ac:dyDescent="0.2">
      <c r="A9" s="3" t="s">
        <v>269</v>
      </c>
    </row>
  </sheetData>
  <hyperlinks>
    <hyperlink ref="A4" location="'59 par 12 Mois - Z1'!A1" display="59 - Arrivées par bassin touristique sur un an"/>
    <hyperlink ref="A5" location="'60 Mois N-2 N-1 N-0 - Z1'!A1" display="60 - Evolution des arrivées par bassin touristique"/>
    <hyperlink ref="A6" location="'61 par Cat - Z1'!A1" display="61 - Répartition des arrivées par catégorie et bassin touristique"/>
    <hyperlink ref="A7" location="'62 par Cat Fra Etr - Z1'!A1" display="62 - Répartition des arrivées françaises et etrangères par catégorie et par bassin touristique"/>
    <hyperlink ref="A8" location="'63 par Typ - Z1'!A1" display="63 - Répartition des arrivées par type d'hôtel et par bassin touristique"/>
    <hyperlink ref="A9" location="'64 Par Type Fra Etr z1'!A1" display="64 - Répartition des arriv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3" width="11.42578125" style="23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19" ht="17.25" x14ac:dyDescent="0.35">
      <c r="A1" s="22" t="s">
        <v>258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7.25" x14ac:dyDescent="0.35">
      <c r="A2" s="22" t="s">
        <v>75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3">
      <c r="A4" s="40" t="s">
        <v>47</v>
      </c>
      <c r="B4" s="25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5" t="s">
        <v>119</v>
      </c>
      <c r="O4" s="25" t="s">
        <v>90</v>
      </c>
      <c r="P4" s="43"/>
      <c r="Q4" s="43"/>
      <c r="R4" s="43"/>
      <c r="S4" s="43"/>
    </row>
    <row r="5" spans="1:19" x14ac:dyDescent="0.3">
      <c r="A5" s="15" t="s">
        <v>12</v>
      </c>
      <c r="B5" s="71">
        <v>21270</v>
      </c>
      <c r="C5" s="71">
        <v>24483</v>
      </c>
      <c r="D5" s="71">
        <v>28949</v>
      </c>
      <c r="E5" s="71">
        <v>39903</v>
      </c>
      <c r="F5" s="71">
        <v>55475</v>
      </c>
      <c r="G5" s="71">
        <v>57150</v>
      </c>
      <c r="H5" s="71">
        <v>83873</v>
      </c>
      <c r="I5" s="71">
        <v>99782</v>
      </c>
      <c r="J5" s="71">
        <v>63284</v>
      </c>
      <c r="K5" s="71" t="s">
        <v>60</v>
      </c>
      <c r="L5" s="71" t="s">
        <v>60</v>
      </c>
      <c r="M5" s="71" t="s">
        <v>60</v>
      </c>
      <c r="N5" s="71">
        <v>359564</v>
      </c>
      <c r="O5" s="71" t="s">
        <v>60</v>
      </c>
      <c r="P5" s="34"/>
      <c r="Q5" s="34"/>
      <c r="R5" s="34"/>
      <c r="S5" s="34"/>
    </row>
    <row r="6" spans="1:19" x14ac:dyDescent="0.3">
      <c r="A6" s="17" t="s">
        <v>13</v>
      </c>
      <c r="B6" s="71">
        <v>4708</v>
      </c>
      <c r="C6" s="71">
        <v>5982</v>
      </c>
      <c r="D6" s="71">
        <v>8134</v>
      </c>
      <c r="E6" s="71">
        <v>15571</v>
      </c>
      <c r="F6" s="71">
        <v>23644</v>
      </c>
      <c r="G6" s="71">
        <v>25087</v>
      </c>
      <c r="H6" s="71">
        <v>39200</v>
      </c>
      <c r="I6" s="71">
        <v>44604</v>
      </c>
      <c r="J6" s="71">
        <v>29419</v>
      </c>
      <c r="K6" s="71" t="s">
        <v>60</v>
      </c>
      <c r="L6" s="71" t="s">
        <v>60</v>
      </c>
      <c r="M6" s="71" t="s">
        <v>60</v>
      </c>
      <c r="N6" s="71">
        <v>161954</v>
      </c>
      <c r="O6" s="71" t="s">
        <v>60</v>
      </c>
      <c r="P6" s="34"/>
      <c r="Q6" s="34"/>
      <c r="R6" s="34"/>
      <c r="S6" s="34"/>
    </row>
    <row r="7" spans="1:19" x14ac:dyDescent="0.3">
      <c r="A7" s="18" t="s">
        <v>14</v>
      </c>
      <c r="B7" s="71">
        <v>16563</v>
      </c>
      <c r="C7" s="71">
        <v>18501</v>
      </c>
      <c r="D7" s="71">
        <v>20815</v>
      </c>
      <c r="E7" s="71">
        <v>24332</v>
      </c>
      <c r="F7" s="71">
        <v>31831</v>
      </c>
      <c r="G7" s="71">
        <v>32062</v>
      </c>
      <c r="H7" s="71">
        <v>44673</v>
      </c>
      <c r="I7" s="71">
        <v>55178</v>
      </c>
      <c r="J7" s="71">
        <v>33866</v>
      </c>
      <c r="K7" s="71" t="s">
        <v>60</v>
      </c>
      <c r="L7" s="71" t="s">
        <v>60</v>
      </c>
      <c r="M7" s="71" t="s">
        <v>60</v>
      </c>
      <c r="N7" s="71">
        <v>197610</v>
      </c>
      <c r="O7" s="71" t="s">
        <v>60</v>
      </c>
      <c r="P7" s="34"/>
      <c r="Q7" s="34"/>
      <c r="R7" s="34"/>
      <c r="S7" s="34"/>
    </row>
    <row r="8" spans="1:19" x14ac:dyDescent="0.3">
      <c r="A8" s="15" t="s">
        <v>15</v>
      </c>
      <c r="B8" s="71">
        <v>141077</v>
      </c>
      <c r="C8" s="71">
        <v>153527</v>
      </c>
      <c r="D8" s="71">
        <v>190303</v>
      </c>
      <c r="E8" s="71">
        <v>210900</v>
      </c>
      <c r="F8" s="71">
        <v>247701</v>
      </c>
      <c r="G8" s="71">
        <v>252386</v>
      </c>
      <c r="H8" s="71">
        <v>304876</v>
      </c>
      <c r="I8" s="71">
        <v>331048</v>
      </c>
      <c r="J8" s="71">
        <v>254961</v>
      </c>
      <c r="K8" s="71" t="s">
        <v>60</v>
      </c>
      <c r="L8" s="71" t="s">
        <v>60</v>
      </c>
      <c r="M8" s="71" t="s">
        <v>60</v>
      </c>
      <c r="N8" s="71">
        <v>1390972</v>
      </c>
      <c r="O8" s="71" t="s">
        <v>60</v>
      </c>
      <c r="P8" s="34"/>
      <c r="Q8" s="34"/>
      <c r="R8" s="34"/>
      <c r="S8" s="34"/>
    </row>
    <row r="9" spans="1:19" x14ac:dyDescent="0.3">
      <c r="A9" s="18" t="s">
        <v>16</v>
      </c>
      <c r="B9" s="71" t="s">
        <v>60</v>
      </c>
      <c r="C9" s="71" t="s">
        <v>60</v>
      </c>
      <c r="D9" s="71">
        <v>3621</v>
      </c>
      <c r="E9" s="71">
        <v>4866</v>
      </c>
      <c r="F9" s="71">
        <v>6952</v>
      </c>
      <c r="G9" s="71">
        <v>7148</v>
      </c>
      <c r="H9" s="71">
        <v>11248</v>
      </c>
      <c r="I9" s="71">
        <v>11787</v>
      </c>
      <c r="J9" s="71">
        <v>7810</v>
      </c>
      <c r="K9" s="71" t="s">
        <v>60</v>
      </c>
      <c r="L9" s="71" t="s">
        <v>60</v>
      </c>
      <c r="M9" s="71" t="s">
        <v>60</v>
      </c>
      <c r="N9" s="71">
        <v>44945</v>
      </c>
      <c r="O9" s="71" t="s">
        <v>60</v>
      </c>
      <c r="P9" s="34"/>
      <c r="Q9" s="34"/>
      <c r="R9" s="34"/>
      <c r="S9" s="34"/>
    </row>
    <row r="10" spans="1:19" x14ac:dyDescent="0.3">
      <c r="A10" s="18" t="s">
        <v>17</v>
      </c>
      <c r="B10" s="71">
        <v>8438</v>
      </c>
      <c r="C10" s="71">
        <v>10315</v>
      </c>
      <c r="D10" s="71">
        <v>17046</v>
      </c>
      <c r="E10" s="71">
        <v>22034</v>
      </c>
      <c r="F10" s="71">
        <v>28866</v>
      </c>
      <c r="G10" s="71">
        <v>31925</v>
      </c>
      <c r="H10" s="71">
        <v>40501</v>
      </c>
      <c r="I10" s="71">
        <v>47014</v>
      </c>
      <c r="J10" s="71">
        <v>36637</v>
      </c>
      <c r="K10" s="71" t="s">
        <v>60</v>
      </c>
      <c r="L10" s="71" t="s">
        <v>60</v>
      </c>
      <c r="M10" s="71" t="s">
        <v>60</v>
      </c>
      <c r="N10" s="71">
        <v>184943</v>
      </c>
      <c r="O10" s="71" t="s">
        <v>60</v>
      </c>
      <c r="P10" s="34"/>
      <c r="Q10" s="34"/>
      <c r="R10" s="34"/>
      <c r="S10" s="34"/>
    </row>
    <row r="11" spans="1:19" x14ac:dyDescent="0.3">
      <c r="A11" s="18" t="s">
        <v>18</v>
      </c>
      <c r="B11" s="71">
        <v>62616</v>
      </c>
      <c r="C11" s="71">
        <v>65963</v>
      </c>
      <c r="D11" s="71">
        <v>77131</v>
      </c>
      <c r="E11" s="71">
        <v>85295</v>
      </c>
      <c r="F11" s="71">
        <v>97602</v>
      </c>
      <c r="G11" s="71">
        <v>98867</v>
      </c>
      <c r="H11" s="71">
        <v>118157</v>
      </c>
      <c r="I11" s="71">
        <v>124217</v>
      </c>
      <c r="J11" s="71">
        <v>95733</v>
      </c>
      <c r="K11" s="71" t="s">
        <v>60</v>
      </c>
      <c r="L11" s="71" t="s">
        <v>60</v>
      </c>
      <c r="M11" s="71" t="s">
        <v>60</v>
      </c>
      <c r="N11" s="71">
        <v>534576</v>
      </c>
      <c r="O11" s="71" t="s">
        <v>60</v>
      </c>
      <c r="P11" s="34"/>
      <c r="Q11" s="34"/>
      <c r="R11" s="34"/>
      <c r="S11" s="34"/>
    </row>
    <row r="12" spans="1:19" x14ac:dyDescent="0.3">
      <c r="A12" s="18" t="s">
        <v>19</v>
      </c>
      <c r="B12" s="71">
        <v>59650</v>
      </c>
      <c r="C12" s="71">
        <v>63854</v>
      </c>
      <c r="D12" s="71">
        <v>78842</v>
      </c>
      <c r="E12" s="71">
        <v>81396</v>
      </c>
      <c r="F12" s="71">
        <v>92110</v>
      </c>
      <c r="G12" s="71">
        <v>91988</v>
      </c>
      <c r="H12" s="71">
        <v>108293</v>
      </c>
      <c r="I12" s="71">
        <v>118771</v>
      </c>
      <c r="J12" s="71">
        <v>91615</v>
      </c>
      <c r="K12" s="71" t="s">
        <v>60</v>
      </c>
      <c r="L12" s="71" t="s">
        <v>60</v>
      </c>
      <c r="M12" s="71" t="s">
        <v>60</v>
      </c>
      <c r="N12" s="71">
        <v>502777</v>
      </c>
      <c r="O12" s="71" t="s">
        <v>60</v>
      </c>
      <c r="P12" s="34"/>
      <c r="Q12" s="34"/>
      <c r="R12" s="34"/>
      <c r="S12" s="34"/>
    </row>
    <row r="13" spans="1:19" x14ac:dyDescent="0.3">
      <c r="A13" s="18" t="s">
        <v>20</v>
      </c>
      <c r="B13" s="71">
        <v>9524</v>
      </c>
      <c r="C13" s="71">
        <v>11677</v>
      </c>
      <c r="D13" s="71">
        <v>13662</v>
      </c>
      <c r="E13" s="71">
        <v>17310</v>
      </c>
      <c r="F13" s="71">
        <v>22170</v>
      </c>
      <c r="G13" s="71">
        <v>22459</v>
      </c>
      <c r="H13" s="71">
        <v>26678</v>
      </c>
      <c r="I13" s="71">
        <v>29260</v>
      </c>
      <c r="J13" s="71">
        <v>23166</v>
      </c>
      <c r="K13" s="71" t="s">
        <v>60</v>
      </c>
      <c r="L13" s="71" t="s">
        <v>60</v>
      </c>
      <c r="M13" s="71" t="s">
        <v>60</v>
      </c>
      <c r="N13" s="71">
        <v>123733</v>
      </c>
      <c r="O13" s="71" t="s">
        <v>60</v>
      </c>
      <c r="P13" s="34"/>
      <c r="Q13" s="34"/>
      <c r="R13" s="34"/>
      <c r="S13" s="34"/>
    </row>
    <row r="14" spans="1:19" x14ac:dyDescent="0.3">
      <c r="A14" s="15" t="s">
        <v>21</v>
      </c>
      <c r="B14" s="71">
        <v>19081</v>
      </c>
      <c r="C14" s="71">
        <v>22035</v>
      </c>
      <c r="D14" s="71">
        <v>28034</v>
      </c>
      <c r="E14" s="71">
        <v>33480</v>
      </c>
      <c r="F14" s="71">
        <v>44190</v>
      </c>
      <c r="G14" s="71">
        <v>43104</v>
      </c>
      <c r="H14" s="71">
        <v>78500</v>
      </c>
      <c r="I14" s="71">
        <v>90025</v>
      </c>
      <c r="J14" s="71">
        <v>56145</v>
      </c>
      <c r="K14" s="71" t="s">
        <v>60</v>
      </c>
      <c r="L14" s="71" t="s">
        <v>60</v>
      </c>
      <c r="M14" s="71" t="s">
        <v>60</v>
      </c>
      <c r="N14" s="71">
        <v>311964</v>
      </c>
      <c r="O14" s="71" t="s">
        <v>60</v>
      </c>
      <c r="P14" s="34"/>
      <c r="Q14" s="34"/>
      <c r="R14" s="34"/>
      <c r="S14" s="34"/>
    </row>
    <row r="15" spans="1:19" x14ac:dyDescent="0.3">
      <c r="A15" s="18" t="s">
        <v>22</v>
      </c>
      <c r="B15" s="71">
        <v>7177</v>
      </c>
      <c r="C15" s="71">
        <v>8091</v>
      </c>
      <c r="D15" s="71">
        <v>11458</v>
      </c>
      <c r="E15" s="71">
        <v>14832</v>
      </c>
      <c r="F15" s="71">
        <v>20635</v>
      </c>
      <c r="G15" s="71">
        <v>23135</v>
      </c>
      <c r="H15" s="71">
        <v>39842</v>
      </c>
      <c r="I15" s="71">
        <v>45586</v>
      </c>
      <c r="J15" s="71">
        <v>26705</v>
      </c>
      <c r="K15" s="71" t="s">
        <v>60</v>
      </c>
      <c r="L15" s="71" t="s">
        <v>60</v>
      </c>
      <c r="M15" s="71" t="s">
        <v>60</v>
      </c>
      <c r="N15" s="71">
        <v>155903</v>
      </c>
      <c r="O15" s="71" t="s">
        <v>60</v>
      </c>
      <c r="P15" s="34"/>
      <c r="Q15" s="34"/>
      <c r="R15" s="34"/>
      <c r="S15" s="34"/>
    </row>
    <row r="16" spans="1:19" x14ac:dyDescent="0.3">
      <c r="A16" s="18" t="s">
        <v>23</v>
      </c>
      <c r="B16" s="71">
        <v>4464</v>
      </c>
      <c r="C16" s="71">
        <v>5464</v>
      </c>
      <c r="D16" s="71">
        <v>6872</v>
      </c>
      <c r="E16" s="71">
        <v>7772</v>
      </c>
      <c r="F16" s="71">
        <v>9240</v>
      </c>
      <c r="G16" s="71">
        <v>7019</v>
      </c>
      <c r="H16" s="71">
        <v>20011</v>
      </c>
      <c r="I16" s="71">
        <v>23552</v>
      </c>
      <c r="J16" s="71">
        <v>15226</v>
      </c>
      <c r="K16" s="71" t="s">
        <v>60</v>
      </c>
      <c r="L16" s="71" t="s">
        <v>60</v>
      </c>
      <c r="M16" s="71" t="s">
        <v>60</v>
      </c>
      <c r="N16" s="71">
        <v>75048</v>
      </c>
      <c r="O16" s="71" t="s">
        <v>60</v>
      </c>
      <c r="P16" s="34"/>
      <c r="Q16" s="34"/>
      <c r="R16" s="34"/>
      <c r="S16" s="34"/>
    </row>
    <row r="17" spans="1:19" x14ac:dyDescent="0.3">
      <c r="A17" s="18" t="s">
        <v>24</v>
      </c>
      <c r="B17" s="71">
        <v>7440</v>
      </c>
      <c r="C17" s="71">
        <v>8480</v>
      </c>
      <c r="D17" s="71">
        <v>9705</v>
      </c>
      <c r="E17" s="71">
        <v>10877</v>
      </c>
      <c r="F17" s="71">
        <v>14315</v>
      </c>
      <c r="G17" s="71">
        <v>12950</v>
      </c>
      <c r="H17" s="71">
        <v>18647</v>
      </c>
      <c r="I17" s="71">
        <v>20887</v>
      </c>
      <c r="J17" s="71">
        <v>14214</v>
      </c>
      <c r="K17" s="71" t="s">
        <v>60</v>
      </c>
      <c r="L17" s="71" t="s">
        <v>60</v>
      </c>
      <c r="M17" s="71" t="s">
        <v>60</v>
      </c>
      <c r="N17" s="71">
        <v>81013</v>
      </c>
      <c r="O17" s="71" t="s">
        <v>60</v>
      </c>
      <c r="P17" s="34"/>
      <c r="Q17" s="34"/>
      <c r="R17" s="34"/>
      <c r="S17" s="34"/>
    </row>
    <row r="18" spans="1:19" x14ac:dyDescent="0.3">
      <c r="A18" s="15" t="s">
        <v>25</v>
      </c>
      <c r="B18" s="71">
        <v>16299</v>
      </c>
      <c r="C18" s="71">
        <v>17326</v>
      </c>
      <c r="D18" s="71">
        <v>20207</v>
      </c>
      <c r="E18" s="71">
        <v>20583</v>
      </c>
      <c r="F18" s="71">
        <v>23497</v>
      </c>
      <c r="G18" s="71">
        <v>25934</v>
      </c>
      <c r="H18" s="71">
        <v>31085</v>
      </c>
      <c r="I18" s="71">
        <v>35116</v>
      </c>
      <c r="J18" s="71">
        <v>22723</v>
      </c>
      <c r="K18" s="71" t="s">
        <v>60</v>
      </c>
      <c r="L18" s="71" t="s">
        <v>60</v>
      </c>
      <c r="M18" s="71" t="s">
        <v>60</v>
      </c>
      <c r="N18" s="71">
        <v>138355</v>
      </c>
      <c r="O18" s="71" t="s">
        <v>60</v>
      </c>
      <c r="P18" s="34"/>
      <c r="Q18" s="34"/>
      <c r="R18" s="34"/>
      <c r="S18" s="34"/>
    </row>
    <row r="19" spans="1:19" x14ac:dyDescent="0.3">
      <c r="A19" s="15" t="s">
        <v>26</v>
      </c>
      <c r="B19" s="71">
        <v>69287</v>
      </c>
      <c r="C19" s="71">
        <v>79959</v>
      </c>
      <c r="D19" s="71">
        <v>101584</v>
      </c>
      <c r="E19" s="71">
        <v>113868</v>
      </c>
      <c r="F19" s="71">
        <v>138020</v>
      </c>
      <c r="G19" s="71">
        <v>153165</v>
      </c>
      <c r="H19" s="71">
        <v>190059</v>
      </c>
      <c r="I19" s="71">
        <v>218815</v>
      </c>
      <c r="J19" s="71">
        <v>172459</v>
      </c>
      <c r="K19" s="71" t="s">
        <v>60</v>
      </c>
      <c r="L19" s="71" t="s">
        <v>60</v>
      </c>
      <c r="M19" s="71" t="s">
        <v>60</v>
      </c>
      <c r="N19" s="71">
        <v>872518</v>
      </c>
      <c r="O19" s="71" t="s">
        <v>60</v>
      </c>
      <c r="P19" s="34"/>
      <c r="Q19" s="34"/>
      <c r="R19" s="34"/>
      <c r="S19" s="34"/>
    </row>
    <row r="20" spans="1:19" x14ac:dyDescent="0.3">
      <c r="A20" s="18" t="s">
        <v>27</v>
      </c>
      <c r="B20" s="71">
        <v>44445</v>
      </c>
      <c r="C20" s="71">
        <v>50490</v>
      </c>
      <c r="D20" s="71">
        <v>66986</v>
      </c>
      <c r="E20" s="71">
        <v>76920</v>
      </c>
      <c r="F20" s="71">
        <v>90295</v>
      </c>
      <c r="G20" s="71">
        <v>98835</v>
      </c>
      <c r="H20" s="71">
        <v>128819</v>
      </c>
      <c r="I20" s="71">
        <v>145577</v>
      </c>
      <c r="J20" s="71">
        <v>116188</v>
      </c>
      <c r="K20" s="71" t="s">
        <v>60</v>
      </c>
      <c r="L20" s="71" t="s">
        <v>60</v>
      </c>
      <c r="M20" s="71" t="s">
        <v>60</v>
      </c>
      <c r="N20" s="71">
        <v>579714</v>
      </c>
      <c r="O20" s="71" t="s">
        <v>60</v>
      </c>
      <c r="P20" s="34"/>
      <c r="Q20" s="34"/>
      <c r="R20" s="34"/>
      <c r="S20" s="34"/>
    </row>
    <row r="21" spans="1:19" x14ac:dyDescent="0.3">
      <c r="A21" s="18" t="s">
        <v>28</v>
      </c>
      <c r="B21" s="71">
        <v>3676</v>
      </c>
      <c r="C21" s="71">
        <v>4111</v>
      </c>
      <c r="D21" s="71">
        <v>5979</v>
      </c>
      <c r="E21" s="71">
        <v>7398</v>
      </c>
      <c r="F21" s="71">
        <v>10281</v>
      </c>
      <c r="G21" s="71">
        <v>12339</v>
      </c>
      <c r="H21" s="71">
        <v>14744</v>
      </c>
      <c r="I21" s="71">
        <v>17062</v>
      </c>
      <c r="J21" s="71">
        <v>13551</v>
      </c>
      <c r="K21" s="71" t="s">
        <v>60</v>
      </c>
      <c r="L21" s="71" t="s">
        <v>60</v>
      </c>
      <c r="M21" s="71" t="s">
        <v>60</v>
      </c>
      <c r="N21" s="71">
        <v>67977</v>
      </c>
      <c r="O21" s="71" t="s">
        <v>60</v>
      </c>
      <c r="P21" s="34"/>
      <c r="Q21" s="34"/>
      <c r="R21" s="34"/>
      <c r="S21" s="34"/>
    </row>
    <row r="22" spans="1:19" x14ac:dyDescent="0.3">
      <c r="A22" s="18" t="s">
        <v>29</v>
      </c>
      <c r="B22" s="71" t="s">
        <v>60</v>
      </c>
      <c r="C22" s="71">
        <v>5271</v>
      </c>
      <c r="D22" s="71">
        <v>6099</v>
      </c>
      <c r="E22" s="71">
        <v>6365</v>
      </c>
      <c r="F22" s="71">
        <v>12515</v>
      </c>
      <c r="G22" s="71">
        <v>16185</v>
      </c>
      <c r="H22" s="71">
        <v>18013</v>
      </c>
      <c r="I22" s="71" t="s">
        <v>60</v>
      </c>
      <c r="J22" s="71" t="s">
        <v>60</v>
      </c>
      <c r="K22" s="71" t="s">
        <v>60</v>
      </c>
      <c r="L22" s="71" t="s">
        <v>60</v>
      </c>
      <c r="M22" s="71" t="s">
        <v>60</v>
      </c>
      <c r="N22" s="71" t="s">
        <v>60</v>
      </c>
      <c r="O22" s="71" t="s">
        <v>60</v>
      </c>
      <c r="P22" s="34"/>
      <c r="Q22" s="34"/>
      <c r="R22" s="34"/>
      <c r="S22" s="34"/>
    </row>
    <row r="23" spans="1:19" x14ac:dyDescent="0.3">
      <c r="A23" s="18" t="s">
        <v>30</v>
      </c>
      <c r="B23" s="71">
        <v>18459</v>
      </c>
      <c r="C23" s="71">
        <v>20086</v>
      </c>
      <c r="D23" s="71">
        <v>22520</v>
      </c>
      <c r="E23" s="71">
        <v>23184</v>
      </c>
      <c r="F23" s="71">
        <v>24929</v>
      </c>
      <c r="G23" s="71">
        <v>25807</v>
      </c>
      <c r="H23" s="71">
        <v>28483</v>
      </c>
      <c r="I23" s="71">
        <v>34369</v>
      </c>
      <c r="J23" s="71">
        <v>25196</v>
      </c>
      <c r="K23" s="71" t="s">
        <v>60</v>
      </c>
      <c r="L23" s="71" t="s">
        <v>60</v>
      </c>
      <c r="M23" s="71" t="s">
        <v>60</v>
      </c>
      <c r="N23" s="71">
        <v>138784</v>
      </c>
      <c r="O23" s="71" t="s">
        <v>60</v>
      </c>
      <c r="P23" s="34"/>
      <c r="Q23" s="34"/>
      <c r="R23" s="34"/>
      <c r="S23" s="34"/>
    </row>
    <row r="24" spans="1:19" x14ac:dyDescent="0.3">
      <c r="A24" s="15" t="s">
        <v>31</v>
      </c>
      <c r="B24" s="71">
        <v>267015</v>
      </c>
      <c r="C24" s="71">
        <v>297331</v>
      </c>
      <c r="D24" s="71">
        <v>369076</v>
      </c>
      <c r="E24" s="71">
        <v>418735</v>
      </c>
      <c r="F24" s="71">
        <v>508882</v>
      </c>
      <c r="G24" s="71">
        <v>531740</v>
      </c>
      <c r="H24" s="71">
        <v>688392</v>
      </c>
      <c r="I24" s="71">
        <v>774786</v>
      </c>
      <c r="J24" s="71">
        <v>569573</v>
      </c>
      <c r="K24" s="71" t="s">
        <v>60</v>
      </c>
      <c r="L24" s="71" t="s">
        <v>60</v>
      </c>
      <c r="M24" s="71" t="s">
        <v>60</v>
      </c>
      <c r="N24" s="71">
        <v>3073373</v>
      </c>
      <c r="O24" s="71" t="s">
        <v>60</v>
      </c>
      <c r="P24" s="34"/>
      <c r="Q24" s="34"/>
      <c r="R24" s="34"/>
      <c r="S24" s="34"/>
    </row>
    <row r="25" spans="1:19" x14ac:dyDescent="0.3">
      <c r="A25" s="18" t="s">
        <v>32</v>
      </c>
      <c r="B25" s="71">
        <v>60909</v>
      </c>
      <c r="C25" s="71">
        <v>70614</v>
      </c>
      <c r="D25" s="71">
        <v>99111</v>
      </c>
      <c r="E25" s="71">
        <v>118651</v>
      </c>
      <c r="F25" s="71">
        <v>146748</v>
      </c>
      <c r="G25" s="71">
        <v>161043</v>
      </c>
      <c r="H25" s="71">
        <v>220409</v>
      </c>
      <c r="I25" s="71">
        <v>249963</v>
      </c>
      <c r="J25" s="71">
        <v>187341</v>
      </c>
      <c r="K25" s="71" t="s">
        <v>60</v>
      </c>
      <c r="L25" s="71" t="s">
        <v>60</v>
      </c>
      <c r="M25" s="71" t="s">
        <v>60</v>
      </c>
      <c r="N25" s="71">
        <v>965504</v>
      </c>
      <c r="O25" s="71" t="s">
        <v>60</v>
      </c>
      <c r="P25" s="34"/>
      <c r="Q25" s="34"/>
      <c r="R25" s="34"/>
      <c r="S25" s="34"/>
    </row>
    <row r="26" spans="1:19" x14ac:dyDescent="0.3">
      <c r="A26" s="18" t="s">
        <v>33</v>
      </c>
      <c r="B26" s="71">
        <v>206107</v>
      </c>
      <c r="C26" s="71">
        <v>226717</v>
      </c>
      <c r="D26" s="71">
        <v>269965</v>
      </c>
      <c r="E26" s="71">
        <v>300083</v>
      </c>
      <c r="F26" s="71">
        <v>362134</v>
      </c>
      <c r="G26" s="71">
        <v>370697</v>
      </c>
      <c r="H26" s="71">
        <v>467983</v>
      </c>
      <c r="I26" s="71">
        <v>524823</v>
      </c>
      <c r="J26" s="71">
        <v>382232</v>
      </c>
      <c r="K26" s="71" t="s">
        <v>60</v>
      </c>
      <c r="L26" s="71" t="s">
        <v>60</v>
      </c>
      <c r="M26" s="71" t="s">
        <v>60</v>
      </c>
      <c r="N26" s="71">
        <v>2107869</v>
      </c>
      <c r="O26" s="71" t="s">
        <v>60</v>
      </c>
      <c r="P26" s="34"/>
      <c r="Q26" s="34"/>
      <c r="R26" s="34"/>
      <c r="S26" s="34"/>
    </row>
    <row r="27" spans="1:19" x14ac:dyDescent="0.3">
      <c r="A27" s="15" t="s">
        <v>34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34"/>
      <c r="Q27" s="34"/>
      <c r="R27" s="34"/>
      <c r="S27" s="34"/>
    </row>
    <row r="28" spans="1:19" x14ac:dyDescent="0.3">
      <c r="A28" s="18" t="s">
        <v>35</v>
      </c>
      <c r="B28" s="71">
        <v>8960</v>
      </c>
      <c r="C28" s="71">
        <v>10086</v>
      </c>
      <c r="D28" s="71">
        <v>10959</v>
      </c>
      <c r="E28" s="71">
        <v>11012</v>
      </c>
      <c r="F28" s="71">
        <v>14329</v>
      </c>
      <c r="G28" s="71">
        <v>13222</v>
      </c>
      <c r="H28" s="71">
        <v>17642</v>
      </c>
      <c r="I28" s="71">
        <v>23595</v>
      </c>
      <c r="J28" s="71" t="s">
        <v>60</v>
      </c>
      <c r="K28" s="71" t="s">
        <v>60</v>
      </c>
      <c r="L28" s="71" t="s">
        <v>60</v>
      </c>
      <c r="M28" s="71" t="s">
        <v>60</v>
      </c>
      <c r="N28" s="71" t="s">
        <v>60</v>
      </c>
      <c r="O28" s="71" t="s">
        <v>60</v>
      </c>
    </row>
    <row r="29" spans="1:19" x14ac:dyDescent="0.3">
      <c r="A29" s="18" t="s">
        <v>36</v>
      </c>
      <c r="B29" s="71">
        <v>117121</v>
      </c>
      <c r="C29" s="71">
        <v>124025</v>
      </c>
      <c r="D29" s="71">
        <v>148957</v>
      </c>
      <c r="E29" s="71">
        <v>158368</v>
      </c>
      <c r="F29" s="71">
        <v>180781</v>
      </c>
      <c r="G29" s="71">
        <v>181228</v>
      </c>
      <c r="H29" s="71">
        <v>213606</v>
      </c>
      <c r="I29" s="71">
        <v>230034</v>
      </c>
      <c r="J29" s="71">
        <v>176874</v>
      </c>
      <c r="K29" s="71" t="s">
        <v>60</v>
      </c>
      <c r="L29" s="71" t="s">
        <v>60</v>
      </c>
      <c r="M29" s="71" t="s">
        <v>60</v>
      </c>
      <c r="N29" s="71">
        <v>982523</v>
      </c>
      <c r="O29" s="71" t="s">
        <v>60</v>
      </c>
    </row>
    <row r="30" spans="1:19" x14ac:dyDescent="0.3">
      <c r="A30" s="18" t="s">
        <v>37</v>
      </c>
      <c r="B30" s="71">
        <v>17789</v>
      </c>
      <c r="C30" s="71">
        <v>19363</v>
      </c>
      <c r="D30" s="71">
        <v>21661</v>
      </c>
      <c r="E30" s="71">
        <v>22213</v>
      </c>
      <c r="F30" s="71">
        <v>23934</v>
      </c>
      <c r="G30" s="71">
        <v>24733</v>
      </c>
      <c r="H30" s="71">
        <v>27395</v>
      </c>
      <c r="I30" s="71">
        <v>33386</v>
      </c>
      <c r="J30" s="71">
        <v>24180</v>
      </c>
      <c r="K30" s="71" t="s">
        <v>60</v>
      </c>
      <c r="L30" s="71" t="s">
        <v>60</v>
      </c>
      <c r="M30" s="71" t="s">
        <v>60</v>
      </c>
      <c r="N30" s="71" t="s">
        <v>60</v>
      </c>
      <c r="O30" s="71" t="s">
        <v>60</v>
      </c>
    </row>
    <row r="31" spans="1:19" x14ac:dyDescent="0.3">
      <c r="A31" s="18" t="s">
        <v>38</v>
      </c>
      <c r="B31" s="71">
        <v>22832</v>
      </c>
      <c r="C31" s="71">
        <v>26927</v>
      </c>
      <c r="D31" s="71">
        <v>29139</v>
      </c>
      <c r="E31" s="71">
        <v>29633</v>
      </c>
      <c r="F31" s="71">
        <v>34119</v>
      </c>
      <c r="G31" s="71">
        <v>37974</v>
      </c>
      <c r="H31" s="71">
        <v>42001</v>
      </c>
      <c r="I31" s="71">
        <v>50551</v>
      </c>
      <c r="J31" s="71">
        <v>37413</v>
      </c>
      <c r="K31" s="71" t="s">
        <v>60</v>
      </c>
      <c r="L31" s="71" t="s">
        <v>60</v>
      </c>
      <c r="M31" s="71" t="s">
        <v>60</v>
      </c>
      <c r="N31" s="71">
        <v>202058</v>
      </c>
      <c r="O31" s="71" t="s">
        <v>60</v>
      </c>
    </row>
    <row r="32" spans="1:19" x14ac:dyDescent="0.3">
      <c r="A32" s="18" t="s">
        <v>39</v>
      </c>
      <c r="B32" s="71">
        <v>46455</v>
      </c>
      <c r="C32" s="71">
        <v>53032</v>
      </c>
      <c r="D32" s="71">
        <v>72445</v>
      </c>
      <c r="E32" s="71">
        <v>84234</v>
      </c>
      <c r="F32" s="71">
        <v>103901</v>
      </c>
      <c r="G32" s="71">
        <v>115192</v>
      </c>
      <c r="H32" s="71">
        <v>148058</v>
      </c>
      <c r="I32" s="71">
        <v>168264</v>
      </c>
      <c r="J32" s="71">
        <v>135046</v>
      </c>
      <c r="K32" s="71" t="s">
        <v>60</v>
      </c>
      <c r="L32" s="71" t="s">
        <v>60</v>
      </c>
      <c r="M32" s="71" t="s">
        <v>60</v>
      </c>
      <c r="N32" s="71">
        <v>670461</v>
      </c>
      <c r="O32" s="71" t="s">
        <v>60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260</v>
      </c>
      <c r="B1" s="46"/>
      <c r="C1" s="46"/>
      <c r="D1" s="46"/>
      <c r="E1" s="46"/>
      <c r="F1" s="46"/>
    </row>
    <row r="2" spans="1:17" ht="17.25" x14ac:dyDescent="0.35">
      <c r="A2" s="46" t="s">
        <v>79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2014</v>
      </c>
      <c r="C4" s="24">
        <v>2015</v>
      </c>
      <c r="D4" s="24" t="s">
        <v>77</v>
      </c>
      <c r="E4" s="24">
        <v>2016</v>
      </c>
      <c r="F4" s="24" t="s">
        <v>133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71">
        <v>102036</v>
      </c>
      <c r="C5" s="71">
        <v>105195</v>
      </c>
      <c r="D5" s="72">
        <v>3.0959661296013172E-2</v>
      </c>
      <c r="E5" s="71">
        <v>99782</v>
      </c>
      <c r="F5" s="72">
        <v>-5.1456818289842672E-2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71">
        <v>50233</v>
      </c>
      <c r="C6" s="71">
        <v>53403</v>
      </c>
      <c r="D6" s="72">
        <v>6.3105926383054969E-2</v>
      </c>
      <c r="E6" s="71">
        <v>44604</v>
      </c>
      <c r="F6" s="72">
        <v>-0.16476602438065277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71">
        <v>51803</v>
      </c>
      <c r="C7" s="71">
        <v>51792</v>
      </c>
      <c r="D7" s="72">
        <v>-2.1234291450302105E-4</v>
      </c>
      <c r="E7" s="71">
        <v>55178</v>
      </c>
      <c r="F7" s="72">
        <v>6.5376892184121099E-2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71">
        <v>308307</v>
      </c>
      <c r="C8" s="71">
        <v>324185</v>
      </c>
      <c r="D8" s="72">
        <v>5.1500614647088779E-2</v>
      </c>
      <c r="E8" s="71">
        <v>331048</v>
      </c>
      <c r="F8" s="72">
        <v>2.1170010950537502E-2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71">
        <v>10178</v>
      </c>
      <c r="C9" s="71">
        <v>10779</v>
      </c>
      <c r="D9" s="72">
        <v>5.9048929062684219E-2</v>
      </c>
      <c r="E9" s="71">
        <v>11787</v>
      </c>
      <c r="F9" s="72">
        <v>9.3515168382966876E-2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71">
        <v>42748</v>
      </c>
      <c r="C10" s="71">
        <v>41479</v>
      </c>
      <c r="D10" s="72">
        <v>-2.968559932628427E-2</v>
      </c>
      <c r="E10" s="71">
        <v>47014</v>
      </c>
      <c r="F10" s="72">
        <v>0.13344101834663324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71">
        <v>116859</v>
      </c>
      <c r="C11" s="71">
        <v>119936</v>
      </c>
      <c r="D11" s="72">
        <v>2.6330877382144294E-2</v>
      </c>
      <c r="E11" s="71">
        <v>124217</v>
      </c>
      <c r="F11" s="72">
        <v>3.5694036819637141E-2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71">
        <v>109732</v>
      </c>
      <c r="C12" s="71">
        <v>120196</v>
      </c>
      <c r="D12" s="72">
        <v>9.535960339736814E-2</v>
      </c>
      <c r="E12" s="71">
        <v>118771</v>
      </c>
      <c r="F12" s="72">
        <v>-1.1855635794868381E-2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8" t="s">
        <v>20</v>
      </c>
      <c r="B13" s="71">
        <v>28790</v>
      </c>
      <c r="C13" s="71">
        <v>31795</v>
      </c>
      <c r="D13" s="72">
        <v>0.10437651962486974</v>
      </c>
      <c r="E13" s="71">
        <v>29260</v>
      </c>
      <c r="F13" s="72">
        <v>-7.9729517219688628E-2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71">
        <v>82381</v>
      </c>
      <c r="C14" s="71">
        <v>91351</v>
      </c>
      <c r="D14" s="72">
        <v>0.10888433012466467</v>
      </c>
      <c r="E14" s="71">
        <v>90025</v>
      </c>
      <c r="F14" s="72">
        <v>-1.4515440444001708E-2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71">
        <v>42445</v>
      </c>
      <c r="C15" s="71">
        <v>44044</v>
      </c>
      <c r="D15" s="72">
        <v>3.7672281776416537E-2</v>
      </c>
      <c r="E15" s="71">
        <v>45586</v>
      </c>
      <c r="F15" s="72">
        <v>3.5010444101353191E-2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71">
        <v>23014</v>
      </c>
      <c r="C16" s="71">
        <v>24905</v>
      </c>
      <c r="D16" s="72">
        <v>8.2167376379595022E-2</v>
      </c>
      <c r="E16" s="71">
        <v>23552</v>
      </c>
      <c r="F16" s="72">
        <v>-5.432644047380044E-2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8" t="s">
        <v>24</v>
      </c>
      <c r="B17" s="71">
        <v>16922</v>
      </c>
      <c r="C17" s="71">
        <v>22402</v>
      </c>
      <c r="D17" s="72">
        <v>0.32383878974116537</v>
      </c>
      <c r="E17" s="71">
        <v>20887</v>
      </c>
      <c r="F17" s="72">
        <v>-6.7627890366931523E-2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71" t="s">
        <v>60</v>
      </c>
      <c r="C18" s="71">
        <v>34458</v>
      </c>
      <c r="D18" s="72" t="e">
        <v>#VALUE!</v>
      </c>
      <c r="E18" s="71">
        <v>35116</v>
      </c>
      <c r="F18" s="72">
        <v>1.9095710720297174E-2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71">
        <v>222637</v>
      </c>
      <c r="C19" s="71">
        <v>218803</v>
      </c>
      <c r="D19" s="72">
        <v>-1.7220857269905722E-2</v>
      </c>
      <c r="E19" s="71">
        <v>218815</v>
      </c>
      <c r="F19" s="72">
        <v>5.4843854974566164E-5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8" t="s">
        <v>27</v>
      </c>
      <c r="B20" s="71">
        <v>149865</v>
      </c>
      <c r="C20" s="71">
        <v>143297</v>
      </c>
      <c r="D20" s="72">
        <v>-4.3826110165815904E-2</v>
      </c>
      <c r="E20" s="71">
        <v>145577</v>
      </c>
      <c r="F20" s="72">
        <v>1.5911010000209357E-2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71">
        <v>16324</v>
      </c>
      <c r="C21" s="71">
        <v>19109</v>
      </c>
      <c r="D21" s="72">
        <v>0.17060769419259986</v>
      </c>
      <c r="E21" s="71">
        <v>17062</v>
      </c>
      <c r="F21" s="72">
        <v>-0.10712229839342718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71">
        <v>19878</v>
      </c>
      <c r="C22" s="71" t="s">
        <v>60</v>
      </c>
      <c r="D22" s="72" t="e">
        <v>#VALUE!</v>
      </c>
      <c r="E22" s="71" t="s">
        <v>60</v>
      </c>
      <c r="F22" s="72" t="e">
        <v>#VALUE!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71">
        <v>36570</v>
      </c>
      <c r="C23" s="71">
        <v>36343</v>
      </c>
      <c r="D23" s="72">
        <v>-6.2072737216297509E-3</v>
      </c>
      <c r="E23" s="71">
        <v>34369</v>
      </c>
      <c r="F23" s="72">
        <v>-5.4315824230250664E-2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71">
        <v>748227</v>
      </c>
      <c r="C24" s="71">
        <v>773992</v>
      </c>
      <c r="D24" s="72">
        <v>3.4434737051723605E-2</v>
      </c>
      <c r="E24" s="71">
        <v>774786</v>
      </c>
      <c r="F24" s="72">
        <v>1.0258503963865261E-3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71">
        <v>245236</v>
      </c>
      <c r="C25" s="71">
        <v>239600</v>
      </c>
      <c r="D25" s="72">
        <v>-2.2981943923404396E-2</v>
      </c>
      <c r="E25" s="71">
        <v>249963</v>
      </c>
      <c r="F25" s="72">
        <v>4.3251252086811354E-2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71">
        <v>502991</v>
      </c>
      <c r="C26" s="71">
        <v>534393</v>
      </c>
      <c r="D26" s="72">
        <v>6.2430540506688989E-2</v>
      </c>
      <c r="E26" s="71">
        <v>524823</v>
      </c>
      <c r="F26" s="72">
        <v>-1.7908168707299683E-2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71"/>
      <c r="C27" s="71"/>
      <c r="D27" s="72"/>
      <c r="E27" s="71"/>
      <c r="F27" s="72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71">
        <v>21515</v>
      </c>
      <c r="C28" s="71" t="s">
        <v>60</v>
      </c>
      <c r="D28" s="72" t="e">
        <v>#VALUE!</v>
      </c>
      <c r="E28" s="71">
        <v>23595</v>
      </c>
      <c r="F28" s="72" t="e">
        <v>#VALUE!</v>
      </c>
    </row>
    <row r="29" spans="1:17" x14ac:dyDescent="0.3">
      <c r="A29" s="18" t="s">
        <v>36</v>
      </c>
      <c r="B29" s="71">
        <v>213702</v>
      </c>
      <c r="C29" s="71">
        <v>228041</v>
      </c>
      <c r="D29" s="72">
        <v>6.7098108581108276E-2</v>
      </c>
      <c r="E29" s="71">
        <v>230034</v>
      </c>
      <c r="F29" s="72">
        <v>8.7396564652847519E-3</v>
      </c>
    </row>
    <row r="30" spans="1:17" x14ac:dyDescent="0.3">
      <c r="A30" s="18" t="s">
        <v>37</v>
      </c>
      <c r="B30" s="71">
        <v>35429</v>
      </c>
      <c r="C30" s="71">
        <v>35351</v>
      </c>
      <c r="D30" s="72">
        <v>-2.201586271133817E-3</v>
      </c>
      <c r="E30" s="71">
        <v>33386</v>
      </c>
      <c r="F30" s="72">
        <v>-5.5585414839749936E-2</v>
      </c>
    </row>
    <row r="31" spans="1:17" x14ac:dyDescent="0.3">
      <c r="A31" s="18" t="s">
        <v>38</v>
      </c>
      <c r="B31" s="71">
        <v>49163</v>
      </c>
      <c r="C31" s="71">
        <v>52577</v>
      </c>
      <c r="D31" s="72">
        <v>6.9442466895836302E-2</v>
      </c>
      <c r="E31" s="71">
        <v>50551</v>
      </c>
      <c r="F31" s="72">
        <v>-3.8533959716225724E-2</v>
      </c>
    </row>
    <row r="32" spans="1:17" x14ac:dyDescent="0.3">
      <c r="A32" s="18" t="s">
        <v>39</v>
      </c>
      <c r="B32" s="71">
        <v>173475</v>
      </c>
      <c r="C32" s="71">
        <v>166226</v>
      </c>
      <c r="D32" s="72">
        <v>-4.1787001008790889E-2</v>
      </c>
      <c r="E32" s="71">
        <v>168264</v>
      </c>
      <c r="F32" s="72">
        <v>1.2260416541335291E-2</v>
      </c>
    </row>
  </sheetData>
  <conditionalFormatting sqref="D5:D32">
    <cfRule type="expression" dxfId="28" priority="2" stopIfTrue="1">
      <formula>ISERROR(D5)</formula>
    </cfRule>
  </conditionalFormatting>
  <conditionalFormatting sqref="F5:F32">
    <cfRule type="expression" dxfId="27" priority="1" stopIfTrue="1">
      <formula>ISERROR(F5)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6" width="12.28515625" style="23" customWidth="1"/>
    <col min="7" max="16384" width="11.42578125" style="23"/>
  </cols>
  <sheetData>
    <row r="1" spans="1:9" ht="17.25" x14ac:dyDescent="0.35">
      <c r="A1" s="22" t="s">
        <v>262</v>
      </c>
      <c r="B1" s="22"/>
      <c r="C1" s="22"/>
      <c r="D1" s="22"/>
      <c r="E1" s="22"/>
      <c r="F1" s="22"/>
    </row>
    <row r="2" spans="1:9" ht="17.25" x14ac:dyDescent="0.35">
      <c r="A2" s="22" t="s">
        <v>82</v>
      </c>
      <c r="B2" s="22"/>
      <c r="C2" s="22"/>
      <c r="D2" s="22"/>
      <c r="E2" s="22"/>
      <c r="F2" s="22"/>
    </row>
    <row r="4" spans="1:9" s="44" customFormat="1" x14ac:dyDescent="0.3">
      <c r="A4" s="13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16" t="s">
        <v>60</v>
      </c>
      <c r="C5" s="16">
        <v>39432</v>
      </c>
      <c r="D5" s="16">
        <v>38777</v>
      </c>
      <c r="E5" s="16">
        <v>12685</v>
      </c>
      <c r="F5" s="16">
        <v>99782</v>
      </c>
      <c r="G5" s="34"/>
      <c r="H5" s="34"/>
      <c r="I5" s="34"/>
    </row>
    <row r="6" spans="1:9" x14ac:dyDescent="0.3">
      <c r="A6" s="17" t="s">
        <v>13</v>
      </c>
      <c r="B6" s="16" t="s">
        <v>60</v>
      </c>
      <c r="C6" s="16">
        <v>16765</v>
      </c>
      <c r="D6" s="16">
        <v>19331</v>
      </c>
      <c r="E6" s="16">
        <v>4428</v>
      </c>
      <c r="F6" s="16">
        <v>44604</v>
      </c>
      <c r="G6" s="34"/>
      <c r="H6" s="34"/>
      <c r="I6" s="34"/>
    </row>
    <row r="7" spans="1:9" x14ac:dyDescent="0.3">
      <c r="A7" s="18" t="s">
        <v>14</v>
      </c>
      <c r="B7" s="16" t="s">
        <v>60</v>
      </c>
      <c r="C7" s="16" t="s">
        <v>60</v>
      </c>
      <c r="D7" s="16">
        <v>19445</v>
      </c>
      <c r="E7" s="16">
        <v>8257</v>
      </c>
      <c r="F7" s="16">
        <v>55178</v>
      </c>
      <c r="G7" s="34"/>
      <c r="H7" s="34"/>
      <c r="I7" s="34"/>
    </row>
    <row r="8" spans="1:9" x14ac:dyDescent="0.3">
      <c r="A8" s="15" t="s">
        <v>15</v>
      </c>
      <c r="B8" s="16" t="s">
        <v>60</v>
      </c>
      <c r="C8" s="16">
        <v>130795</v>
      </c>
      <c r="D8" s="16">
        <v>103794</v>
      </c>
      <c r="E8" s="16">
        <v>66163</v>
      </c>
      <c r="F8" s="16">
        <v>331048</v>
      </c>
      <c r="G8" s="34"/>
      <c r="H8" s="34"/>
      <c r="I8" s="34"/>
    </row>
    <row r="9" spans="1:9" x14ac:dyDescent="0.3">
      <c r="A9" s="18" t="s">
        <v>16</v>
      </c>
      <c r="B9" s="16" t="s">
        <v>60</v>
      </c>
      <c r="C9" s="16">
        <v>3340</v>
      </c>
      <c r="D9" s="16" t="s">
        <v>60</v>
      </c>
      <c r="E9" s="16" t="s">
        <v>60</v>
      </c>
      <c r="F9" s="16">
        <v>11787</v>
      </c>
      <c r="G9" s="34"/>
      <c r="H9" s="34"/>
      <c r="I9" s="34"/>
    </row>
    <row r="10" spans="1:9" x14ac:dyDescent="0.3">
      <c r="A10" s="18" t="s">
        <v>17</v>
      </c>
      <c r="B10" s="16" t="s">
        <v>60</v>
      </c>
      <c r="C10" s="16">
        <v>18013</v>
      </c>
      <c r="D10" s="16">
        <v>16100</v>
      </c>
      <c r="E10" s="16">
        <v>6112</v>
      </c>
      <c r="F10" s="16">
        <v>47014</v>
      </c>
      <c r="G10" s="34"/>
      <c r="H10" s="34"/>
      <c r="I10" s="34"/>
    </row>
    <row r="11" spans="1:9" x14ac:dyDescent="0.3">
      <c r="A11" s="18" t="s">
        <v>18</v>
      </c>
      <c r="B11" s="16" t="s">
        <v>60</v>
      </c>
      <c r="C11" s="16">
        <v>70090</v>
      </c>
      <c r="D11" s="16">
        <v>31860</v>
      </c>
      <c r="E11" s="16">
        <v>14112</v>
      </c>
      <c r="F11" s="16">
        <v>124217</v>
      </c>
      <c r="G11" s="34"/>
      <c r="H11" s="34"/>
      <c r="I11" s="34"/>
    </row>
    <row r="12" spans="1:9" x14ac:dyDescent="0.3">
      <c r="A12" s="18" t="s">
        <v>19</v>
      </c>
      <c r="B12" s="16" t="s">
        <v>60</v>
      </c>
      <c r="C12" s="16" t="s">
        <v>60</v>
      </c>
      <c r="D12" s="16">
        <v>43911</v>
      </c>
      <c r="E12" s="16">
        <v>39839</v>
      </c>
      <c r="F12" s="16">
        <v>118771</v>
      </c>
      <c r="G12" s="34"/>
      <c r="H12" s="34"/>
      <c r="I12" s="34"/>
    </row>
    <row r="13" spans="1:9" x14ac:dyDescent="0.3">
      <c r="A13" s="17" t="s">
        <v>20</v>
      </c>
      <c r="B13" s="16" t="s">
        <v>60</v>
      </c>
      <c r="C13" s="16">
        <v>8132</v>
      </c>
      <c r="D13" s="16">
        <v>9372</v>
      </c>
      <c r="E13" s="16">
        <v>4762</v>
      </c>
      <c r="F13" s="16">
        <v>29260</v>
      </c>
      <c r="G13" s="34"/>
      <c r="H13" s="34"/>
      <c r="I13" s="34"/>
    </row>
    <row r="14" spans="1:9" x14ac:dyDescent="0.3">
      <c r="A14" s="15" t="s">
        <v>21</v>
      </c>
      <c r="B14" s="16">
        <v>17096</v>
      </c>
      <c r="C14" s="16">
        <v>37234</v>
      </c>
      <c r="D14" s="16">
        <v>32894</v>
      </c>
      <c r="E14" s="16">
        <v>2802</v>
      </c>
      <c r="F14" s="16">
        <v>90025</v>
      </c>
      <c r="G14" s="34"/>
      <c r="H14" s="34"/>
      <c r="I14" s="34"/>
    </row>
    <row r="15" spans="1:9" x14ac:dyDescent="0.3">
      <c r="A15" s="18" t="s">
        <v>22</v>
      </c>
      <c r="B15" s="16">
        <v>11727</v>
      </c>
      <c r="C15" s="16">
        <v>18545</v>
      </c>
      <c r="D15" s="16">
        <v>13065</v>
      </c>
      <c r="E15" s="16">
        <v>2249</v>
      </c>
      <c r="F15" s="16">
        <v>45586</v>
      </c>
      <c r="G15" s="34"/>
      <c r="H15" s="34"/>
      <c r="I15" s="34"/>
    </row>
    <row r="16" spans="1:9" x14ac:dyDescent="0.3">
      <c r="A16" s="18" t="s">
        <v>23</v>
      </c>
      <c r="B16" s="16" t="s">
        <v>60</v>
      </c>
      <c r="C16" s="16">
        <v>7384</v>
      </c>
      <c r="D16" s="16">
        <v>13984</v>
      </c>
      <c r="E16" s="16" t="s">
        <v>60</v>
      </c>
      <c r="F16" s="16">
        <v>23552</v>
      </c>
      <c r="G16" s="34"/>
      <c r="H16" s="34"/>
      <c r="I16" s="34"/>
    </row>
    <row r="17" spans="1:9" x14ac:dyDescent="0.3">
      <c r="A17" s="17" t="s">
        <v>24</v>
      </c>
      <c r="B17" s="16" t="s">
        <v>60</v>
      </c>
      <c r="C17" s="16">
        <v>11305</v>
      </c>
      <c r="D17" s="16">
        <v>5845</v>
      </c>
      <c r="E17" s="16" t="s">
        <v>60</v>
      </c>
      <c r="F17" s="16">
        <v>20887</v>
      </c>
      <c r="G17" s="34"/>
      <c r="H17" s="34"/>
      <c r="I17" s="34"/>
    </row>
    <row r="18" spans="1:9" x14ac:dyDescent="0.3">
      <c r="A18" s="15" t="s">
        <v>25</v>
      </c>
      <c r="B18" s="16" t="s">
        <v>60</v>
      </c>
      <c r="C18" s="16">
        <v>15241</v>
      </c>
      <c r="D18" s="16">
        <v>14177</v>
      </c>
      <c r="E18" s="16" t="s">
        <v>60</v>
      </c>
      <c r="F18" s="16">
        <v>35116</v>
      </c>
      <c r="G18" s="34"/>
      <c r="H18" s="34"/>
      <c r="I18" s="34"/>
    </row>
    <row r="19" spans="1:9" x14ac:dyDescent="0.3">
      <c r="A19" s="15" t="s">
        <v>26</v>
      </c>
      <c r="B19" s="16">
        <v>21349</v>
      </c>
      <c r="C19" s="16">
        <v>85029</v>
      </c>
      <c r="D19" s="16">
        <v>67520</v>
      </c>
      <c r="E19" s="16">
        <v>44917</v>
      </c>
      <c r="F19" s="16">
        <v>218815</v>
      </c>
      <c r="G19" s="34"/>
      <c r="H19" s="34"/>
      <c r="I19" s="34"/>
    </row>
    <row r="20" spans="1:9" x14ac:dyDescent="0.3">
      <c r="A20" s="17" t="s">
        <v>27</v>
      </c>
      <c r="B20" s="16" t="s">
        <v>60</v>
      </c>
      <c r="C20" s="16">
        <v>47519</v>
      </c>
      <c r="D20" s="16">
        <v>48858</v>
      </c>
      <c r="E20" s="16">
        <v>36969</v>
      </c>
      <c r="F20" s="16">
        <v>145577</v>
      </c>
      <c r="G20" s="34"/>
      <c r="H20" s="34"/>
      <c r="I20" s="34"/>
    </row>
    <row r="21" spans="1:9" x14ac:dyDescent="0.3">
      <c r="A21" s="18" t="s">
        <v>28</v>
      </c>
      <c r="B21" s="16" t="s">
        <v>60</v>
      </c>
      <c r="C21" s="16">
        <v>6330</v>
      </c>
      <c r="D21" s="16">
        <v>8105</v>
      </c>
      <c r="E21" s="16">
        <v>0</v>
      </c>
      <c r="F21" s="16">
        <v>17062</v>
      </c>
      <c r="G21" s="34"/>
      <c r="H21" s="34"/>
      <c r="I21" s="34"/>
    </row>
    <row r="22" spans="1:9" x14ac:dyDescent="0.3">
      <c r="A22" s="18" t="s">
        <v>29</v>
      </c>
      <c r="B22" s="16">
        <v>6080</v>
      </c>
      <c r="C22" s="16" t="s">
        <v>60</v>
      </c>
      <c r="D22" s="16" t="s">
        <v>60</v>
      </c>
      <c r="E22" s="16" t="s">
        <v>60</v>
      </c>
      <c r="F22" s="16" t="s">
        <v>60</v>
      </c>
      <c r="G22" s="34"/>
      <c r="H22" s="34"/>
      <c r="I22" s="34"/>
    </row>
    <row r="23" spans="1:9" x14ac:dyDescent="0.3">
      <c r="A23" s="18" t="s">
        <v>30</v>
      </c>
      <c r="B23" s="16" t="s">
        <v>60</v>
      </c>
      <c r="C23" s="16">
        <v>18585</v>
      </c>
      <c r="D23" s="16">
        <v>8597</v>
      </c>
      <c r="E23" s="16" t="s">
        <v>60</v>
      </c>
      <c r="F23" s="16">
        <v>34369</v>
      </c>
      <c r="G23" s="34"/>
      <c r="H23" s="34"/>
      <c r="I23" s="34"/>
    </row>
    <row r="24" spans="1:9" x14ac:dyDescent="0.3">
      <c r="A24" s="15" t="s">
        <v>31</v>
      </c>
      <c r="B24" s="16">
        <v>82510</v>
      </c>
      <c r="C24" s="16">
        <v>307730</v>
      </c>
      <c r="D24" s="16">
        <v>257162</v>
      </c>
      <c r="E24" s="16">
        <v>127384</v>
      </c>
      <c r="F24" s="16">
        <v>774786</v>
      </c>
      <c r="G24" s="34"/>
      <c r="H24" s="34"/>
      <c r="I24" s="34"/>
    </row>
    <row r="25" spans="1:9" x14ac:dyDescent="0.3">
      <c r="A25" s="18" t="s">
        <v>32</v>
      </c>
      <c r="B25" s="16" t="s">
        <v>60</v>
      </c>
      <c r="C25" s="16">
        <v>87418</v>
      </c>
      <c r="D25" s="16">
        <v>80575</v>
      </c>
      <c r="E25" s="16">
        <v>46669</v>
      </c>
      <c r="F25" s="16">
        <v>249963</v>
      </c>
      <c r="G25" s="34"/>
      <c r="H25" s="34"/>
      <c r="I25" s="34"/>
    </row>
    <row r="26" spans="1:9" x14ac:dyDescent="0.3">
      <c r="A26" s="18" t="s">
        <v>33</v>
      </c>
      <c r="B26" s="16">
        <v>47208</v>
      </c>
      <c r="C26" s="16">
        <v>220312</v>
      </c>
      <c r="D26" s="16">
        <v>176588</v>
      </c>
      <c r="E26" s="16">
        <v>80715</v>
      </c>
      <c r="F26" s="16">
        <v>524823</v>
      </c>
      <c r="G26" s="34"/>
      <c r="H26" s="34"/>
      <c r="I26" s="34"/>
    </row>
    <row r="27" spans="1:9" x14ac:dyDescent="0.3">
      <c r="A27" s="15" t="s">
        <v>34</v>
      </c>
      <c r="B27" s="16"/>
      <c r="C27" s="16"/>
      <c r="D27" s="16"/>
      <c r="E27" s="16"/>
      <c r="F27" s="16"/>
      <c r="G27" s="34"/>
      <c r="H27" s="34"/>
      <c r="I27" s="34"/>
    </row>
    <row r="28" spans="1:9" x14ac:dyDescent="0.3">
      <c r="A28" s="18" t="s">
        <v>35</v>
      </c>
      <c r="B28" s="16" t="s">
        <v>60</v>
      </c>
      <c r="C28" s="16" t="s">
        <v>60</v>
      </c>
      <c r="D28" s="16" t="s">
        <v>60</v>
      </c>
      <c r="E28" s="16" t="s">
        <v>60</v>
      </c>
      <c r="F28" s="16">
        <v>23595</v>
      </c>
    </row>
    <row r="29" spans="1:9" x14ac:dyDescent="0.3">
      <c r="A29" s="18" t="s">
        <v>36</v>
      </c>
      <c r="B29" s="16" t="s">
        <v>60</v>
      </c>
      <c r="C29" s="16" t="s">
        <v>60</v>
      </c>
      <c r="D29" s="16">
        <v>70131</v>
      </c>
      <c r="E29" s="16">
        <v>50592</v>
      </c>
      <c r="F29" s="16">
        <v>230034</v>
      </c>
    </row>
    <row r="30" spans="1:9" x14ac:dyDescent="0.3">
      <c r="A30" s="18" t="s">
        <v>37</v>
      </c>
      <c r="B30" s="16" t="s">
        <v>60</v>
      </c>
      <c r="C30" s="16">
        <v>18155</v>
      </c>
      <c r="D30" s="16">
        <v>8381</v>
      </c>
      <c r="E30" s="16" t="s">
        <v>60</v>
      </c>
      <c r="F30" s="16">
        <v>33386</v>
      </c>
    </row>
    <row r="31" spans="1:9" x14ac:dyDescent="0.3">
      <c r="A31" s="18" t="s">
        <v>38</v>
      </c>
      <c r="B31" s="16" t="s">
        <v>60</v>
      </c>
      <c r="C31" s="16">
        <v>25799</v>
      </c>
      <c r="D31" s="16">
        <v>13238</v>
      </c>
      <c r="E31" s="16" t="s">
        <v>60</v>
      </c>
      <c r="F31" s="16">
        <v>50551</v>
      </c>
    </row>
    <row r="32" spans="1:9" x14ac:dyDescent="0.3">
      <c r="A32" s="18" t="s">
        <v>39</v>
      </c>
      <c r="B32" s="16" t="s">
        <v>60</v>
      </c>
      <c r="C32" s="16">
        <v>59230</v>
      </c>
      <c r="D32" s="16">
        <v>54282</v>
      </c>
      <c r="E32" s="16">
        <v>38141</v>
      </c>
      <c r="F32" s="16">
        <v>168264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RowHeight="15" x14ac:dyDescent="0.25"/>
  <cols>
    <col min="1" max="1" width="38.42578125" style="39" bestFit="1" customWidth="1"/>
    <col min="2" max="16384" width="11.42578125" style="39"/>
  </cols>
  <sheetData>
    <row r="1" spans="1:13" ht="17.25" x14ac:dyDescent="0.25">
      <c r="A1" s="38" t="s">
        <v>67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7.25" x14ac:dyDescent="0.25">
      <c r="A2" s="38" t="s">
        <v>68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2.75" x14ac:dyDescent="0.2"/>
    <row r="4" spans="1:13" ht="15.75" x14ac:dyDescent="0.3">
      <c r="A4" s="40" t="s">
        <v>47</v>
      </c>
      <c r="B4" s="41" t="s">
        <v>48</v>
      </c>
      <c r="C4" s="41" t="s">
        <v>49</v>
      </c>
      <c r="D4" s="41" t="s">
        <v>50</v>
      </c>
      <c r="E4" s="41" t="s">
        <v>51</v>
      </c>
      <c r="F4" s="41" t="s">
        <v>52</v>
      </c>
      <c r="G4" s="41" t="s">
        <v>53</v>
      </c>
      <c r="H4" s="41" t="s">
        <v>54</v>
      </c>
      <c r="I4" s="41" t="s">
        <v>55</v>
      </c>
      <c r="J4" s="41" t="s">
        <v>56</v>
      </c>
      <c r="K4" s="41" t="s">
        <v>57</v>
      </c>
      <c r="L4" s="41" t="s">
        <v>58</v>
      </c>
      <c r="M4" s="41" t="s">
        <v>59</v>
      </c>
    </row>
    <row r="5" spans="1:13" ht="15.75" x14ac:dyDescent="0.3">
      <c r="A5" s="15" t="s">
        <v>12</v>
      </c>
      <c r="B5" s="42">
        <v>130</v>
      </c>
      <c r="C5" s="42">
        <v>136</v>
      </c>
      <c r="D5" s="42">
        <v>165</v>
      </c>
      <c r="E5" s="42">
        <v>209</v>
      </c>
      <c r="F5" s="42">
        <v>215</v>
      </c>
      <c r="G5" s="42">
        <v>214</v>
      </c>
      <c r="H5" s="42">
        <v>215</v>
      </c>
      <c r="I5" s="42">
        <v>213</v>
      </c>
      <c r="J5" s="42">
        <v>211</v>
      </c>
      <c r="K5" s="42" t="s">
        <v>60</v>
      </c>
      <c r="L5" s="42" t="s">
        <v>60</v>
      </c>
      <c r="M5" s="42" t="s">
        <v>60</v>
      </c>
    </row>
    <row r="6" spans="1:13" ht="15.75" x14ac:dyDescent="0.3">
      <c r="A6" s="17" t="s">
        <v>13</v>
      </c>
      <c r="B6" s="42">
        <v>48</v>
      </c>
      <c r="C6" s="42">
        <v>55</v>
      </c>
      <c r="D6" s="42">
        <v>70</v>
      </c>
      <c r="E6" s="42">
        <v>103</v>
      </c>
      <c r="F6" s="42">
        <v>108</v>
      </c>
      <c r="G6" s="42">
        <v>107</v>
      </c>
      <c r="H6" s="42">
        <v>107</v>
      </c>
      <c r="I6" s="42">
        <v>106</v>
      </c>
      <c r="J6" s="42">
        <v>105</v>
      </c>
      <c r="K6" s="42" t="s">
        <v>60</v>
      </c>
      <c r="L6" s="42" t="s">
        <v>60</v>
      </c>
      <c r="M6" s="42" t="s">
        <v>60</v>
      </c>
    </row>
    <row r="7" spans="1:13" ht="15.75" x14ac:dyDescent="0.3">
      <c r="A7" s="18" t="s">
        <v>14</v>
      </c>
      <c r="B7" s="42">
        <v>82</v>
      </c>
      <c r="C7" s="42">
        <v>81</v>
      </c>
      <c r="D7" s="42">
        <v>95</v>
      </c>
      <c r="E7" s="42">
        <v>106</v>
      </c>
      <c r="F7" s="42">
        <v>107</v>
      </c>
      <c r="G7" s="42">
        <v>107</v>
      </c>
      <c r="H7" s="42">
        <v>108</v>
      </c>
      <c r="I7" s="42">
        <v>107</v>
      </c>
      <c r="J7" s="42">
        <v>106</v>
      </c>
      <c r="K7" s="42" t="s">
        <v>60</v>
      </c>
      <c r="L7" s="42" t="s">
        <v>60</v>
      </c>
      <c r="M7" s="42" t="s">
        <v>60</v>
      </c>
    </row>
    <row r="8" spans="1:13" ht="15.75" x14ac:dyDescent="0.3">
      <c r="A8" s="15" t="s">
        <v>15</v>
      </c>
      <c r="B8" s="42">
        <v>264</v>
      </c>
      <c r="C8" s="42">
        <v>282</v>
      </c>
      <c r="D8" s="42">
        <v>303</v>
      </c>
      <c r="E8" s="42">
        <v>314</v>
      </c>
      <c r="F8" s="42">
        <v>322</v>
      </c>
      <c r="G8" s="42">
        <v>323</v>
      </c>
      <c r="H8" s="42">
        <v>325</v>
      </c>
      <c r="I8" s="42">
        <v>324</v>
      </c>
      <c r="J8" s="42">
        <v>324</v>
      </c>
      <c r="K8" s="42" t="s">
        <v>60</v>
      </c>
      <c r="L8" s="42" t="s">
        <v>60</v>
      </c>
      <c r="M8" s="42" t="s">
        <v>60</v>
      </c>
    </row>
    <row r="9" spans="1:13" ht="15.75" x14ac:dyDescent="0.3">
      <c r="A9" s="18" t="s">
        <v>16</v>
      </c>
      <c r="B9" s="42">
        <v>13</v>
      </c>
      <c r="C9" s="42">
        <v>15</v>
      </c>
      <c r="D9" s="42">
        <v>21</v>
      </c>
      <c r="E9" s="42">
        <v>24</v>
      </c>
      <c r="F9" s="42">
        <v>25</v>
      </c>
      <c r="G9" s="42">
        <v>26</v>
      </c>
      <c r="H9" s="42">
        <v>28</v>
      </c>
      <c r="I9" s="42">
        <v>27</v>
      </c>
      <c r="J9" s="42">
        <v>26</v>
      </c>
      <c r="K9" s="42" t="s">
        <v>60</v>
      </c>
      <c r="L9" s="42" t="s">
        <v>60</v>
      </c>
      <c r="M9" s="42" t="s">
        <v>60</v>
      </c>
    </row>
    <row r="10" spans="1:13" ht="15.75" x14ac:dyDescent="0.3">
      <c r="A10" s="18" t="s">
        <v>17</v>
      </c>
      <c r="B10" s="42">
        <v>41</v>
      </c>
      <c r="C10" s="42">
        <v>47</v>
      </c>
      <c r="D10" s="42">
        <v>55</v>
      </c>
      <c r="E10" s="42">
        <v>63</v>
      </c>
      <c r="F10" s="42">
        <v>66</v>
      </c>
      <c r="G10" s="42">
        <v>67</v>
      </c>
      <c r="H10" s="42">
        <v>67</v>
      </c>
      <c r="I10" s="42">
        <v>67</v>
      </c>
      <c r="J10" s="42">
        <v>67</v>
      </c>
      <c r="K10" s="42" t="s">
        <v>60</v>
      </c>
      <c r="L10" s="42" t="s">
        <v>60</v>
      </c>
      <c r="M10" s="42" t="s">
        <v>60</v>
      </c>
    </row>
    <row r="11" spans="1:13" ht="15.75" x14ac:dyDescent="0.3">
      <c r="A11" s="18" t="s">
        <v>18</v>
      </c>
      <c r="B11" s="42">
        <v>88</v>
      </c>
      <c r="C11" s="42">
        <v>90</v>
      </c>
      <c r="D11" s="42">
        <v>90</v>
      </c>
      <c r="E11" s="42">
        <v>90</v>
      </c>
      <c r="F11" s="42">
        <v>91</v>
      </c>
      <c r="G11" s="42">
        <v>89</v>
      </c>
      <c r="H11" s="42">
        <v>89</v>
      </c>
      <c r="I11" s="42">
        <v>87</v>
      </c>
      <c r="J11" s="42">
        <v>89</v>
      </c>
      <c r="K11" s="42" t="s">
        <v>60</v>
      </c>
      <c r="L11" s="42" t="s">
        <v>60</v>
      </c>
      <c r="M11" s="42" t="s">
        <v>60</v>
      </c>
    </row>
    <row r="12" spans="1:13" ht="15.75" x14ac:dyDescent="0.3">
      <c r="A12" s="18" t="s">
        <v>19</v>
      </c>
      <c r="B12" s="42">
        <v>68</v>
      </c>
      <c r="C12" s="42">
        <v>70</v>
      </c>
      <c r="D12" s="42">
        <v>70</v>
      </c>
      <c r="E12" s="42">
        <v>69</v>
      </c>
      <c r="F12" s="42">
        <v>69</v>
      </c>
      <c r="G12" s="42">
        <v>70</v>
      </c>
      <c r="H12" s="42">
        <v>70</v>
      </c>
      <c r="I12" s="42">
        <v>72</v>
      </c>
      <c r="J12" s="42">
        <v>72</v>
      </c>
      <c r="K12" s="42" t="s">
        <v>60</v>
      </c>
      <c r="L12" s="42" t="s">
        <v>60</v>
      </c>
      <c r="M12" s="42" t="s">
        <v>60</v>
      </c>
    </row>
    <row r="13" spans="1:13" ht="15.75" x14ac:dyDescent="0.3">
      <c r="A13" s="18" t="s">
        <v>20</v>
      </c>
      <c r="B13" s="42">
        <v>54</v>
      </c>
      <c r="C13" s="42">
        <v>60</v>
      </c>
      <c r="D13" s="42">
        <v>67</v>
      </c>
      <c r="E13" s="42">
        <v>68</v>
      </c>
      <c r="F13" s="42">
        <v>71</v>
      </c>
      <c r="G13" s="42">
        <v>71</v>
      </c>
      <c r="H13" s="42">
        <v>71</v>
      </c>
      <c r="I13" s="42">
        <v>71</v>
      </c>
      <c r="J13" s="42">
        <v>70</v>
      </c>
      <c r="K13" s="42" t="s">
        <v>60</v>
      </c>
      <c r="L13" s="42" t="s">
        <v>60</v>
      </c>
      <c r="M13" s="42" t="s">
        <v>60</v>
      </c>
    </row>
    <row r="14" spans="1:13" ht="15.75" x14ac:dyDescent="0.3">
      <c r="A14" s="15" t="s">
        <v>21</v>
      </c>
      <c r="B14" s="42">
        <v>129</v>
      </c>
      <c r="C14" s="42">
        <v>144</v>
      </c>
      <c r="D14" s="42">
        <v>165</v>
      </c>
      <c r="E14" s="42">
        <v>182</v>
      </c>
      <c r="F14" s="42">
        <v>187</v>
      </c>
      <c r="G14" s="42">
        <v>188</v>
      </c>
      <c r="H14" s="42">
        <v>189</v>
      </c>
      <c r="I14" s="42">
        <v>189</v>
      </c>
      <c r="J14" s="42">
        <v>187</v>
      </c>
      <c r="K14" s="42" t="s">
        <v>60</v>
      </c>
      <c r="L14" s="42" t="s">
        <v>60</v>
      </c>
      <c r="M14" s="42" t="s">
        <v>60</v>
      </c>
    </row>
    <row r="15" spans="1:13" ht="15.75" x14ac:dyDescent="0.3">
      <c r="A15" s="18" t="s">
        <v>22</v>
      </c>
      <c r="B15" s="42">
        <v>58</v>
      </c>
      <c r="C15" s="42">
        <v>64</v>
      </c>
      <c r="D15" s="42">
        <v>70</v>
      </c>
      <c r="E15" s="42">
        <v>85</v>
      </c>
      <c r="F15" s="42">
        <v>88</v>
      </c>
      <c r="G15" s="42">
        <v>88</v>
      </c>
      <c r="H15" s="42">
        <v>90</v>
      </c>
      <c r="I15" s="42">
        <v>90</v>
      </c>
      <c r="J15" s="42">
        <v>88</v>
      </c>
      <c r="K15" s="42" t="s">
        <v>60</v>
      </c>
      <c r="L15" s="42" t="s">
        <v>60</v>
      </c>
      <c r="M15" s="42" t="s">
        <v>60</v>
      </c>
    </row>
    <row r="16" spans="1:13" ht="15.75" x14ac:dyDescent="0.3">
      <c r="A16" s="18" t="s">
        <v>23</v>
      </c>
      <c r="B16" s="42">
        <v>21</v>
      </c>
      <c r="C16" s="42">
        <v>27</v>
      </c>
      <c r="D16" s="42">
        <v>41</v>
      </c>
      <c r="E16" s="42">
        <v>41</v>
      </c>
      <c r="F16" s="42">
        <v>41</v>
      </c>
      <c r="G16" s="42">
        <v>42</v>
      </c>
      <c r="H16" s="42">
        <v>42</v>
      </c>
      <c r="I16" s="42">
        <v>42</v>
      </c>
      <c r="J16" s="42">
        <v>41</v>
      </c>
      <c r="K16" s="42" t="s">
        <v>60</v>
      </c>
      <c r="L16" s="42" t="s">
        <v>60</v>
      </c>
      <c r="M16" s="42" t="s">
        <v>60</v>
      </c>
    </row>
    <row r="17" spans="1:13" ht="15.75" x14ac:dyDescent="0.3">
      <c r="A17" s="18" t="s">
        <v>24</v>
      </c>
      <c r="B17" s="42">
        <v>50</v>
      </c>
      <c r="C17" s="42">
        <v>53</v>
      </c>
      <c r="D17" s="42">
        <v>54</v>
      </c>
      <c r="E17" s="42">
        <v>56</v>
      </c>
      <c r="F17" s="42">
        <v>58</v>
      </c>
      <c r="G17" s="42">
        <v>58</v>
      </c>
      <c r="H17" s="42">
        <v>57</v>
      </c>
      <c r="I17" s="42">
        <v>57</v>
      </c>
      <c r="J17" s="42">
        <v>58</v>
      </c>
      <c r="K17" s="42" t="s">
        <v>60</v>
      </c>
      <c r="L17" s="42" t="s">
        <v>60</v>
      </c>
      <c r="M17" s="42" t="s">
        <v>60</v>
      </c>
    </row>
    <row r="18" spans="1:13" ht="15.75" x14ac:dyDescent="0.3">
      <c r="A18" s="15" t="s">
        <v>25</v>
      </c>
      <c r="B18" s="42">
        <v>66</v>
      </c>
      <c r="C18" s="42">
        <v>65</v>
      </c>
      <c r="D18" s="42">
        <v>64</v>
      </c>
      <c r="E18" s="42">
        <v>64</v>
      </c>
      <c r="F18" s="42">
        <v>66</v>
      </c>
      <c r="G18" s="42">
        <v>66</v>
      </c>
      <c r="H18" s="42">
        <v>66</v>
      </c>
      <c r="I18" s="42">
        <v>66</v>
      </c>
      <c r="J18" s="42">
        <v>66</v>
      </c>
      <c r="K18" s="42" t="s">
        <v>60</v>
      </c>
      <c r="L18" s="42" t="s">
        <v>60</v>
      </c>
      <c r="M18" s="42" t="s">
        <v>60</v>
      </c>
    </row>
    <row r="19" spans="1:13" ht="15.75" x14ac:dyDescent="0.3">
      <c r="A19" s="15" t="s">
        <v>26</v>
      </c>
      <c r="B19" s="42">
        <v>254</v>
      </c>
      <c r="C19" s="42">
        <v>261</v>
      </c>
      <c r="D19" s="42">
        <v>302</v>
      </c>
      <c r="E19" s="42">
        <v>326</v>
      </c>
      <c r="F19" s="42">
        <v>328</v>
      </c>
      <c r="G19" s="42">
        <v>336</v>
      </c>
      <c r="H19" s="42">
        <v>341</v>
      </c>
      <c r="I19" s="42">
        <v>339</v>
      </c>
      <c r="J19" s="42">
        <v>336</v>
      </c>
      <c r="K19" s="42" t="s">
        <v>60</v>
      </c>
      <c r="L19" s="42" t="s">
        <v>60</v>
      </c>
      <c r="M19" s="42" t="s">
        <v>60</v>
      </c>
    </row>
    <row r="20" spans="1:13" ht="15.75" x14ac:dyDescent="0.3">
      <c r="A20" s="18" t="s">
        <v>27</v>
      </c>
      <c r="B20" s="42">
        <v>128</v>
      </c>
      <c r="C20" s="42">
        <v>130</v>
      </c>
      <c r="D20" s="42">
        <v>151</v>
      </c>
      <c r="E20" s="42">
        <v>164</v>
      </c>
      <c r="F20" s="42">
        <v>169</v>
      </c>
      <c r="G20" s="42">
        <v>173</v>
      </c>
      <c r="H20" s="42">
        <v>173</v>
      </c>
      <c r="I20" s="42">
        <v>172</v>
      </c>
      <c r="J20" s="42">
        <v>173</v>
      </c>
      <c r="K20" s="42" t="s">
        <v>60</v>
      </c>
      <c r="L20" s="42" t="s">
        <v>60</v>
      </c>
      <c r="M20" s="42" t="s">
        <v>60</v>
      </c>
    </row>
    <row r="21" spans="1:13" ht="15.75" x14ac:dyDescent="0.3">
      <c r="A21" s="18" t="s">
        <v>28</v>
      </c>
      <c r="B21" s="42">
        <v>44</v>
      </c>
      <c r="C21" s="42">
        <v>44</v>
      </c>
      <c r="D21" s="42">
        <v>52</v>
      </c>
      <c r="E21" s="42">
        <v>55</v>
      </c>
      <c r="F21" s="42">
        <v>54</v>
      </c>
      <c r="G21" s="42">
        <v>54</v>
      </c>
      <c r="H21" s="42">
        <v>56</v>
      </c>
      <c r="I21" s="42">
        <v>55</v>
      </c>
      <c r="J21" s="42">
        <v>54</v>
      </c>
      <c r="K21" s="42" t="s">
        <v>60</v>
      </c>
      <c r="L21" s="42" t="s">
        <v>60</v>
      </c>
      <c r="M21" s="42" t="s">
        <v>60</v>
      </c>
    </row>
    <row r="22" spans="1:13" ht="15.75" x14ac:dyDescent="0.3">
      <c r="A22" s="18" t="s">
        <v>29</v>
      </c>
      <c r="B22" s="42">
        <v>32</v>
      </c>
      <c r="C22" s="42">
        <v>36</v>
      </c>
      <c r="D22" s="42">
        <v>48</v>
      </c>
      <c r="E22" s="42">
        <v>56</v>
      </c>
      <c r="F22" s="42">
        <v>54</v>
      </c>
      <c r="G22" s="42">
        <v>58</v>
      </c>
      <c r="H22" s="42">
        <v>60</v>
      </c>
      <c r="I22" s="42">
        <v>61</v>
      </c>
      <c r="J22" s="42">
        <v>58</v>
      </c>
      <c r="K22" s="42" t="s">
        <v>60</v>
      </c>
      <c r="L22" s="42" t="s">
        <v>60</v>
      </c>
      <c r="M22" s="42" t="s">
        <v>60</v>
      </c>
    </row>
    <row r="23" spans="1:13" ht="15.75" x14ac:dyDescent="0.3">
      <c r="A23" s="18" t="s">
        <v>30</v>
      </c>
      <c r="B23" s="42">
        <v>50</v>
      </c>
      <c r="C23" s="42">
        <v>51</v>
      </c>
      <c r="D23" s="42">
        <v>51</v>
      </c>
      <c r="E23" s="42">
        <v>51</v>
      </c>
      <c r="F23" s="42">
        <v>51</v>
      </c>
      <c r="G23" s="42">
        <v>51</v>
      </c>
      <c r="H23" s="42">
        <v>52</v>
      </c>
      <c r="I23" s="42">
        <v>51</v>
      </c>
      <c r="J23" s="42">
        <v>51</v>
      </c>
      <c r="K23" s="42" t="s">
        <v>60</v>
      </c>
      <c r="L23" s="42" t="s">
        <v>60</v>
      </c>
      <c r="M23" s="42" t="s">
        <v>60</v>
      </c>
    </row>
    <row r="24" spans="1:13" ht="15.75" x14ac:dyDescent="0.3">
      <c r="A24" s="15" t="s">
        <v>31</v>
      </c>
      <c r="B24" s="42">
        <v>843</v>
      </c>
      <c r="C24" s="42">
        <v>888</v>
      </c>
      <c r="D24" s="42">
        <v>999</v>
      </c>
      <c r="E24" s="42">
        <v>1095</v>
      </c>
      <c r="F24" s="42">
        <v>1118</v>
      </c>
      <c r="G24" s="42">
        <v>1127</v>
      </c>
      <c r="H24" s="42">
        <v>1136</v>
      </c>
      <c r="I24" s="42">
        <v>1131</v>
      </c>
      <c r="J24" s="42">
        <v>1124</v>
      </c>
      <c r="K24" s="42" t="s">
        <v>60</v>
      </c>
      <c r="L24" s="42" t="s">
        <v>60</v>
      </c>
      <c r="M24" s="42" t="s">
        <v>60</v>
      </c>
    </row>
    <row r="25" spans="1:13" ht="15.75" x14ac:dyDescent="0.3">
      <c r="A25" s="18" t="s">
        <v>32</v>
      </c>
      <c r="B25" s="42">
        <v>240</v>
      </c>
      <c r="C25" s="42">
        <v>256</v>
      </c>
      <c r="D25" s="42">
        <v>297</v>
      </c>
      <c r="E25" s="42">
        <v>336</v>
      </c>
      <c r="F25" s="42">
        <v>348</v>
      </c>
      <c r="G25" s="42">
        <v>354</v>
      </c>
      <c r="H25" s="42">
        <v>358</v>
      </c>
      <c r="I25" s="42">
        <v>356</v>
      </c>
      <c r="J25" s="42">
        <v>354</v>
      </c>
      <c r="K25" s="42" t="s">
        <v>60</v>
      </c>
      <c r="L25" s="42" t="s">
        <v>60</v>
      </c>
      <c r="M25" s="42" t="s">
        <v>60</v>
      </c>
    </row>
    <row r="26" spans="1:13" ht="15.75" x14ac:dyDescent="0.3">
      <c r="A26" s="18" t="s">
        <v>33</v>
      </c>
      <c r="B26" s="42">
        <v>603</v>
      </c>
      <c r="C26" s="42">
        <v>632</v>
      </c>
      <c r="D26" s="42">
        <v>702</v>
      </c>
      <c r="E26" s="42">
        <v>759</v>
      </c>
      <c r="F26" s="42">
        <v>770</v>
      </c>
      <c r="G26" s="42">
        <v>773</v>
      </c>
      <c r="H26" s="42">
        <v>778</v>
      </c>
      <c r="I26" s="42">
        <v>775</v>
      </c>
      <c r="J26" s="42">
        <v>770</v>
      </c>
      <c r="K26" s="42" t="s">
        <v>60</v>
      </c>
      <c r="L26" s="42" t="s">
        <v>60</v>
      </c>
      <c r="M26" s="42" t="s">
        <v>60</v>
      </c>
    </row>
    <row r="27" spans="1:13" ht="15.75" x14ac:dyDescent="0.3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5.75" x14ac:dyDescent="0.3">
      <c r="A28" s="18" t="s">
        <v>35</v>
      </c>
      <c r="B28" s="42">
        <v>19</v>
      </c>
      <c r="C28" s="42">
        <v>19</v>
      </c>
      <c r="D28" s="42">
        <v>19</v>
      </c>
      <c r="E28" s="42">
        <v>19</v>
      </c>
      <c r="F28" s="42">
        <v>19</v>
      </c>
      <c r="G28" s="42">
        <v>19</v>
      </c>
      <c r="H28" s="42">
        <v>19</v>
      </c>
      <c r="I28" s="42">
        <v>19</v>
      </c>
      <c r="J28" s="42">
        <v>19</v>
      </c>
      <c r="K28" s="42" t="s">
        <v>60</v>
      </c>
      <c r="L28" s="42" t="s">
        <v>60</v>
      </c>
      <c r="M28" s="42" t="s">
        <v>60</v>
      </c>
    </row>
    <row r="29" spans="1:13" ht="15.75" x14ac:dyDescent="0.3">
      <c r="A29" s="18" t="s">
        <v>36</v>
      </c>
      <c r="B29" s="42">
        <v>143</v>
      </c>
      <c r="C29" s="42">
        <v>147</v>
      </c>
      <c r="D29" s="42">
        <v>147</v>
      </c>
      <c r="E29" s="42">
        <v>146</v>
      </c>
      <c r="F29" s="42">
        <v>147</v>
      </c>
      <c r="G29" s="42">
        <v>146</v>
      </c>
      <c r="H29" s="42">
        <v>146</v>
      </c>
      <c r="I29" s="42">
        <v>146</v>
      </c>
      <c r="J29" s="42">
        <v>148</v>
      </c>
      <c r="K29" s="42" t="s">
        <v>60</v>
      </c>
      <c r="L29" s="42" t="s">
        <v>60</v>
      </c>
      <c r="M29" s="42" t="s">
        <v>60</v>
      </c>
    </row>
    <row r="30" spans="1:13" ht="15.75" x14ac:dyDescent="0.3">
      <c r="A30" s="18" t="s">
        <v>37</v>
      </c>
      <c r="B30" s="42">
        <v>41</v>
      </c>
      <c r="C30" s="42">
        <v>42</v>
      </c>
      <c r="D30" s="42">
        <v>42</v>
      </c>
      <c r="E30" s="42">
        <v>42</v>
      </c>
      <c r="F30" s="42">
        <v>42</v>
      </c>
      <c r="G30" s="42">
        <v>42</v>
      </c>
      <c r="H30" s="42">
        <v>43</v>
      </c>
      <c r="I30" s="42">
        <v>42</v>
      </c>
      <c r="J30" s="42">
        <v>43</v>
      </c>
      <c r="K30" s="42" t="s">
        <v>60</v>
      </c>
      <c r="L30" s="42" t="s">
        <v>60</v>
      </c>
      <c r="M30" s="42" t="s">
        <v>60</v>
      </c>
    </row>
    <row r="31" spans="1:13" ht="15.75" x14ac:dyDescent="0.3">
      <c r="A31" s="18" t="s">
        <v>38</v>
      </c>
      <c r="B31" s="42">
        <v>102</v>
      </c>
      <c r="C31" s="42">
        <v>102</v>
      </c>
      <c r="D31" s="42">
        <v>106</v>
      </c>
      <c r="E31" s="42">
        <v>107</v>
      </c>
      <c r="F31" s="42">
        <v>102</v>
      </c>
      <c r="G31" s="42">
        <v>106</v>
      </c>
      <c r="H31" s="42">
        <v>109</v>
      </c>
      <c r="I31" s="42">
        <v>108</v>
      </c>
      <c r="J31" s="42">
        <v>104</v>
      </c>
      <c r="K31" s="42" t="s">
        <v>60</v>
      </c>
      <c r="L31" s="42" t="s">
        <v>60</v>
      </c>
      <c r="M31" s="42" t="s">
        <v>60</v>
      </c>
    </row>
    <row r="32" spans="1:13" ht="15.75" x14ac:dyDescent="0.3">
      <c r="A32" s="18" t="s">
        <v>39</v>
      </c>
      <c r="B32" s="42">
        <v>152</v>
      </c>
      <c r="C32" s="42">
        <v>159</v>
      </c>
      <c r="D32" s="42">
        <v>196</v>
      </c>
      <c r="E32" s="42">
        <v>219</v>
      </c>
      <c r="F32" s="42">
        <v>226</v>
      </c>
      <c r="G32" s="42">
        <v>230</v>
      </c>
      <c r="H32" s="42">
        <v>232</v>
      </c>
      <c r="I32" s="42">
        <v>231</v>
      </c>
      <c r="J32" s="42">
        <v>232</v>
      </c>
      <c r="K32" s="42" t="s">
        <v>60</v>
      </c>
      <c r="L32" s="42" t="s">
        <v>60</v>
      </c>
      <c r="M32" s="42" t="s">
        <v>60</v>
      </c>
    </row>
    <row r="37" spans="1:13" ht="17.25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1" width="10.5703125" style="74" customWidth="1"/>
    <col min="12" max="16384" width="11.42578125" style="74"/>
  </cols>
  <sheetData>
    <row r="1" spans="1:17" ht="17.25" x14ac:dyDescent="0.35">
      <c r="A1" s="73" t="s">
        <v>264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7.25" x14ac:dyDescent="0.3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3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3">
      <c r="A5" s="13" t="s">
        <v>9</v>
      </c>
      <c r="B5" s="76" t="s">
        <v>138</v>
      </c>
      <c r="C5" s="76" t="s">
        <v>139</v>
      </c>
      <c r="D5" s="76" t="s">
        <v>138</v>
      </c>
      <c r="E5" s="76" t="s">
        <v>139</v>
      </c>
      <c r="F5" s="76" t="s">
        <v>138</v>
      </c>
      <c r="G5" s="76" t="s">
        <v>139</v>
      </c>
      <c r="H5" s="76" t="s">
        <v>138</v>
      </c>
      <c r="I5" s="76" t="s">
        <v>139</v>
      </c>
      <c r="J5" s="76" t="s">
        <v>138</v>
      </c>
      <c r="K5" s="76" t="s">
        <v>139</v>
      </c>
      <c r="L5" s="77"/>
      <c r="M5" s="77"/>
      <c r="N5" s="77"/>
      <c r="O5" s="77"/>
      <c r="P5" s="77"/>
      <c r="Q5" s="77"/>
    </row>
    <row r="6" spans="1:17" x14ac:dyDescent="0.3">
      <c r="A6" s="15" t="s">
        <v>12</v>
      </c>
      <c r="B6" s="16" t="s">
        <v>60</v>
      </c>
      <c r="C6" s="16" t="s">
        <v>60</v>
      </c>
      <c r="D6" s="16">
        <v>32336</v>
      </c>
      <c r="E6" s="16">
        <v>7096</v>
      </c>
      <c r="F6" s="16">
        <v>27045</v>
      </c>
      <c r="G6" s="16">
        <v>11731</v>
      </c>
      <c r="H6" s="16">
        <v>8025</v>
      </c>
      <c r="I6" s="16">
        <v>4660</v>
      </c>
      <c r="J6" s="16">
        <v>74628</v>
      </c>
      <c r="K6" s="16">
        <v>25154</v>
      </c>
      <c r="L6" s="79"/>
      <c r="M6" s="79"/>
      <c r="N6" s="79"/>
      <c r="O6" s="79"/>
      <c r="P6" s="79"/>
      <c r="Q6" s="79"/>
    </row>
    <row r="7" spans="1:17" x14ac:dyDescent="0.3">
      <c r="A7" s="17" t="s">
        <v>13</v>
      </c>
      <c r="B7" s="16" t="s">
        <v>60</v>
      </c>
      <c r="C7" s="16" t="s">
        <v>60</v>
      </c>
      <c r="D7" s="16">
        <v>13124</v>
      </c>
      <c r="E7" s="16">
        <v>3641</v>
      </c>
      <c r="F7" s="16">
        <v>13882</v>
      </c>
      <c r="G7" s="16">
        <v>5450</v>
      </c>
      <c r="H7" s="16">
        <v>3078</v>
      </c>
      <c r="I7" s="16">
        <v>1350</v>
      </c>
      <c r="J7" s="16">
        <v>33158</v>
      </c>
      <c r="K7" s="16">
        <v>11446</v>
      </c>
      <c r="L7" s="79"/>
      <c r="M7" s="79"/>
      <c r="N7" s="79"/>
      <c r="O7" s="79"/>
      <c r="P7" s="79"/>
      <c r="Q7" s="79"/>
    </row>
    <row r="8" spans="1:17" x14ac:dyDescent="0.3">
      <c r="A8" s="18" t="s">
        <v>14</v>
      </c>
      <c r="B8" s="16" t="s">
        <v>60</v>
      </c>
      <c r="C8" s="16" t="s">
        <v>60</v>
      </c>
      <c r="D8" s="16" t="s">
        <v>60</v>
      </c>
      <c r="E8" s="16" t="s">
        <v>60</v>
      </c>
      <c r="F8" s="16">
        <v>13164</v>
      </c>
      <c r="G8" s="16">
        <v>6282</v>
      </c>
      <c r="H8" s="16">
        <v>4947</v>
      </c>
      <c r="I8" s="16">
        <v>3310</v>
      </c>
      <c r="J8" s="16">
        <v>41469</v>
      </c>
      <c r="K8" s="16">
        <v>13709</v>
      </c>
      <c r="L8" s="79"/>
      <c r="M8" s="79"/>
      <c r="N8" s="79"/>
      <c r="O8" s="79"/>
      <c r="P8" s="79"/>
      <c r="Q8" s="79"/>
    </row>
    <row r="9" spans="1:17" x14ac:dyDescent="0.3">
      <c r="A9" s="15" t="s">
        <v>15</v>
      </c>
      <c r="B9" s="16" t="s">
        <v>60</v>
      </c>
      <c r="C9" s="16" t="s">
        <v>60</v>
      </c>
      <c r="D9" s="16">
        <v>107800</v>
      </c>
      <c r="E9" s="16">
        <v>22995</v>
      </c>
      <c r="F9" s="16">
        <v>74413</v>
      </c>
      <c r="G9" s="16">
        <v>29381</v>
      </c>
      <c r="H9" s="16">
        <v>41026</v>
      </c>
      <c r="I9" s="16">
        <v>25137</v>
      </c>
      <c r="J9" s="16">
        <v>248492</v>
      </c>
      <c r="K9" s="16">
        <v>82556</v>
      </c>
      <c r="L9" s="79"/>
      <c r="M9" s="79"/>
      <c r="N9" s="79"/>
      <c r="O9" s="79"/>
      <c r="P9" s="79"/>
      <c r="Q9" s="79"/>
    </row>
    <row r="10" spans="1:17" x14ac:dyDescent="0.3">
      <c r="A10" s="18" t="s">
        <v>16</v>
      </c>
      <c r="B10" s="16" t="s">
        <v>60</v>
      </c>
      <c r="C10" s="16" t="s">
        <v>60</v>
      </c>
      <c r="D10" s="16">
        <v>2934</v>
      </c>
      <c r="E10" s="16">
        <v>406</v>
      </c>
      <c r="F10" s="16" t="s">
        <v>60</v>
      </c>
      <c r="G10" s="16" t="s">
        <v>60</v>
      </c>
      <c r="H10" s="16" t="s">
        <v>60</v>
      </c>
      <c r="I10" s="16" t="s">
        <v>60</v>
      </c>
      <c r="J10" s="16">
        <v>10400</v>
      </c>
      <c r="K10" s="16">
        <v>1387</v>
      </c>
      <c r="L10" s="79"/>
      <c r="M10" s="79"/>
      <c r="N10" s="79"/>
      <c r="O10" s="79"/>
      <c r="P10" s="79"/>
      <c r="Q10" s="79"/>
    </row>
    <row r="11" spans="1:17" x14ac:dyDescent="0.3">
      <c r="A11" s="18" t="s">
        <v>17</v>
      </c>
      <c r="B11" s="16" t="s">
        <v>60</v>
      </c>
      <c r="C11" s="16" t="s">
        <v>60</v>
      </c>
      <c r="D11" s="16">
        <v>15969</v>
      </c>
      <c r="E11" s="16">
        <v>2045</v>
      </c>
      <c r="F11" s="16">
        <v>13276</v>
      </c>
      <c r="G11" s="16">
        <v>2824</v>
      </c>
      <c r="H11" s="16">
        <v>4550</v>
      </c>
      <c r="I11" s="16">
        <v>1562</v>
      </c>
      <c r="J11" s="16">
        <v>39523</v>
      </c>
      <c r="K11" s="16">
        <v>7491</v>
      </c>
      <c r="L11" s="79"/>
      <c r="M11" s="79"/>
      <c r="N11" s="79"/>
      <c r="O11" s="79"/>
      <c r="P11" s="79"/>
      <c r="Q11" s="79"/>
    </row>
    <row r="12" spans="1:17" x14ac:dyDescent="0.3">
      <c r="A12" s="18" t="s">
        <v>18</v>
      </c>
      <c r="B12" s="16" t="s">
        <v>60</v>
      </c>
      <c r="C12" s="16" t="s">
        <v>60</v>
      </c>
      <c r="D12" s="16">
        <v>56867</v>
      </c>
      <c r="E12" s="16">
        <v>13223</v>
      </c>
      <c r="F12" s="16">
        <v>24125</v>
      </c>
      <c r="G12" s="16">
        <v>7735</v>
      </c>
      <c r="H12" s="16">
        <v>10221</v>
      </c>
      <c r="I12" s="16">
        <v>3891</v>
      </c>
      <c r="J12" s="16">
        <v>97891</v>
      </c>
      <c r="K12" s="16">
        <v>26326</v>
      </c>
      <c r="L12" s="79"/>
      <c r="M12" s="79"/>
      <c r="N12" s="79"/>
      <c r="O12" s="79"/>
      <c r="P12" s="79"/>
      <c r="Q12" s="79"/>
    </row>
    <row r="13" spans="1:17" x14ac:dyDescent="0.3">
      <c r="A13" s="18" t="s">
        <v>19</v>
      </c>
      <c r="B13" s="16" t="s">
        <v>60</v>
      </c>
      <c r="C13" s="16" t="s">
        <v>60</v>
      </c>
      <c r="D13" s="16" t="s">
        <v>60</v>
      </c>
      <c r="E13" s="16" t="s">
        <v>60</v>
      </c>
      <c r="F13" s="16">
        <v>27540</v>
      </c>
      <c r="G13" s="16">
        <v>16371</v>
      </c>
      <c r="H13" s="16">
        <v>22048</v>
      </c>
      <c r="I13" s="16">
        <v>17791</v>
      </c>
      <c r="J13" s="16">
        <v>77631</v>
      </c>
      <c r="K13" s="16">
        <v>41139</v>
      </c>
      <c r="L13" s="79"/>
      <c r="M13" s="79"/>
      <c r="N13" s="79"/>
      <c r="O13" s="79"/>
      <c r="P13" s="79"/>
      <c r="Q13" s="79"/>
    </row>
    <row r="14" spans="1:17" x14ac:dyDescent="0.3">
      <c r="A14" s="17" t="s">
        <v>20</v>
      </c>
      <c r="B14" s="16" t="s">
        <v>60</v>
      </c>
      <c r="C14" s="16" t="s">
        <v>60</v>
      </c>
      <c r="D14" s="16">
        <v>7170</v>
      </c>
      <c r="E14" s="16">
        <v>961</v>
      </c>
      <c r="F14" s="16">
        <v>7327</v>
      </c>
      <c r="G14" s="16">
        <v>2045</v>
      </c>
      <c r="H14" s="16">
        <v>2965</v>
      </c>
      <c r="I14" s="16">
        <v>1797</v>
      </c>
      <c r="J14" s="16">
        <v>23047</v>
      </c>
      <c r="K14" s="16">
        <v>6213</v>
      </c>
      <c r="L14" s="79"/>
      <c r="M14" s="79"/>
      <c r="N14" s="79"/>
      <c r="O14" s="79"/>
      <c r="P14" s="79"/>
      <c r="Q14" s="79"/>
    </row>
    <row r="15" spans="1:17" x14ac:dyDescent="0.3">
      <c r="A15" s="15" t="s">
        <v>21</v>
      </c>
      <c r="B15" s="16">
        <v>14596</v>
      </c>
      <c r="C15" s="16">
        <v>2500</v>
      </c>
      <c r="D15" s="16">
        <v>33287</v>
      </c>
      <c r="E15" s="16">
        <v>3946</v>
      </c>
      <c r="F15" s="16">
        <v>26789</v>
      </c>
      <c r="G15" s="16">
        <v>6105</v>
      </c>
      <c r="H15" s="16">
        <v>2184</v>
      </c>
      <c r="I15" s="16">
        <v>618</v>
      </c>
      <c r="J15" s="16">
        <v>76856</v>
      </c>
      <c r="K15" s="16">
        <v>13170</v>
      </c>
      <c r="L15" s="79"/>
      <c r="M15" s="79"/>
      <c r="N15" s="79"/>
      <c r="O15" s="79"/>
      <c r="P15" s="79"/>
      <c r="Q15" s="79"/>
    </row>
    <row r="16" spans="1:17" x14ac:dyDescent="0.3">
      <c r="A16" s="18" t="s">
        <v>22</v>
      </c>
      <c r="B16" s="16">
        <v>9920</v>
      </c>
      <c r="C16" s="16">
        <v>1806</v>
      </c>
      <c r="D16" s="16">
        <v>16202</v>
      </c>
      <c r="E16" s="16">
        <v>2343</v>
      </c>
      <c r="F16" s="16">
        <v>10110</v>
      </c>
      <c r="G16" s="16">
        <v>2955</v>
      </c>
      <c r="H16" s="16">
        <v>1721</v>
      </c>
      <c r="I16" s="16">
        <v>528</v>
      </c>
      <c r="J16" s="16">
        <v>37954</v>
      </c>
      <c r="K16" s="16">
        <v>7633</v>
      </c>
      <c r="L16" s="79"/>
      <c r="M16" s="79"/>
      <c r="N16" s="79"/>
      <c r="O16" s="79"/>
      <c r="P16" s="79"/>
      <c r="Q16" s="79"/>
    </row>
    <row r="17" spans="1:17" x14ac:dyDescent="0.3">
      <c r="A17" s="18" t="s">
        <v>23</v>
      </c>
      <c r="B17" s="16" t="s">
        <v>60</v>
      </c>
      <c r="C17" s="16" t="s">
        <v>60</v>
      </c>
      <c r="D17" s="16">
        <v>6806</v>
      </c>
      <c r="E17" s="16">
        <v>577</v>
      </c>
      <c r="F17" s="16">
        <v>12084</v>
      </c>
      <c r="G17" s="16">
        <v>1900</v>
      </c>
      <c r="H17" s="16" t="s">
        <v>60</v>
      </c>
      <c r="I17" s="16" t="s">
        <v>60</v>
      </c>
      <c r="J17" s="16">
        <v>20843</v>
      </c>
      <c r="K17" s="16">
        <v>2709</v>
      </c>
      <c r="L17" s="79"/>
      <c r="M17" s="79"/>
      <c r="N17" s="79"/>
      <c r="O17" s="79"/>
      <c r="P17" s="79"/>
      <c r="Q17" s="79"/>
    </row>
    <row r="18" spans="1:17" x14ac:dyDescent="0.3">
      <c r="A18" s="17" t="s">
        <v>24</v>
      </c>
      <c r="B18" s="16" t="s">
        <v>60</v>
      </c>
      <c r="C18" s="16" t="s">
        <v>60</v>
      </c>
      <c r="D18" s="16">
        <v>10279</v>
      </c>
      <c r="E18" s="16">
        <v>1026</v>
      </c>
      <c r="F18" s="16">
        <v>4595</v>
      </c>
      <c r="G18" s="16">
        <v>1250</v>
      </c>
      <c r="H18" s="16" t="s">
        <v>60</v>
      </c>
      <c r="I18" s="16" t="s">
        <v>60</v>
      </c>
      <c r="J18" s="16">
        <v>18059</v>
      </c>
      <c r="K18" s="16">
        <v>2828</v>
      </c>
      <c r="L18" s="79"/>
      <c r="M18" s="79"/>
      <c r="N18" s="79"/>
      <c r="O18" s="79"/>
      <c r="P18" s="79"/>
      <c r="Q18" s="79"/>
    </row>
    <row r="19" spans="1:17" x14ac:dyDescent="0.3">
      <c r="A19" s="15" t="s">
        <v>25</v>
      </c>
      <c r="B19" s="16" t="s">
        <v>60</v>
      </c>
      <c r="C19" s="16" t="s">
        <v>60</v>
      </c>
      <c r="D19" s="16">
        <v>13602</v>
      </c>
      <c r="E19" s="16">
        <v>1639</v>
      </c>
      <c r="F19" s="16">
        <v>12390</v>
      </c>
      <c r="G19" s="16">
        <v>1787</v>
      </c>
      <c r="H19" s="16" t="s">
        <v>60</v>
      </c>
      <c r="I19" s="16" t="s">
        <v>60</v>
      </c>
      <c r="J19" s="16">
        <v>31048</v>
      </c>
      <c r="K19" s="16">
        <v>4068</v>
      </c>
      <c r="L19" s="79"/>
      <c r="M19" s="79"/>
      <c r="N19" s="79"/>
      <c r="O19" s="79"/>
      <c r="P19" s="79"/>
      <c r="Q19" s="79"/>
    </row>
    <row r="20" spans="1:17" x14ac:dyDescent="0.3">
      <c r="A20" s="15" t="s">
        <v>26</v>
      </c>
      <c r="B20" s="16" t="s">
        <v>60</v>
      </c>
      <c r="C20" s="16" t="s">
        <v>60</v>
      </c>
      <c r="D20" s="16">
        <v>71965</v>
      </c>
      <c r="E20" s="16">
        <v>13063</v>
      </c>
      <c r="F20" s="16">
        <v>50851</v>
      </c>
      <c r="G20" s="16">
        <v>16669</v>
      </c>
      <c r="H20" s="16">
        <v>32003</v>
      </c>
      <c r="I20" s="16">
        <v>12913</v>
      </c>
      <c r="J20" s="16">
        <v>173205</v>
      </c>
      <c r="K20" s="16">
        <v>45610</v>
      </c>
      <c r="L20" s="79"/>
      <c r="M20" s="79"/>
      <c r="N20" s="79"/>
      <c r="O20" s="79"/>
      <c r="P20" s="79"/>
      <c r="Q20" s="79"/>
    </row>
    <row r="21" spans="1:17" x14ac:dyDescent="0.3">
      <c r="A21" s="17" t="s">
        <v>27</v>
      </c>
      <c r="B21" s="16" t="s">
        <v>60</v>
      </c>
      <c r="C21" s="16" t="s">
        <v>60</v>
      </c>
      <c r="D21" s="16">
        <v>40829</v>
      </c>
      <c r="E21" s="16">
        <v>6690</v>
      </c>
      <c r="F21" s="16">
        <v>36738</v>
      </c>
      <c r="G21" s="16">
        <v>12120</v>
      </c>
      <c r="H21" s="16">
        <v>26019</v>
      </c>
      <c r="I21" s="16">
        <v>10950</v>
      </c>
      <c r="J21" s="16">
        <v>114047</v>
      </c>
      <c r="K21" s="16">
        <v>31530</v>
      </c>
      <c r="L21" s="79"/>
      <c r="M21" s="79"/>
      <c r="N21" s="79"/>
      <c r="O21" s="79"/>
      <c r="P21" s="79"/>
      <c r="Q21" s="79"/>
    </row>
    <row r="22" spans="1:17" x14ac:dyDescent="0.3">
      <c r="A22" s="18" t="s">
        <v>28</v>
      </c>
      <c r="B22" s="16" t="s">
        <v>60</v>
      </c>
      <c r="C22" s="16" t="s">
        <v>60</v>
      </c>
      <c r="D22" s="16">
        <v>5572</v>
      </c>
      <c r="E22" s="16">
        <v>757</v>
      </c>
      <c r="F22" s="16">
        <v>6460</v>
      </c>
      <c r="G22" s="16">
        <v>1645</v>
      </c>
      <c r="H22" s="16">
        <v>0</v>
      </c>
      <c r="I22" s="16">
        <v>0</v>
      </c>
      <c r="J22" s="16">
        <v>14339</v>
      </c>
      <c r="K22" s="16">
        <v>2724</v>
      </c>
      <c r="L22" s="79"/>
      <c r="M22" s="79"/>
      <c r="N22" s="79"/>
      <c r="O22" s="79"/>
      <c r="P22" s="79"/>
      <c r="Q22" s="79"/>
    </row>
    <row r="23" spans="1:17" x14ac:dyDescent="0.3">
      <c r="A23" s="18" t="s">
        <v>29</v>
      </c>
      <c r="B23" s="16">
        <v>5266</v>
      </c>
      <c r="C23" s="16">
        <v>814</v>
      </c>
      <c r="D23" s="16" t="s">
        <v>60</v>
      </c>
      <c r="E23" s="16" t="s">
        <v>60</v>
      </c>
      <c r="F23" s="16" t="s">
        <v>60</v>
      </c>
      <c r="G23" s="16" t="s">
        <v>60</v>
      </c>
      <c r="H23" s="16" t="s">
        <v>60</v>
      </c>
      <c r="I23" s="16" t="s">
        <v>60</v>
      </c>
      <c r="J23" s="16" t="s">
        <v>60</v>
      </c>
      <c r="K23" s="16" t="s">
        <v>60</v>
      </c>
      <c r="L23" s="79"/>
      <c r="M23" s="79"/>
      <c r="N23" s="79"/>
      <c r="O23" s="79"/>
      <c r="P23" s="79"/>
      <c r="Q23" s="79"/>
    </row>
    <row r="24" spans="1:17" x14ac:dyDescent="0.3">
      <c r="A24" s="18" t="s">
        <v>30</v>
      </c>
      <c r="B24" s="16" t="s">
        <v>60</v>
      </c>
      <c r="C24" s="16" t="s">
        <v>60</v>
      </c>
      <c r="D24" s="16">
        <v>14430</v>
      </c>
      <c r="E24" s="16">
        <v>4155</v>
      </c>
      <c r="F24" s="16">
        <v>6069</v>
      </c>
      <c r="G24" s="16">
        <v>2527</v>
      </c>
      <c r="H24" s="16" t="s">
        <v>60</v>
      </c>
      <c r="I24" s="16" t="s">
        <v>60</v>
      </c>
      <c r="J24" s="16">
        <v>25913</v>
      </c>
      <c r="K24" s="16">
        <v>8456</v>
      </c>
      <c r="L24" s="79"/>
      <c r="M24" s="79"/>
      <c r="N24" s="79"/>
      <c r="O24" s="79"/>
      <c r="P24" s="79"/>
      <c r="Q24" s="79"/>
    </row>
    <row r="25" spans="1:17" x14ac:dyDescent="0.3">
      <c r="A25" s="15" t="s">
        <v>31</v>
      </c>
      <c r="B25" s="16">
        <v>69784</v>
      </c>
      <c r="C25" s="16">
        <v>12726</v>
      </c>
      <c r="D25" s="16">
        <v>258991</v>
      </c>
      <c r="E25" s="16">
        <v>48739</v>
      </c>
      <c r="F25" s="16">
        <v>191489</v>
      </c>
      <c r="G25" s="16">
        <v>65674</v>
      </c>
      <c r="H25" s="16">
        <v>83964</v>
      </c>
      <c r="I25" s="16">
        <v>43420</v>
      </c>
      <c r="J25" s="16">
        <v>604228</v>
      </c>
      <c r="K25" s="16">
        <v>170559</v>
      </c>
      <c r="L25" s="80"/>
      <c r="M25" s="79"/>
      <c r="N25" s="79"/>
      <c r="O25" s="79"/>
      <c r="P25" s="79"/>
      <c r="Q25" s="79"/>
    </row>
    <row r="26" spans="1:17" x14ac:dyDescent="0.3">
      <c r="A26" s="18" t="s">
        <v>32</v>
      </c>
      <c r="B26" s="16" t="s">
        <v>60</v>
      </c>
      <c r="C26" s="16" t="s">
        <v>60</v>
      </c>
      <c r="D26" s="16">
        <v>75934</v>
      </c>
      <c r="E26" s="16">
        <v>11484</v>
      </c>
      <c r="F26" s="16">
        <v>62270</v>
      </c>
      <c r="G26" s="16">
        <v>18305</v>
      </c>
      <c r="H26" s="16">
        <v>33533</v>
      </c>
      <c r="I26" s="16">
        <v>13137</v>
      </c>
      <c r="J26" s="16">
        <v>201923</v>
      </c>
      <c r="K26" s="16">
        <v>48041</v>
      </c>
      <c r="L26" s="79"/>
      <c r="M26" s="79"/>
      <c r="N26" s="79"/>
      <c r="O26" s="79"/>
      <c r="P26" s="79"/>
      <c r="Q26" s="79"/>
    </row>
    <row r="27" spans="1:17" x14ac:dyDescent="0.3">
      <c r="A27" s="18" t="s">
        <v>33</v>
      </c>
      <c r="B27" s="16">
        <v>39598</v>
      </c>
      <c r="C27" s="16">
        <v>7610</v>
      </c>
      <c r="D27" s="16">
        <v>183057</v>
      </c>
      <c r="E27" s="16">
        <v>37256</v>
      </c>
      <c r="F27" s="16">
        <v>129219</v>
      </c>
      <c r="G27" s="16">
        <v>47369</v>
      </c>
      <c r="H27" s="16">
        <v>50432</v>
      </c>
      <c r="I27" s="16">
        <v>30283</v>
      </c>
      <c r="J27" s="16">
        <v>402305</v>
      </c>
      <c r="K27" s="16">
        <v>122518</v>
      </c>
      <c r="L27" s="79"/>
      <c r="M27" s="79"/>
      <c r="N27" s="79"/>
      <c r="O27" s="79"/>
      <c r="P27" s="79"/>
      <c r="Q27" s="79"/>
    </row>
    <row r="28" spans="1:17" x14ac:dyDescent="0.3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79"/>
      <c r="M28" s="79"/>
      <c r="N28" s="79"/>
      <c r="O28" s="79"/>
      <c r="P28" s="79"/>
      <c r="Q28" s="79"/>
    </row>
    <row r="29" spans="1:17" x14ac:dyDescent="0.3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  <c r="H29" s="16" t="s">
        <v>60</v>
      </c>
      <c r="I29" s="16" t="s">
        <v>60</v>
      </c>
      <c r="J29" s="16">
        <v>18251</v>
      </c>
      <c r="K29" s="16">
        <v>5343</v>
      </c>
    </row>
    <row r="30" spans="1:17" x14ac:dyDescent="0.3">
      <c r="A30" s="18" t="s">
        <v>36</v>
      </c>
      <c r="B30" s="16" t="s">
        <v>60</v>
      </c>
      <c r="C30" s="16" t="s">
        <v>60</v>
      </c>
      <c r="D30" s="16" t="s">
        <v>60</v>
      </c>
      <c r="E30" s="16" t="s">
        <v>60</v>
      </c>
      <c r="F30" s="16">
        <v>47296</v>
      </c>
      <c r="G30" s="16">
        <v>22835</v>
      </c>
      <c r="H30" s="16">
        <v>29926</v>
      </c>
      <c r="I30" s="16">
        <v>20666</v>
      </c>
      <c r="J30" s="16">
        <v>165440</v>
      </c>
      <c r="K30" s="16">
        <v>64594</v>
      </c>
    </row>
    <row r="31" spans="1:17" x14ac:dyDescent="0.3">
      <c r="A31" s="18" t="s">
        <v>37</v>
      </c>
      <c r="B31" s="16" t="s">
        <v>60</v>
      </c>
      <c r="C31" s="16" t="s">
        <v>60</v>
      </c>
      <c r="D31" s="16">
        <v>14042</v>
      </c>
      <c r="E31" s="16">
        <v>4114</v>
      </c>
      <c r="F31" s="16">
        <v>5889</v>
      </c>
      <c r="G31" s="16">
        <v>2492</v>
      </c>
      <c r="H31" s="16" t="s">
        <v>60</v>
      </c>
      <c r="I31" s="16" t="s">
        <v>60</v>
      </c>
      <c r="J31" s="16">
        <v>25055</v>
      </c>
      <c r="K31" s="16">
        <v>8331</v>
      </c>
    </row>
    <row r="32" spans="1:17" x14ac:dyDescent="0.3">
      <c r="A32" s="18" t="s">
        <v>38</v>
      </c>
      <c r="B32" s="16" t="s">
        <v>60</v>
      </c>
      <c r="C32" s="16" t="s">
        <v>60</v>
      </c>
      <c r="D32" s="16">
        <v>20738</v>
      </c>
      <c r="E32" s="16">
        <v>5061</v>
      </c>
      <c r="F32" s="16">
        <v>9793</v>
      </c>
      <c r="G32" s="16">
        <v>3445</v>
      </c>
      <c r="H32" s="16" t="s">
        <v>60</v>
      </c>
      <c r="I32" s="16" t="s">
        <v>60</v>
      </c>
      <c r="J32" s="16">
        <v>39818</v>
      </c>
      <c r="K32" s="16">
        <v>10733</v>
      </c>
    </row>
    <row r="33" spans="1:11" x14ac:dyDescent="0.3">
      <c r="A33" s="18" t="s">
        <v>39</v>
      </c>
      <c r="B33" s="16" t="s">
        <v>60</v>
      </c>
      <c r="C33" s="16" t="s">
        <v>60</v>
      </c>
      <c r="D33" s="16">
        <v>51227</v>
      </c>
      <c r="E33" s="16">
        <v>8003</v>
      </c>
      <c r="F33" s="16">
        <v>41058</v>
      </c>
      <c r="G33" s="16">
        <v>13224</v>
      </c>
      <c r="H33" s="16">
        <v>26942</v>
      </c>
      <c r="I33" s="16">
        <v>11199</v>
      </c>
      <c r="J33" s="16">
        <v>133386</v>
      </c>
      <c r="K33" s="16">
        <v>34877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266</v>
      </c>
      <c r="B1" s="22"/>
      <c r="C1" s="22"/>
    </row>
    <row r="2" spans="1:4" ht="17.25" x14ac:dyDescent="0.35">
      <c r="A2" s="22" t="s">
        <v>85</v>
      </c>
      <c r="B2" s="22"/>
      <c r="C2" s="22"/>
    </row>
    <row r="4" spans="1:4" x14ac:dyDescent="0.3">
      <c r="A4" s="13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81">
        <v>23615</v>
      </c>
      <c r="C5" s="81">
        <v>76167</v>
      </c>
      <c r="D5" s="81">
        <v>99782</v>
      </c>
    </row>
    <row r="6" spans="1:4" x14ac:dyDescent="0.3">
      <c r="A6" s="17" t="s">
        <v>13</v>
      </c>
      <c r="B6" s="81" t="s">
        <v>60</v>
      </c>
      <c r="C6" s="81" t="s">
        <v>60</v>
      </c>
      <c r="D6" s="81">
        <v>44604</v>
      </c>
    </row>
    <row r="7" spans="1:4" x14ac:dyDescent="0.3">
      <c r="A7" s="18" t="s">
        <v>14</v>
      </c>
      <c r="B7" s="81">
        <v>21390</v>
      </c>
      <c r="C7" s="81">
        <v>33788</v>
      </c>
      <c r="D7" s="81">
        <v>55178</v>
      </c>
    </row>
    <row r="8" spans="1:4" x14ac:dyDescent="0.3">
      <c r="A8" s="15" t="s">
        <v>15</v>
      </c>
      <c r="B8" s="81">
        <v>192964</v>
      </c>
      <c r="C8" s="81">
        <v>138085</v>
      </c>
      <c r="D8" s="81">
        <v>331048</v>
      </c>
    </row>
    <row r="9" spans="1:4" x14ac:dyDescent="0.3">
      <c r="A9" s="18" t="s">
        <v>16</v>
      </c>
      <c r="B9" s="81">
        <v>0</v>
      </c>
      <c r="C9" s="81">
        <v>11787</v>
      </c>
      <c r="D9" s="81">
        <v>11787</v>
      </c>
    </row>
    <row r="10" spans="1:4" x14ac:dyDescent="0.3">
      <c r="A10" s="18" t="s">
        <v>17</v>
      </c>
      <c r="B10" s="81" t="s">
        <v>60</v>
      </c>
      <c r="C10" s="81">
        <v>39472</v>
      </c>
      <c r="D10" s="81">
        <v>47014</v>
      </c>
    </row>
    <row r="11" spans="1:4" x14ac:dyDescent="0.3">
      <c r="A11" s="18" t="s">
        <v>18</v>
      </c>
      <c r="B11" s="81">
        <v>91632</v>
      </c>
      <c r="C11" s="81">
        <v>32585</v>
      </c>
      <c r="D11" s="81">
        <v>124217</v>
      </c>
    </row>
    <row r="12" spans="1:4" x14ac:dyDescent="0.3">
      <c r="A12" s="18" t="s">
        <v>19</v>
      </c>
      <c r="B12" s="81">
        <v>88237</v>
      </c>
      <c r="C12" s="81">
        <v>30534</v>
      </c>
      <c r="D12" s="81">
        <v>118771</v>
      </c>
    </row>
    <row r="13" spans="1:4" x14ac:dyDescent="0.3">
      <c r="A13" s="17" t="s">
        <v>20</v>
      </c>
      <c r="B13" s="81">
        <v>5553</v>
      </c>
      <c r="C13" s="81">
        <v>23707</v>
      </c>
      <c r="D13" s="81">
        <v>29260</v>
      </c>
    </row>
    <row r="14" spans="1:4" x14ac:dyDescent="0.3">
      <c r="A14" s="15" t="s">
        <v>21</v>
      </c>
      <c r="B14" s="81">
        <v>13168</v>
      </c>
      <c r="C14" s="81">
        <v>76858</v>
      </c>
      <c r="D14" s="81">
        <v>90025</v>
      </c>
    </row>
    <row r="15" spans="1:4" x14ac:dyDescent="0.3">
      <c r="A15" s="18" t="s">
        <v>22</v>
      </c>
      <c r="B15" s="81" t="s">
        <v>60</v>
      </c>
      <c r="C15" s="81" t="s">
        <v>60</v>
      </c>
      <c r="D15" s="81">
        <v>45586</v>
      </c>
    </row>
    <row r="16" spans="1:4" x14ac:dyDescent="0.3">
      <c r="A16" s="18" t="s">
        <v>23</v>
      </c>
      <c r="B16" s="81">
        <v>6126</v>
      </c>
      <c r="C16" s="81">
        <v>17426</v>
      </c>
      <c r="D16" s="81">
        <v>23552</v>
      </c>
    </row>
    <row r="17" spans="1:4" x14ac:dyDescent="0.3">
      <c r="A17" s="17" t="s">
        <v>24</v>
      </c>
      <c r="B17" s="81" t="s">
        <v>60</v>
      </c>
      <c r="C17" s="81">
        <v>16558</v>
      </c>
      <c r="D17" s="81">
        <v>20887</v>
      </c>
    </row>
    <row r="18" spans="1:4" x14ac:dyDescent="0.3">
      <c r="A18" s="15" t="s">
        <v>25</v>
      </c>
      <c r="B18" s="81">
        <v>16355</v>
      </c>
      <c r="C18" s="81">
        <v>18761</v>
      </c>
      <c r="D18" s="81">
        <v>35116</v>
      </c>
    </row>
    <row r="19" spans="1:4" x14ac:dyDescent="0.3">
      <c r="A19" s="15" t="s">
        <v>26</v>
      </c>
      <c r="B19" s="81">
        <v>79358</v>
      </c>
      <c r="C19" s="81">
        <v>139457</v>
      </c>
      <c r="D19" s="81">
        <v>218815</v>
      </c>
    </row>
    <row r="20" spans="1:4" x14ac:dyDescent="0.3">
      <c r="A20" s="17" t="s">
        <v>27</v>
      </c>
      <c r="B20" s="81">
        <v>53583</v>
      </c>
      <c r="C20" s="81">
        <v>91994</v>
      </c>
      <c r="D20" s="81">
        <v>145577</v>
      </c>
    </row>
    <row r="21" spans="1:4" x14ac:dyDescent="0.3">
      <c r="A21" s="18" t="s">
        <v>28</v>
      </c>
      <c r="B21" s="81" t="s">
        <v>60</v>
      </c>
      <c r="C21" s="81">
        <v>13337</v>
      </c>
      <c r="D21" s="81">
        <v>17062</v>
      </c>
    </row>
    <row r="22" spans="1:4" x14ac:dyDescent="0.3">
      <c r="A22" s="18" t="s">
        <v>29</v>
      </c>
      <c r="B22" s="81" t="s">
        <v>60</v>
      </c>
      <c r="C22" s="81" t="s">
        <v>60</v>
      </c>
      <c r="D22" s="81" t="s">
        <v>60</v>
      </c>
    </row>
    <row r="23" spans="1:4" x14ac:dyDescent="0.3">
      <c r="A23" s="18" t="s">
        <v>30</v>
      </c>
      <c r="B23" s="81" t="s">
        <v>60</v>
      </c>
      <c r="C23" s="81">
        <v>12795</v>
      </c>
      <c r="D23" s="81">
        <v>34369</v>
      </c>
    </row>
    <row r="24" spans="1:4" x14ac:dyDescent="0.3">
      <c r="A24" s="15" t="s">
        <v>31</v>
      </c>
      <c r="B24" s="81">
        <v>325459</v>
      </c>
      <c r="C24" s="81">
        <v>449328</v>
      </c>
      <c r="D24" s="81">
        <v>774786</v>
      </c>
    </row>
    <row r="25" spans="1:4" x14ac:dyDescent="0.3">
      <c r="A25" s="18" t="s">
        <v>32</v>
      </c>
      <c r="B25" s="81">
        <v>63837</v>
      </c>
      <c r="C25" s="81">
        <v>186126</v>
      </c>
      <c r="D25" s="81">
        <v>249963</v>
      </c>
    </row>
    <row r="26" spans="1:4" x14ac:dyDescent="0.3">
      <c r="A26" s="18" t="s">
        <v>33</v>
      </c>
      <c r="B26" s="81">
        <v>261621</v>
      </c>
      <c r="C26" s="81">
        <v>263201</v>
      </c>
      <c r="D26" s="81">
        <v>524823</v>
      </c>
    </row>
    <row r="27" spans="1:4" x14ac:dyDescent="0.3">
      <c r="A27" s="15" t="s">
        <v>34</v>
      </c>
      <c r="B27" s="81"/>
      <c r="C27" s="81"/>
      <c r="D27" s="81"/>
    </row>
    <row r="28" spans="1:4" x14ac:dyDescent="0.3">
      <c r="A28" s="18" t="s">
        <v>35</v>
      </c>
      <c r="B28" s="81">
        <v>16266</v>
      </c>
      <c r="C28" s="81" t="s">
        <v>60</v>
      </c>
      <c r="D28" s="81">
        <v>23595</v>
      </c>
    </row>
    <row r="29" spans="1:4" x14ac:dyDescent="0.3">
      <c r="A29" s="18" t="s">
        <v>36</v>
      </c>
      <c r="B29" s="81">
        <v>172410</v>
      </c>
      <c r="C29" s="81">
        <v>57625</v>
      </c>
      <c r="D29" s="81">
        <v>230034</v>
      </c>
    </row>
    <row r="30" spans="1:4" x14ac:dyDescent="0.3">
      <c r="A30" s="18" t="s">
        <v>37</v>
      </c>
      <c r="B30" s="81" t="s">
        <v>60</v>
      </c>
      <c r="C30" s="81">
        <v>11812</v>
      </c>
      <c r="D30" s="81">
        <v>33386</v>
      </c>
    </row>
    <row r="31" spans="1:4" x14ac:dyDescent="0.3">
      <c r="A31" s="18" t="s">
        <v>38</v>
      </c>
      <c r="B31" s="81">
        <v>23522</v>
      </c>
      <c r="C31" s="81">
        <v>27029</v>
      </c>
      <c r="D31" s="81">
        <v>50551</v>
      </c>
    </row>
    <row r="32" spans="1:4" x14ac:dyDescent="0.3">
      <c r="A32" s="18" t="s">
        <v>39</v>
      </c>
      <c r="B32" s="81">
        <v>55836</v>
      </c>
      <c r="C32" s="81">
        <v>112428</v>
      </c>
      <c r="D32" s="81">
        <v>168264</v>
      </c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3" width="10.5703125" style="74" customWidth="1"/>
    <col min="14" max="16384" width="11.42578125" style="74"/>
  </cols>
  <sheetData>
    <row r="1" spans="1:7" ht="17.25" x14ac:dyDescent="0.35">
      <c r="A1" s="73" t="s">
        <v>268</v>
      </c>
      <c r="B1" s="73"/>
      <c r="C1" s="73"/>
      <c r="D1" s="73"/>
      <c r="E1" s="73"/>
    </row>
    <row r="2" spans="1:7" ht="17.25" x14ac:dyDescent="0.35">
      <c r="A2" s="73" t="s">
        <v>45</v>
      </c>
      <c r="B2" s="73"/>
      <c r="C2" s="73"/>
      <c r="D2" s="73"/>
      <c r="E2" s="73"/>
    </row>
    <row r="4" spans="1:7" x14ac:dyDescent="0.3">
      <c r="A4" s="9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3">
      <c r="A5" s="13" t="s">
        <v>9</v>
      </c>
      <c r="B5" s="14" t="s">
        <v>138</v>
      </c>
      <c r="C5" s="14" t="s">
        <v>139</v>
      </c>
      <c r="D5" s="14" t="s">
        <v>138</v>
      </c>
      <c r="E5" s="14" t="s">
        <v>139</v>
      </c>
      <c r="F5" s="76" t="s">
        <v>138</v>
      </c>
      <c r="G5" s="76" t="s">
        <v>139</v>
      </c>
    </row>
    <row r="6" spans="1:7" x14ac:dyDescent="0.3">
      <c r="A6" s="15" t="s">
        <v>12</v>
      </c>
      <c r="B6" s="16">
        <v>17731</v>
      </c>
      <c r="C6" s="16">
        <v>5883</v>
      </c>
      <c r="D6" s="16">
        <v>56896</v>
      </c>
      <c r="E6" s="16">
        <v>19271</v>
      </c>
      <c r="F6" s="16">
        <v>74628</v>
      </c>
      <c r="G6" s="16">
        <v>25154</v>
      </c>
    </row>
    <row r="7" spans="1:7" x14ac:dyDescent="0.3">
      <c r="A7" s="17" t="s">
        <v>13</v>
      </c>
      <c r="B7" s="16" t="s">
        <v>60</v>
      </c>
      <c r="C7" s="16" t="s">
        <v>60</v>
      </c>
      <c r="D7" s="16" t="s">
        <v>60</v>
      </c>
      <c r="E7" s="16" t="s">
        <v>60</v>
      </c>
      <c r="F7" s="16">
        <v>33158</v>
      </c>
      <c r="G7" s="16">
        <v>11446</v>
      </c>
    </row>
    <row r="8" spans="1:7" x14ac:dyDescent="0.3">
      <c r="A8" s="18" t="s">
        <v>14</v>
      </c>
      <c r="B8" s="16">
        <v>16188</v>
      </c>
      <c r="C8" s="16">
        <v>5201</v>
      </c>
      <c r="D8" s="16">
        <v>25281</v>
      </c>
      <c r="E8" s="16">
        <v>8507</v>
      </c>
      <c r="F8" s="16">
        <v>41469</v>
      </c>
      <c r="G8" s="16">
        <v>13709</v>
      </c>
    </row>
    <row r="9" spans="1:7" x14ac:dyDescent="0.3">
      <c r="A9" s="15" t="s">
        <v>15</v>
      </c>
      <c r="B9" s="16">
        <v>138910</v>
      </c>
      <c r="C9" s="16">
        <v>54054</v>
      </c>
      <c r="D9" s="16">
        <v>109582</v>
      </c>
      <c r="E9" s="16">
        <v>28503</v>
      </c>
      <c r="F9" s="16">
        <v>248492</v>
      </c>
      <c r="G9" s="16">
        <v>82556</v>
      </c>
    </row>
    <row r="10" spans="1:7" x14ac:dyDescent="0.3">
      <c r="A10" s="18" t="s">
        <v>16</v>
      </c>
      <c r="B10" s="16">
        <v>0</v>
      </c>
      <c r="C10" s="16">
        <v>0</v>
      </c>
      <c r="D10" s="16">
        <v>10400</v>
      </c>
      <c r="E10" s="16">
        <v>1387</v>
      </c>
      <c r="F10" s="16">
        <v>10400</v>
      </c>
      <c r="G10" s="16">
        <v>1387</v>
      </c>
    </row>
    <row r="11" spans="1:7" x14ac:dyDescent="0.3">
      <c r="A11" s="18" t="s">
        <v>17</v>
      </c>
      <c r="B11" s="16" t="s">
        <v>60</v>
      </c>
      <c r="C11" s="16" t="s">
        <v>60</v>
      </c>
      <c r="D11" s="16">
        <v>33177</v>
      </c>
      <c r="E11" s="16">
        <v>6295</v>
      </c>
      <c r="F11" s="16">
        <v>39523</v>
      </c>
      <c r="G11" s="16">
        <v>7491</v>
      </c>
    </row>
    <row r="12" spans="1:7" x14ac:dyDescent="0.3">
      <c r="A12" s="18" t="s">
        <v>18</v>
      </c>
      <c r="B12" s="16">
        <v>71102</v>
      </c>
      <c r="C12" s="16">
        <v>20530</v>
      </c>
      <c r="D12" s="16">
        <v>26789</v>
      </c>
      <c r="E12" s="16">
        <v>5796</v>
      </c>
      <c r="F12" s="16">
        <v>97891</v>
      </c>
      <c r="G12" s="16">
        <v>26326</v>
      </c>
    </row>
    <row r="13" spans="1:7" x14ac:dyDescent="0.3">
      <c r="A13" s="18" t="s">
        <v>19</v>
      </c>
      <c r="B13" s="16">
        <v>56981</v>
      </c>
      <c r="C13" s="16">
        <v>31256</v>
      </c>
      <c r="D13" s="16">
        <v>20651</v>
      </c>
      <c r="E13" s="16">
        <v>9883</v>
      </c>
      <c r="F13" s="16">
        <v>77631</v>
      </c>
      <c r="G13" s="16">
        <v>41139</v>
      </c>
    </row>
    <row r="14" spans="1:7" x14ac:dyDescent="0.3">
      <c r="A14" s="17" t="s">
        <v>20</v>
      </c>
      <c r="B14" s="16">
        <v>4482</v>
      </c>
      <c r="C14" s="16">
        <v>1071</v>
      </c>
      <c r="D14" s="16">
        <v>18565</v>
      </c>
      <c r="E14" s="16">
        <v>5142</v>
      </c>
      <c r="F14" s="16">
        <v>23047</v>
      </c>
      <c r="G14" s="16">
        <v>6213</v>
      </c>
    </row>
    <row r="15" spans="1:7" x14ac:dyDescent="0.3">
      <c r="A15" s="15" t="s">
        <v>21</v>
      </c>
      <c r="B15" s="16">
        <v>11293</v>
      </c>
      <c r="C15" s="16">
        <v>1875</v>
      </c>
      <c r="D15" s="16">
        <v>65563</v>
      </c>
      <c r="E15" s="16">
        <v>11295</v>
      </c>
      <c r="F15" s="16">
        <v>76856</v>
      </c>
      <c r="G15" s="16">
        <v>13170</v>
      </c>
    </row>
    <row r="16" spans="1:7" x14ac:dyDescent="0.3">
      <c r="A16" s="18" t="s">
        <v>22</v>
      </c>
      <c r="B16" s="16" t="s">
        <v>60</v>
      </c>
      <c r="C16" s="16" t="s">
        <v>60</v>
      </c>
      <c r="D16" s="16" t="s">
        <v>60</v>
      </c>
      <c r="E16" s="16" t="s">
        <v>60</v>
      </c>
      <c r="F16" s="16">
        <v>37954</v>
      </c>
      <c r="G16" s="16">
        <v>7633</v>
      </c>
    </row>
    <row r="17" spans="1:7" x14ac:dyDescent="0.3">
      <c r="A17" s="18" t="s">
        <v>23</v>
      </c>
      <c r="B17" s="16" t="s">
        <v>60</v>
      </c>
      <c r="C17" s="16" t="s">
        <v>60</v>
      </c>
      <c r="D17" s="16">
        <v>15661</v>
      </c>
      <c r="E17" s="16">
        <v>1765</v>
      </c>
      <c r="F17" s="16">
        <v>20843</v>
      </c>
      <c r="G17" s="16">
        <v>2709</v>
      </c>
    </row>
    <row r="18" spans="1:7" x14ac:dyDescent="0.3">
      <c r="A18" s="17" t="s">
        <v>24</v>
      </c>
      <c r="B18" s="16" t="s">
        <v>60</v>
      </c>
      <c r="C18" s="16" t="s">
        <v>60</v>
      </c>
      <c r="D18" s="16">
        <v>14293</v>
      </c>
      <c r="E18" s="16">
        <v>2264</v>
      </c>
      <c r="F18" s="16">
        <v>18059</v>
      </c>
      <c r="G18" s="16">
        <v>2828</v>
      </c>
    </row>
    <row r="19" spans="1:7" x14ac:dyDescent="0.3">
      <c r="A19" s="15" t="s">
        <v>25</v>
      </c>
      <c r="B19" s="16">
        <v>14700</v>
      </c>
      <c r="C19" s="16">
        <v>1654</v>
      </c>
      <c r="D19" s="16">
        <v>16348</v>
      </c>
      <c r="E19" s="16">
        <v>2413</v>
      </c>
      <c r="F19" s="16">
        <v>31048</v>
      </c>
      <c r="G19" s="16">
        <v>4068</v>
      </c>
    </row>
    <row r="20" spans="1:7" x14ac:dyDescent="0.3">
      <c r="A20" s="15" t="s">
        <v>26</v>
      </c>
      <c r="B20" s="16">
        <v>61209</v>
      </c>
      <c r="C20" s="16">
        <v>18149</v>
      </c>
      <c r="D20" s="16">
        <v>111996</v>
      </c>
      <c r="E20" s="16">
        <v>27461</v>
      </c>
      <c r="F20" s="16">
        <v>173205</v>
      </c>
      <c r="G20" s="16">
        <v>45610</v>
      </c>
    </row>
    <row r="21" spans="1:7" x14ac:dyDescent="0.3">
      <c r="A21" s="17" t="s">
        <v>27</v>
      </c>
      <c r="B21" s="16">
        <v>42036</v>
      </c>
      <c r="C21" s="16">
        <v>11548</v>
      </c>
      <c r="D21" s="16">
        <v>72011</v>
      </c>
      <c r="E21" s="16">
        <v>19982</v>
      </c>
      <c r="F21" s="16">
        <v>114047</v>
      </c>
      <c r="G21" s="16">
        <v>31530</v>
      </c>
    </row>
    <row r="22" spans="1:7" x14ac:dyDescent="0.3">
      <c r="A22" s="18" t="s">
        <v>28</v>
      </c>
      <c r="B22" s="16" t="s">
        <v>60</v>
      </c>
      <c r="C22" s="16" t="s">
        <v>60</v>
      </c>
      <c r="D22" s="16">
        <v>11350</v>
      </c>
      <c r="E22" s="16">
        <v>1987</v>
      </c>
      <c r="F22" s="16">
        <v>14339</v>
      </c>
      <c r="G22" s="16">
        <v>2724</v>
      </c>
    </row>
    <row r="23" spans="1:7" x14ac:dyDescent="0.3">
      <c r="A23" s="18" t="s">
        <v>29</v>
      </c>
      <c r="B23" s="16" t="s">
        <v>60</v>
      </c>
      <c r="C23" s="16" t="s">
        <v>60</v>
      </c>
      <c r="D23" s="16" t="s">
        <v>60</v>
      </c>
      <c r="E23" s="16" t="s">
        <v>60</v>
      </c>
      <c r="F23" s="16" t="s">
        <v>60</v>
      </c>
      <c r="G23" s="16" t="s">
        <v>60</v>
      </c>
    </row>
    <row r="24" spans="1:7" x14ac:dyDescent="0.3">
      <c r="A24" s="18" t="s">
        <v>30</v>
      </c>
      <c r="B24" s="16" t="s">
        <v>60</v>
      </c>
      <c r="C24" s="16" t="s">
        <v>60</v>
      </c>
      <c r="D24" s="16">
        <v>10151</v>
      </c>
      <c r="E24" s="16">
        <v>2644</v>
      </c>
      <c r="F24" s="16">
        <v>25913</v>
      </c>
      <c r="G24" s="16">
        <v>8456</v>
      </c>
    </row>
    <row r="25" spans="1:7" x14ac:dyDescent="0.3">
      <c r="A25" s="15" t="s">
        <v>31</v>
      </c>
      <c r="B25" s="16">
        <v>243843</v>
      </c>
      <c r="C25" s="16">
        <v>81616</v>
      </c>
      <c r="D25" s="16">
        <v>360385</v>
      </c>
      <c r="E25" s="16">
        <v>88943</v>
      </c>
      <c r="F25" s="16">
        <v>604228</v>
      </c>
      <c r="G25" s="16">
        <v>170559</v>
      </c>
    </row>
    <row r="26" spans="1:7" x14ac:dyDescent="0.3">
      <c r="A26" s="18" t="s">
        <v>32</v>
      </c>
      <c r="B26" s="16">
        <v>50726</v>
      </c>
      <c r="C26" s="16">
        <v>13111</v>
      </c>
      <c r="D26" s="16">
        <v>151197</v>
      </c>
      <c r="E26" s="16">
        <v>34930</v>
      </c>
      <c r="F26" s="16">
        <v>201923</v>
      </c>
      <c r="G26" s="16">
        <v>48041</v>
      </c>
    </row>
    <row r="27" spans="1:7" x14ac:dyDescent="0.3">
      <c r="A27" s="18" t="s">
        <v>33</v>
      </c>
      <c r="B27" s="16">
        <v>193117</v>
      </c>
      <c r="C27" s="16">
        <v>68505</v>
      </c>
      <c r="D27" s="16">
        <v>209188</v>
      </c>
      <c r="E27" s="16">
        <v>54013</v>
      </c>
      <c r="F27" s="16">
        <v>402305</v>
      </c>
      <c r="G27" s="16">
        <v>122518</v>
      </c>
    </row>
    <row r="28" spans="1:7" x14ac:dyDescent="0.3">
      <c r="A28" s="15" t="s">
        <v>34</v>
      </c>
      <c r="B28" s="16"/>
      <c r="C28" s="16"/>
      <c r="D28" s="16"/>
      <c r="E28" s="16"/>
      <c r="F28" s="16"/>
      <c r="G28" s="16"/>
    </row>
    <row r="29" spans="1:7" x14ac:dyDescent="0.3">
      <c r="A29" s="18" t="s">
        <v>35</v>
      </c>
      <c r="B29" s="16">
        <v>12726</v>
      </c>
      <c r="C29" s="16">
        <v>3540</v>
      </c>
      <c r="D29" s="16" t="s">
        <v>60</v>
      </c>
      <c r="E29" s="16" t="s">
        <v>60</v>
      </c>
      <c r="F29" s="16">
        <v>18251</v>
      </c>
      <c r="G29" s="16">
        <v>5343</v>
      </c>
    </row>
    <row r="30" spans="1:7" x14ac:dyDescent="0.3">
      <c r="A30" s="18" t="s">
        <v>36</v>
      </c>
      <c r="B30" s="16">
        <v>121924</v>
      </c>
      <c r="C30" s="16">
        <v>50486</v>
      </c>
      <c r="D30" s="16">
        <v>43516</v>
      </c>
      <c r="E30" s="16">
        <v>14108</v>
      </c>
      <c r="F30" s="16">
        <v>165440</v>
      </c>
      <c r="G30" s="16">
        <v>64594</v>
      </c>
    </row>
    <row r="31" spans="1:7" x14ac:dyDescent="0.3">
      <c r="A31" s="18" t="s">
        <v>37</v>
      </c>
      <c r="B31" s="16" t="s">
        <v>60</v>
      </c>
      <c r="C31" s="16" t="s">
        <v>60</v>
      </c>
      <c r="D31" s="16">
        <v>9294</v>
      </c>
      <c r="E31" s="16">
        <v>2519</v>
      </c>
      <c r="F31" s="16">
        <v>25055</v>
      </c>
      <c r="G31" s="16">
        <v>8331</v>
      </c>
    </row>
    <row r="32" spans="1:7" x14ac:dyDescent="0.3">
      <c r="A32" s="18" t="s">
        <v>38</v>
      </c>
      <c r="B32" s="16">
        <v>17382</v>
      </c>
      <c r="C32" s="16">
        <v>6140</v>
      </c>
      <c r="D32" s="16">
        <v>22436</v>
      </c>
      <c r="E32" s="16">
        <v>4593</v>
      </c>
      <c r="F32" s="16">
        <v>39818</v>
      </c>
      <c r="G32" s="16">
        <v>10733</v>
      </c>
    </row>
    <row r="33" spans="1:7" x14ac:dyDescent="0.3">
      <c r="A33" s="18" t="s">
        <v>39</v>
      </c>
      <c r="B33" s="16">
        <v>43827</v>
      </c>
      <c r="C33" s="16">
        <v>12010</v>
      </c>
      <c r="D33" s="16">
        <v>89560</v>
      </c>
      <c r="E33" s="16">
        <v>22868</v>
      </c>
      <c r="F33" s="16">
        <v>133386</v>
      </c>
      <c r="G33" s="16">
        <v>34877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3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270</v>
      </c>
    </row>
    <row r="3" spans="1:1" ht="18" x14ac:dyDescent="0.25">
      <c r="A3" s="2"/>
    </row>
    <row r="4" spans="1:1" x14ac:dyDescent="0.2">
      <c r="A4" s="3" t="s">
        <v>273</v>
      </c>
    </row>
    <row r="5" spans="1:1" x14ac:dyDescent="0.2">
      <c r="A5" s="3" t="s">
        <v>276</v>
      </c>
    </row>
    <row r="6" spans="1:1" x14ac:dyDescent="0.2">
      <c r="A6" s="3" t="s">
        <v>278</v>
      </c>
    </row>
    <row r="7" spans="1:1" x14ac:dyDescent="0.2">
      <c r="A7" s="3" t="s">
        <v>280</v>
      </c>
    </row>
    <row r="8" spans="1:1" x14ac:dyDescent="0.2">
      <c r="A8" s="3" t="s">
        <v>282</v>
      </c>
    </row>
    <row r="9" spans="1:1" x14ac:dyDescent="0.2">
      <c r="A9" s="3" t="s">
        <v>284</v>
      </c>
    </row>
    <row r="10" spans="1:1" x14ac:dyDescent="0.2">
      <c r="A10" s="3" t="s">
        <v>286</v>
      </c>
    </row>
    <row r="11" spans="1:1" x14ac:dyDescent="0.2">
      <c r="A11" s="3" t="s">
        <v>288</v>
      </c>
    </row>
    <row r="12" spans="1:1" x14ac:dyDescent="0.2">
      <c r="A12" s="3" t="s">
        <v>290</v>
      </c>
    </row>
    <row r="13" spans="1:1" x14ac:dyDescent="0.2">
      <c r="A13" s="3" t="s">
        <v>292</v>
      </c>
    </row>
    <row r="14" spans="1:1" x14ac:dyDescent="0.2">
      <c r="A14" s="3" t="s">
        <v>294</v>
      </c>
    </row>
    <row r="15" spans="1:1" x14ac:dyDescent="0.2">
      <c r="A15" s="3" t="s">
        <v>296</v>
      </c>
    </row>
    <row r="16" spans="1:1" x14ac:dyDescent="0.2">
      <c r="A16" s="3" t="s">
        <v>298</v>
      </c>
    </row>
    <row r="17" spans="1:1" x14ac:dyDescent="0.2">
      <c r="A17" s="3" t="s">
        <v>300</v>
      </c>
    </row>
    <row r="18" spans="1:1" x14ac:dyDescent="0.2">
      <c r="A18" s="3" t="s">
        <v>302</v>
      </c>
    </row>
    <row r="19" spans="1:1" x14ac:dyDescent="0.2">
      <c r="A19" s="3" t="s">
        <v>304</v>
      </c>
    </row>
    <row r="20" spans="1:1" x14ac:dyDescent="0.2">
      <c r="A20" s="3" t="s">
        <v>306</v>
      </c>
    </row>
    <row r="21" spans="1:1" x14ac:dyDescent="0.2">
      <c r="A21" s="3" t="s">
        <v>308</v>
      </c>
    </row>
    <row r="22" spans="1:1" x14ac:dyDescent="0.2">
      <c r="A22" s="3" t="s">
        <v>310</v>
      </c>
    </row>
    <row r="23" spans="1:1" x14ac:dyDescent="0.2">
      <c r="A23" s="3" t="s">
        <v>312</v>
      </c>
    </row>
    <row r="24" spans="1:1" x14ac:dyDescent="0.2">
      <c r="A24" s="3" t="s">
        <v>314</v>
      </c>
    </row>
    <row r="25" spans="1:1" x14ac:dyDescent="0.2">
      <c r="A25" s="3" t="s">
        <v>316</v>
      </c>
    </row>
    <row r="26" spans="1:1" x14ac:dyDescent="0.2">
      <c r="A26" s="3" t="s">
        <v>318</v>
      </c>
    </row>
    <row r="27" spans="1:1" x14ac:dyDescent="0.2">
      <c r="A27" s="3" t="s">
        <v>320</v>
      </c>
    </row>
    <row r="28" spans="1:1" x14ac:dyDescent="0.2">
      <c r="A28" s="3" t="s">
        <v>322</v>
      </c>
    </row>
    <row r="29" spans="1:1" x14ac:dyDescent="0.2">
      <c r="A29" s="3" t="s">
        <v>324</v>
      </c>
    </row>
    <row r="30" spans="1:1" x14ac:dyDescent="0.2">
      <c r="A30" s="3" t="s">
        <v>326</v>
      </c>
    </row>
    <row r="31" spans="1:1" x14ac:dyDescent="0.2">
      <c r="A31" s="3" t="s">
        <v>328</v>
      </c>
    </row>
    <row r="32" spans="1:1" x14ac:dyDescent="0.2">
      <c r="A32" s="3" t="s">
        <v>330</v>
      </c>
    </row>
    <row r="33" spans="1:1" x14ac:dyDescent="0.2">
      <c r="A33" s="3" t="s">
        <v>332</v>
      </c>
    </row>
  </sheetData>
  <hyperlinks>
    <hyperlink ref="A4" location="'65 par Cat - Pay'!A1" display="65 - Arrivées par catégorie et par pays"/>
    <hyperlink ref="A5" location="'66 par Typ - Pay'!A1" display="66 - Arrivées par type et par pays"/>
    <hyperlink ref="A6" location="'67 par Zon1 - Pay'!A1" display="67 - Arrivées par bassin touristique et par pays"/>
    <hyperlink ref="A7" location="'68 Evol N-1 N-0 - Pay'!A1" display="68 - Evolution des arrivées par pays Dordogne"/>
    <hyperlink ref="A8" location="'69 Evol N-1 N-0 - Pay'!A1" display="69 - Evolution des arrivées par pays Périgord Noir"/>
    <hyperlink ref="A9" location="'70 Evol N-1 N-0 - Pay'!A1" display="70 - Evolution des arrivées par pays Périgord Vert Pourpre et Blanc"/>
    <hyperlink ref="A10" location="'71 Evol N-1 N-0 - Pay'!A1" display="71 - Evolution des arrivées par pays Gironde"/>
    <hyperlink ref="A11" location="'72 Evol N-1 N-0 - Pay'!A1" display="72 - Evolution des arrivées par pays Littoral médocain"/>
    <hyperlink ref="A12" location="'73 Evol N-1 N-0 - Pay'!A1" display="73 - Evolution des arrivées par pays Bassin d'Arcachon"/>
    <hyperlink ref="A13" location="'74 Evol N-1 N-0 - Pay'!A1" display="74 - Evolution des arrivées par pays Unité urbaine de Bordeaux (sauf Bordeaux)"/>
    <hyperlink ref="A14" location="'75 Evol N-1 N-0 - Pay'!A1" display="75 - Evolution des arrivées par pays Bordeaux"/>
    <hyperlink ref="A15" location="'76 Evol N-1 N-0 - Pay'!A1" display="76 - Evolution des arrivées par pays Gironde Intérieure et Vignoble"/>
    <hyperlink ref="A16" location="'77 Evol N-1 N-0 - Pay'!A1" display="77 - Evolution des arrivées par pays Landes"/>
    <hyperlink ref="A17" location="'78 Evol N-1 N-0 - Pay'!A1" display="78 - Evolution des arrivées par pays Littoral landais"/>
    <hyperlink ref="A18" location="'79 Evol N-1 N-0 - Pay'!A1" display="79 - Evolution des arrivées par pays Zone thermale des Landes"/>
    <hyperlink ref="A19" location="'80 Evol N-1 N-0 - Pay'!A1" display="80 - Evolution des arrivées par pays Intérieur des Landes"/>
    <hyperlink ref="A20" location="'81 Evol N-1 N-0 - Pay'!A1" display="81 - Evolution des arrivées par pays Lot-et-Garonne"/>
    <hyperlink ref="A21" location="'82 Evol N-1 N-0 - Pay'!A1" display="82 - Evolution des arrivées par pays Pyrénées-Atlantiques"/>
    <hyperlink ref="A22" location="'83 Evol N-1 N-0 - Pay'!A1" display="83 - Evolution des arrivées par pays Littoral basque"/>
    <hyperlink ref="A23" location="'84 Evol N-1 N-0 - Pay'!A1" display="84 - Evolution des arrivées par pays Piémont béarnais et basque"/>
    <hyperlink ref="A24" location="'85 Evol N-1 N-0 - Pay'!A1" display="85 - Evolution des arrivées par pays Massif pyrénéen"/>
    <hyperlink ref="A25" location="'86 Evol N-1 N-0 - Pay'!A1" display="86 - Evolution des arrivées par pays Unité urbaine de Pau"/>
    <hyperlink ref="A26" location="'87 Evol N-1 N-0 - Pay'!A1" display="87 - Evolution des arrivées par pays Aquitaine"/>
    <hyperlink ref="A27" location="'88 Evol N-1 N-0 - Pay'!A1" display="88 - Evolution des arrivées par pays Littoral aquitain"/>
    <hyperlink ref="A28" location="'89 Evol N-1 N-0 - Pay'!A1" display="89 - Evolution des arrivées par pays Intérieur aquitain"/>
    <hyperlink ref="A29" location="'90 Evol N-1 N-0 - Pay'!A1" display="90 - Evolution des arrivées par pays Unité urbaine de Périgueux"/>
    <hyperlink ref="A30" location="'91 Evol N-1 N-0 - Pay'!A1" display="91 - Evolution des arrivées par pays Communauté urbaine de Bordeaux"/>
    <hyperlink ref="A31" location="'92 Evol N-1 N-0 - Pay'!A1" display="92 - Evolution des arrivées par pays Communauté d'agglomération de Pau"/>
    <hyperlink ref="A32" location="'93 Evol N-1 N-0 - Pay'!A1" display="93 - Evolution des arrivées par pays Béarn"/>
    <hyperlink ref="A33" location="'94 Evol N-1 N-0 - Pay'!A1" display="94 - Evolution des arriv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sqref="A1:XFD1048576"/>
    </sheetView>
  </sheetViews>
  <sheetFormatPr baseColWidth="10" defaultRowHeight="15" x14ac:dyDescent="0.3"/>
  <cols>
    <col min="1" max="1" width="48.28515625" style="85" bestFit="1" customWidth="1"/>
    <col min="2" max="6" width="12.28515625" style="85" customWidth="1"/>
    <col min="7" max="21" width="5.140625" style="85" customWidth="1"/>
    <col min="22" max="22" width="15.7109375" style="85" customWidth="1"/>
    <col min="23" max="16384" width="11.42578125" style="85"/>
  </cols>
  <sheetData>
    <row r="1" spans="1:8" ht="17.25" x14ac:dyDescent="0.35">
      <c r="A1" s="84" t="s">
        <v>272</v>
      </c>
      <c r="B1" s="84"/>
      <c r="C1" s="84"/>
      <c r="D1" s="84"/>
      <c r="E1" s="84"/>
      <c r="F1" s="84"/>
    </row>
    <row r="2" spans="1:8" ht="17.25" x14ac:dyDescent="0.35">
      <c r="A2" s="84" t="s">
        <v>169</v>
      </c>
      <c r="B2" s="84"/>
      <c r="C2" s="84"/>
      <c r="D2" s="84"/>
      <c r="E2" s="84"/>
      <c r="F2" s="84"/>
    </row>
    <row r="4" spans="1:8" s="88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86"/>
      <c r="H4" s="87"/>
    </row>
    <row r="5" spans="1:8" s="93" customFormat="1" ht="19.5" x14ac:dyDescent="0.3">
      <c r="A5" s="89" t="s">
        <v>8</v>
      </c>
      <c r="B5" s="90">
        <v>82510</v>
      </c>
      <c r="C5" s="90">
        <v>307730</v>
      </c>
      <c r="D5" s="90">
        <v>257162</v>
      </c>
      <c r="E5" s="90">
        <v>127384</v>
      </c>
      <c r="F5" s="90">
        <v>774786</v>
      </c>
      <c r="G5" s="91"/>
      <c r="H5" s="92"/>
    </row>
    <row r="6" spans="1:8" s="93" customFormat="1" ht="17.25" x14ac:dyDescent="0.3">
      <c r="A6" s="94" t="s">
        <v>148</v>
      </c>
      <c r="B6" s="90">
        <v>69784</v>
      </c>
      <c r="C6" s="90">
        <v>258991</v>
      </c>
      <c r="D6" s="90">
        <v>191489</v>
      </c>
      <c r="E6" s="90">
        <v>83964</v>
      </c>
      <c r="F6" s="90">
        <v>604228</v>
      </c>
      <c r="G6" s="91"/>
      <c r="H6" s="92"/>
    </row>
    <row r="7" spans="1:8" s="93" customFormat="1" ht="17.25" x14ac:dyDescent="0.3">
      <c r="A7" s="95" t="s">
        <v>149</v>
      </c>
      <c r="B7" s="90">
        <v>12726</v>
      </c>
      <c r="C7" s="90">
        <v>48739</v>
      </c>
      <c r="D7" s="90">
        <v>65674</v>
      </c>
      <c r="E7" s="90">
        <v>43420</v>
      </c>
      <c r="F7" s="90">
        <v>170559</v>
      </c>
      <c r="G7" s="91"/>
      <c r="H7" s="92"/>
    </row>
    <row r="8" spans="1:8" s="93" customFormat="1" x14ac:dyDescent="0.3">
      <c r="A8" s="96" t="s">
        <v>150</v>
      </c>
      <c r="B8" s="90">
        <v>11930</v>
      </c>
      <c r="C8" s="90">
        <v>45367</v>
      </c>
      <c r="D8" s="90">
        <v>57879</v>
      </c>
      <c r="E8" s="90">
        <v>35931</v>
      </c>
      <c r="F8" s="90">
        <v>151106</v>
      </c>
      <c r="G8" s="91"/>
      <c r="H8" s="92"/>
    </row>
    <row r="9" spans="1:8" s="93" customFormat="1" x14ac:dyDescent="0.3">
      <c r="A9" s="97" t="s">
        <v>151</v>
      </c>
      <c r="B9" s="90">
        <v>1380</v>
      </c>
      <c r="C9" s="90">
        <v>5498</v>
      </c>
      <c r="D9" s="90">
        <v>5428</v>
      </c>
      <c r="E9" s="90">
        <v>2585</v>
      </c>
      <c r="F9" s="90">
        <v>14892</v>
      </c>
      <c r="G9" s="91"/>
      <c r="H9" s="92"/>
    </row>
    <row r="10" spans="1:8" s="93" customFormat="1" x14ac:dyDescent="0.3">
      <c r="A10" s="97" t="s">
        <v>152</v>
      </c>
      <c r="B10" s="90">
        <v>1307</v>
      </c>
      <c r="C10" s="90">
        <v>4612</v>
      </c>
      <c r="D10" s="90">
        <v>5670</v>
      </c>
      <c r="E10" s="90">
        <v>2859</v>
      </c>
      <c r="F10" s="90">
        <v>14447</v>
      </c>
      <c r="G10" s="91"/>
      <c r="H10" s="92"/>
    </row>
    <row r="11" spans="1:8" s="93" customFormat="1" x14ac:dyDescent="0.3">
      <c r="A11" s="97" t="s">
        <v>153</v>
      </c>
      <c r="B11" s="90">
        <v>3309</v>
      </c>
      <c r="C11" s="90">
        <v>12790</v>
      </c>
      <c r="D11" s="90">
        <v>14537</v>
      </c>
      <c r="E11" s="90">
        <v>9150</v>
      </c>
      <c r="F11" s="90">
        <v>39787</v>
      </c>
      <c r="G11" s="91"/>
      <c r="H11" s="92"/>
    </row>
    <row r="12" spans="1:8" s="93" customFormat="1" x14ac:dyDescent="0.3">
      <c r="A12" s="97" t="s">
        <v>154</v>
      </c>
      <c r="B12" s="90">
        <v>841</v>
      </c>
      <c r="C12" s="90">
        <v>2884</v>
      </c>
      <c r="D12" s="90">
        <v>4251</v>
      </c>
      <c r="E12" s="90">
        <v>2331</v>
      </c>
      <c r="F12" s="90">
        <v>10306</v>
      </c>
      <c r="G12" s="91"/>
      <c r="H12" s="92"/>
    </row>
    <row r="13" spans="1:8" s="93" customFormat="1" x14ac:dyDescent="0.3">
      <c r="A13" s="97" t="s">
        <v>155</v>
      </c>
      <c r="B13" s="90">
        <v>945</v>
      </c>
      <c r="C13" s="90">
        <v>3682</v>
      </c>
      <c r="D13" s="90">
        <v>3189</v>
      </c>
      <c r="E13" s="90">
        <v>1505</v>
      </c>
      <c r="F13" s="90">
        <v>9322</v>
      </c>
      <c r="G13" s="91"/>
      <c r="H13" s="92"/>
    </row>
    <row r="14" spans="1:8" s="93" customFormat="1" x14ac:dyDescent="0.3">
      <c r="A14" s="97" t="s">
        <v>156</v>
      </c>
      <c r="B14" s="90">
        <v>1702</v>
      </c>
      <c r="C14" s="90">
        <v>4630</v>
      </c>
      <c r="D14" s="90">
        <v>13742</v>
      </c>
      <c r="E14" s="90">
        <v>10726</v>
      </c>
      <c r="F14" s="90">
        <v>30800</v>
      </c>
      <c r="G14" s="91"/>
      <c r="H14" s="92"/>
    </row>
    <row r="15" spans="1:8" s="93" customFormat="1" x14ac:dyDescent="0.3">
      <c r="A15" s="97" t="s">
        <v>157</v>
      </c>
      <c r="B15" s="90">
        <v>762</v>
      </c>
      <c r="C15" s="90">
        <v>3560</v>
      </c>
      <c r="D15" s="90">
        <v>3427</v>
      </c>
      <c r="E15" s="90">
        <v>2437</v>
      </c>
      <c r="F15" s="90">
        <v>10187</v>
      </c>
      <c r="G15" s="91"/>
      <c r="H15" s="92"/>
    </row>
    <row r="16" spans="1:8" s="93" customFormat="1" x14ac:dyDescent="0.3">
      <c r="A16" s="97" t="s">
        <v>158</v>
      </c>
      <c r="B16" s="90">
        <v>96</v>
      </c>
      <c r="C16" s="90">
        <v>414</v>
      </c>
      <c r="D16" s="90">
        <v>697</v>
      </c>
      <c r="E16" s="90">
        <v>374</v>
      </c>
      <c r="F16" s="90">
        <v>1581</v>
      </c>
      <c r="G16" s="91"/>
      <c r="H16" s="92"/>
    </row>
    <row r="17" spans="1:8" s="93" customFormat="1" x14ac:dyDescent="0.3">
      <c r="A17" s="96" t="s">
        <v>159</v>
      </c>
      <c r="B17" s="90">
        <v>409</v>
      </c>
      <c r="C17" s="90">
        <v>1473</v>
      </c>
      <c r="D17" s="90">
        <v>4829</v>
      </c>
      <c r="E17" s="90">
        <v>4669</v>
      </c>
      <c r="F17" s="90">
        <v>11379</v>
      </c>
      <c r="G17" s="91"/>
      <c r="H17" s="92"/>
    </row>
    <row r="18" spans="1:8" s="93" customFormat="1" x14ac:dyDescent="0.3">
      <c r="A18" s="97" t="s">
        <v>160</v>
      </c>
      <c r="B18" s="90">
        <v>227</v>
      </c>
      <c r="C18" s="90">
        <v>560</v>
      </c>
      <c r="D18" s="90">
        <v>3426</v>
      </c>
      <c r="E18" s="90">
        <v>3467</v>
      </c>
      <c r="F18" s="90">
        <v>7680</v>
      </c>
      <c r="G18" s="91"/>
      <c r="H18" s="92"/>
    </row>
    <row r="19" spans="1:8" s="93" customFormat="1" x14ac:dyDescent="0.3">
      <c r="A19" s="98" t="s">
        <v>161</v>
      </c>
      <c r="B19" s="90">
        <v>94</v>
      </c>
      <c r="C19" s="90">
        <v>587</v>
      </c>
      <c r="D19" s="90">
        <v>681</v>
      </c>
      <c r="E19" s="90">
        <v>331</v>
      </c>
      <c r="F19" s="90">
        <v>1693</v>
      </c>
      <c r="G19" s="91"/>
      <c r="H19" s="92"/>
    </row>
    <row r="20" spans="1:8" s="93" customFormat="1" x14ac:dyDescent="0.3">
      <c r="A20" s="99" t="s">
        <v>162</v>
      </c>
      <c r="B20" s="90">
        <v>280</v>
      </c>
      <c r="C20" s="90">
        <v>1084</v>
      </c>
      <c r="D20" s="90">
        <v>2460</v>
      </c>
      <c r="E20" s="90">
        <v>2459</v>
      </c>
      <c r="F20" s="90">
        <v>6283</v>
      </c>
      <c r="G20" s="91"/>
      <c r="H20" s="92"/>
    </row>
    <row r="21" spans="1:8" s="93" customFormat="1" x14ac:dyDescent="0.3">
      <c r="A21" s="97" t="s">
        <v>163</v>
      </c>
      <c r="B21" s="90">
        <v>77</v>
      </c>
      <c r="C21" s="90">
        <v>251</v>
      </c>
      <c r="D21" s="90">
        <v>640</v>
      </c>
      <c r="E21" s="90">
        <v>554</v>
      </c>
      <c r="F21" s="90">
        <v>1522</v>
      </c>
      <c r="G21" s="91"/>
      <c r="H21" s="92"/>
    </row>
    <row r="22" spans="1:8" s="93" customFormat="1" x14ac:dyDescent="0.3">
      <c r="A22" s="97" t="s">
        <v>164</v>
      </c>
      <c r="B22" s="90">
        <v>61</v>
      </c>
      <c r="C22" s="90">
        <v>154</v>
      </c>
      <c r="D22" s="90">
        <v>411</v>
      </c>
      <c r="E22" s="90">
        <v>665</v>
      </c>
      <c r="F22" s="90">
        <v>1291</v>
      </c>
      <c r="G22" s="91"/>
      <c r="H22" s="92"/>
    </row>
    <row r="23" spans="1:8" s="93" customFormat="1" x14ac:dyDescent="0.3">
      <c r="A23" s="97" t="s">
        <v>165</v>
      </c>
      <c r="B23" s="90">
        <v>52</v>
      </c>
      <c r="C23" s="90">
        <v>339</v>
      </c>
      <c r="D23" s="90">
        <v>643</v>
      </c>
      <c r="E23" s="90">
        <v>443</v>
      </c>
      <c r="F23" s="90">
        <v>1477</v>
      </c>
      <c r="G23" s="91"/>
      <c r="H23" s="92"/>
    </row>
    <row r="24" spans="1:8" s="93" customFormat="1" x14ac:dyDescent="0.3">
      <c r="A24" s="97" t="s">
        <v>166</v>
      </c>
      <c r="B24" s="90">
        <v>28</v>
      </c>
      <c r="C24" s="90">
        <v>78</v>
      </c>
      <c r="D24" s="90">
        <v>298</v>
      </c>
      <c r="E24" s="90">
        <v>313</v>
      </c>
      <c r="F24" s="90">
        <v>717</v>
      </c>
      <c r="G24" s="91"/>
      <c r="H24" s="92"/>
    </row>
    <row r="25" spans="1:8" s="93" customFormat="1" x14ac:dyDescent="0.3">
      <c r="A25" s="96" t="s">
        <v>167</v>
      </c>
      <c r="B25" s="90">
        <v>107</v>
      </c>
      <c r="C25" s="90">
        <v>815</v>
      </c>
      <c r="D25" s="90">
        <v>506</v>
      </c>
      <c r="E25" s="90">
        <v>361</v>
      </c>
      <c r="F25" s="90">
        <v>1790</v>
      </c>
      <c r="G25" s="91"/>
      <c r="H25" s="92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sqref="A1:XFD1048576"/>
    </sheetView>
  </sheetViews>
  <sheetFormatPr baseColWidth="10" defaultRowHeight="15" x14ac:dyDescent="0.3"/>
  <cols>
    <col min="1" max="1" width="48.28515625" style="85" bestFit="1" customWidth="1"/>
    <col min="2" max="3" width="13.5703125" style="85" customWidth="1"/>
    <col min="4" max="6" width="10.85546875" style="85" customWidth="1"/>
    <col min="7" max="7" width="14.5703125" style="85" bestFit="1" customWidth="1"/>
    <col min="8" max="24" width="5.140625" style="85" customWidth="1"/>
    <col min="25" max="25" width="15.7109375" style="85" customWidth="1"/>
    <col min="26" max="16384" width="11.42578125" style="85"/>
  </cols>
  <sheetData>
    <row r="1" spans="1:9" ht="17.25" x14ac:dyDescent="0.35">
      <c r="A1" s="84" t="s">
        <v>274</v>
      </c>
      <c r="B1" s="84"/>
      <c r="C1" s="84"/>
    </row>
    <row r="2" spans="1:9" ht="17.25" x14ac:dyDescent="0.35">
      <c r="A2" s="84" t="s">
        <v>275</v>
      </c>
      <c r="B2" s="84"/>
      <c r="C2" s="84"/>
    </row>
    <row r="4" spans="1:9" s="88" customFormat="1" x14ac:dyDescent="0.3">
      <c r="A4" s="40" t="s">
        <v>9</v>
      </c>
      <c r="B4" s="48" t="s">
        <v>43</v>
      </c>
      <c r="C4" s="48" t="s">
        <v>44</v>
      </c>
      <c r="D4" s="86"/>
      <c r="E4" s="86"/>
      <c r="F4" s="86"/>
      <c r="G4" s="86"/>
      <c r="H4" s="86"/>
      <c r="I4" s="87"/>
    </row>
    <row r="5" spans="1:9" s="93" customFormat="1" ht="19.5" x14ac:dyDescent="0.3">
      <c r="A5" s="89" t="s">
        <v>8</v>
      </c>
      <c r="B5" s="90">
        <v>325459</v>
      </c>
      <c r="C5" s="90">
        <v>449328</v>
      </c>
      <c r="D5" s="91"/>
      <c r="E5" s="91"/>
      <c r="F5" s="91"/>
      <c r="G5" s="91"/>
      <c r="H5" s="91"/>
      <c r="I5" s="92"/>
    </row>
    <row r="6" spans="1:9" s="93" customFormat="1" ht="17.25" x14ac:dyDescent="0.3">
      <c r="A6" s="94" t="s">
        <v>148</v>
      </c>
      <c r="B6" s="90">
        <v>243843</v>
      </c>
      <c r="C6" s="90">
        <v>360385</v>
      </c>
      <c r="D6" s="91"/>
      <c r="E6" s="91"/>
      <c r="F6" s="91"/>
      <c r="G6" s="91"/>
      <c r="H6" s="91"/>
      <c r="I6" s="92"/>
    </row>
    <row r="7" spans="1:9" s="93" customFormat="1" ht="17.25" x14ac:dyDescent="0.3">
      <c r="A7" s="95" t="s">
        <v>149</v>
      </c>
      <c r="B7" s="90">
        <v>81616</v>
      </c>
      <c r="C7" s="90">
        <v>88943</v>
      </c>
      <c r="D7" s="91"/>
      <c r="E7" s="91"/>
      <c r="F7" s="91"/>
      <c r="G7" s="91"/>
      <c r="H7" s="91"/>
      <c r="I7" s="92"/>
    </row>
    <row r="8" spans="1:9" s="93" customFormat="1" x14ac:dyDescent="0.3">
      <c r="A8" s="96" t="s">
        <v>150</v>
      </c>
      <c r="B8" s="90">
        <v>71870</v>
      </c>
      <c r="C8" s="90">
        <v>79236</v>
      </c>
      <c r="D8" s="91"/>
      <c r="E8" s="91"/>
      <c r="F8" s="91"/>
      <c r="G8" s="91"/>
      <c r="H8" s="91"/>
      <c r="I8" s="92"/>
    </row>
    <row r="9" spans="1:9" s="93" customFormat="1" x14ac:dyDescent="0.3">
      <c r="A9" s="97" t="s">
        <v>151</v>
      </c>
      <c r="B9" s="90">
        <v>6561</v>
      </c>
      <c r="C9" s="90">
        <v>8330</v>
      </c>
      <c r="D9" s="91"/>
      <c r="E9" s="91"/>
      <c r="F9" s="91"/>
      <c r="G9" s="91"/>
      <c r="H9" s="91"/>
      <c r="I9" s="92"/>
    </row>
    <row r="10" spans="1:9" s="93" customFormat="1" x14ac:dyDescent="0.3">
      <c r="A10" s="97" t="s">
        <v>152</v>
      </c>
      <c r="B10" s="90">
        <v>6442</v>
      </c>
      <c r="C10" s="90">
        <v>8005</v>
      </c>
      <c r="D10" s="91"/>
      <c r="E10" s="91"/>
      <c r="F10" s="91"/>
      <c r="G10" s="91"/>
      <c r="H10" s="91"/>
      <c r="I10" s="92"/>
    </row>
    <row r="11" spans="1:9" s="93" customFormat="1" x14ac:dyDescent="0.3">
      <c r="A11" s="97" t="s">
        <v>153</v>
      </c>
      <c r="B11" s="90">
        <v>21081</v>
      </c>
      <c r="C11" s="90">
        <v>18706</v>
      </c>
      <c r="D11" s="91"/>
      <c r="E11" s="91"/>
      <c r="F11" s="91"/>
      <c r="G11" s="91"/>
      <c r="H11" s="91"/>
      <c r="I11" s="92"/>
    </row>
    <row r="12" spans="1:9" s="93" customFormat="1" x14ac:dyDescent="0.3">
      <c r="A12" s="97" t="s">
        <v>154</v>
      </c>
      <c r="B12" s="90">
        <v>4724</v>
      </c>
      <c r="C12" s="90">
        <v>5582</v>
      </c>
      <c r="D12" s="91"/>
      <c r="E12" s="91"/>
      <c r="F12" s="91"/>
      <c r="G12" s="91"/>
      <c r="H12" s="91"/>
      <c r="I12" s="92"/>
    </row>
    <row r="13" spans="1:9" s="93" customFormat="1" x14ac:dyDescent="0.3">
      <c r="A13" s="97" t="s">
        <v>155</v>
      </c>
      <c r="B13" s="90">
        <v>4294</v>
      </c>
      <c r="C13" s="90">
        <v>5027</v>
      </c>
      <c r="D13" s="91"/>
      <c r="E13" s="91"/>
      <c r="F13" s="91"/>
      <c r="G13" s="91"/>
      <c r="H13" s="91"/>
      <c r="I13" s="92"/>
    </row>
    <row r="14" spans="1:9" s="93" customFormat="1" x14ac:dyDescent="0.3">
      <c r="A14" s="97" t="s">
        <v>156</v>
      </c>
      <c r="B14" s="90">
        <v>12888</v>
      </c>
      <c r="C14" s="90">
        <v>17912</v>
      </c>
      <c r="D14" s="91"/>
      <c r="E14" s="91"/>
      <c r="F14" s="91"/>
      <c r="G14" s="91"/>
      <c r="H14" s="91"/>
      <c r="I14" s="92"/>
    </row>
    <row r="15" spans="1:9" s="93" customFormat="1" x14ac:dyDescent="0.3">
      <c r="A15" s="97" t="s">
        <v>157</v>
      </c>
      <c r="B15" s="90">
        <v>4858</v>
      </c>
      <c r="C15" s="90">
        <v>5329</v>
      </c>
      <c r="D15" s="91"/>
      <c r="E15" s="91"/>
      <c r="F15" s="91"/>
      <c r="G15" s="91"/>
      <c r="H15" s="91"/>
      <c r="I15" s="92"/>
    </row>
    <row r="16" spans="1:9" s="93" customFormat="1" x14ac:dyDescent="0.3">
      <c r="A16" s="97" t="s">
        <v>158</v>
      </c>
      <c r="B16" s="90">
        <v>813</v>
      </c>
      <c r="C16" s="90">
        <v>768</v>
      </c>
      <c r="D16" s="91"/>
      <c r="E16" s="91"/>
      <c r="F16" s="91"/>
      <c r="G16" s="91"/>
      <c r="H16" s="91"/>
      <c r="I16" s="92"/>
    </row>
    <row r="17" spans="1:9" s="93" customFormat="1" x14ac:dyDescent="0.3">
      <c r="A17" s="96" t="s">
        <v>159</v>
      </c>
      <c r="B17" s="90">
        <v>5371</v>
      </c>
      <c r="C17" s="90">
        <v>6008</v>
      </c>
      <c r="D17" s="91"/>
      <c r="E17" s="91"/>
      <c r="F17" s="91"/>
      <c r="G17" s="91"/>
      <c r="H17" s="91"/>
      <c r="I17" s="92"/>
    </row>
    <row r="18" spans="1:9" s="93" customFormat="1" x14ac:dyDescent="0.3">
      <c r="A18" s="97" t="s">
        <v>160</v>
      </c>
      <c r="B18" s="90">
        <v>3288</v>
      </c>
      <c r="C18" s="90">
        <v>4392</v>
      </c>
      <c r="D18" s="91"/>
      <c r="E18" s="91"/>
      <c r="F18" s="91"/>
      <c r="G18" s="91"/>
      <c r="H18" s="91"/>
      <c r="I18" s="92"/>
    </row>
    <row r="19" spans="1:9" s="93" customFormat="1" x14ac:dyDescent="0.3">
      <c r="A19" s="98" t="s">
        <v>161</v>
      </c>
      <c r="B19" s="90">
        <v>881</v>
      </c>
      <c r="C19" s="90">
        <v>812</v>
      </c>
      <c r="D19" s="91"/>
      <c r="E19" s="91"/>
      <c r="F19" s="91"/>
      <c r="G19" s="91"/>
      <c r="H19" s="91"/>
      <c r="I19" s="92"/>
    </row>
    <row r="20" spans="1:9" s="93" customFormat="1" x14ac:dyDescent="0.3">
      <c r="A20" s="99" t="s">
        <v>162</v>
      </c>
      <c r="B20" s="90">
        <v>3300</v>
      </c>
      <c r="C20" s="90">
        <v>2983</v>
      </c>
      <c r="D20" s="91"/>
      <c r="E20" s="91"/>
      <c r="F20" s="91"/>
      <c r="G20" s="91"/>
      <c r="H20" s="91"/>
      <c r="I20" s="92"/>
    </row>
    <row r="21" spans="1:9" s="93" customFormat="1" x14ac:dyDescent="0.3">
      <c r="A21" s="97" t="s">
        <v>163</v>
      </c>
      <c r="B21" s="90">
        <v>737</v>
      </c>
      <c r="C21" s="90">
        <v>785</v>
      </c>
      <c r="D21" s="91"/>
      <c r="E21" s="91"/>
      <c r="F21" s="91"/>
      <c r="G21" s="91"/>
      <c r="H21" s="91"/>
      <c r="I21" s="92"/>
    </row>
    <row r="22" spans="1:9" s="93" customFormat="1" x14ac:dyDescent="0.3">
      <c r="A22" s="97" t="s">
        <v>164</v>
      </c>
      <c r="B22" s="90">
        <v>522</v>
      </c>
      <c r="C22" s="90">
        <v>769</v>
      </c>
      <c r="D22" s="91"/>
      <c r="E22" s="91"/>
      <c r="F22" s="91"/>
      <c r="G22" s="91"/>
      <c r="H22" s="91"/>
      <c r="I22" s="92"/>
    </row>
    <row r="23" spans="1:9" s="93" customFormat="1" x14ac:dyDescent="0.3">
      <c r="A23" s="97" t="s">
        <v>165</v>
      </c>
      <c r="B23" s="90">
        <v>1065</v>
      </c>
      <c r="C23" s="90">
        <v>411</v>
      </c>
      <c r="D23" s="91"/>
      <c r="E23" s="91"/>
      <c r="F23" s="91"/>
      <c r="G23" s="91"/>
      <c r="H23" s="91"/>
      <c r="I23" s="92"/>
    </row>
    <row r="24" spans="1:9" s="93" customFormat="1" x14ac:dyDescent="0.3">
      <c r="A24" s="97" t="s">
        <v>166</v>
      </c>
      <c r="B24" s="90">
        <v>263</v>
      </c>
      <c r="C24" s="90">
        <v>454</v>
      </c>
      <c r="D24" s="91"/>
      <c r="E24" s="91"/>
      <c r="F24" s="91"/>
      <c r="G24" s="91"/>
      <c r="H24" s="91"/>
      <c r="I24" s="92"/>
    </row>
    <row r="25" spans="1:9" s="93" customFormat="1" x14ac:dyDescent="0.3">
      <c r="A25" s="96" t="s">
        <v>167</v>
      </c>
      <c r="B25" s="90">
        <v>1075</v>
      </c>
      <c r="C25" s="90">
        <v>715</v>
      </c>
      <c r="D25" s="91"/>
      <c r="E25" s="91"/>
      <c r="F25" s="91"/>
      <c r="G25" s="91"/>
      <c r="H25" s="91"/>
      <c r="I25" s="92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workbookViewId="0">
      <selection sqref="A1:XFD1048576"/>
    </sheetView>
  </sheetViews>
  <sheetFormatPr baseColWidth="10" defaultRowHeight="15" x14ac:dyDescent="0.3"/>
  <cols>
    <col min="1" max="1" width="25.85546875" style="85" bestFit="1" customWidth="1"/>
    <col min="2" max="20" width="10.5703125" style="85" customWidth="1"/>
    <col min="21" max="21" width="10.5703125" style="106" customWidth="1"/>
    <col min="22" max="24" width="10.5703125" style="85" customWidth="1"/>
    <col min="25" max="25" width="15.7109375" style="85" customWidth="1"/>
    <col min="26" max="16384" width="11.42578125" style="85"/>
  </cols>
  <sheetData>
    <row r="1" spans="1:29" ht="17.25" x14ac:dyDescent="0.35">
      <c r="A1" s="84" t="s">
        <v>277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100"/>
      <c r="V1" s="84"/>
      <c r="W1" s="84"/>
      <c r="X1" s="84"/>
    </row>
    <row r="2" spans="1:29" ht="17.25" x14ac:dyDescent="0.35">
      <c r="A2" s="84" t="s">
        <v>172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100"/>
      <c r="V2" s="84"/>
      <c r="W2" s="84"/>
      <c r="X2" s="84"/>
    </row>
    <row r="4" spans="1:29" s="104" customFormat="1" ht="164.25" x14ac:dyDescent="0.3">
      <c r="A4" s="40" t="s">
        <v>9</v>
      </c>
      <c r="B4" s="101" t="s">
        <v>12</v>
      </c>
      <c r="C4" s="102" t="s">
        <v>13</v>
      </c>
      <c r="D4" s="103" t="s">
        <v>14</v>
      </c>
      <c r="E4" s="101" t="s">
        <v>15</v>
      </c>
      <c r="F4" s="103" t="s">
        <v>16</v>
      </c>
      <c r="G4" s="103" t="s">
        <v>17</v>
      </c>
      <c r="H4" s="103" t="s">
        <v>18</v>
      </c>
      <c r="I4" s="103" t="s">
        <v>19</v>
      </c>
      <c r="J4" s="103" t="s">
        <v>20</v>
      </c>
      <c r="K4" s="101" t="s">
        <v>21</v>
      </c>
      <c r="L4" s="103" t="s">
        <v>22</v>
      </c>
      <c r="M4" s="103" t="s">
        <v>23</v>
      </c>
      <c r="N4" s="103" t="s">
        <v>24</v>
      </c>
      <c r="O4" s="101" t="s">
        <v>25</v>
      </c>
      <c r="P4" s="101" t="s">
        <v>26</v>
      </c>
      <c r="Q4" s="103" t="s">
        <v>27</v>
      </c>
      <c r="R4" s="103" t="s">
        <v>28</v>
      </c>
      <c r="S4" s="103" t="s">
        <v>29</v>
      </c>
      <c r="T4" s="103" t="s">
        <v>30</v>
      </c>
      <c r="U4" s="101" t="s">
        <v>31</v>
      </c>
      <c r="V4" s="103" t="s">
        <v>32</v>
      </c>
      <c r="W4" s="103" t="s">
        <v>33</v>
      </c>
      <c r="X4" s="101" t="s">
        <v>34</v>
      </c>
      <c r="Y4" s="103" t="s">
        <v>35</v>
      </c>
      <c r="Z4" s="103" t="s">
        <v>36</v>
      </c>
      <c r="AA4" s="103" t="s">
        <v>37</v>
      </c>
      <c r="AB4" s="103" t="s">
        <v>38</v>
      </c>
      <c r="AC4" s="103" t="s">
        <v>39</v>
      </c>
    </row>
    <row r="5" spans="1:29" ht="19.5" x14ac:dyDescent="0.3">
      <c r="A5" s="89" t="s">
        <v>8</v>
      </c>
      <c r="B5" s="105">
        <v>99782</v>
      </c>
      <c r="C5" s="90">
        <v>44604</v>
      </c>
      <c r="D5" s="90">
        <v>55178</v>
      </c>
      <c r="E5" s="105">
        <v>331048</v>
      </c>
      <c r="F5" s="90">
        <v>11787</v>
      </c>
      <c r="G5" s="90">
        <v>47014</v>
      </c>
      <c r="H5" s="90">
        <v>124217</v>
      </c>
      <c r="I5" s="90">
        <v>118771</v>
      </c>
      <c r="J5" s="105">
        <v>29260</v>
      </c>
      <c r="K5" s="90">
        <v>90025</v>
      </c>
      <c r="L5" s="90">
        <v>45586</v>
      </c>
      <c r="M5" s="90">
        <v>23552</v>
      </c>
      <c r="N5" s="105">
        <v>20887</v>
      </c>
      <c r="O5" s="90">
        <v>35116</v>
      </c>
      <c r="P5" s="90">
        <v>218815</v>
      </c>
      <c r="Q5" s="105">
        <v>145577</v>
      </c>
      <c r="R5" s="90">
        <v>17062</v>
      </c>
      <c r="S5" s="90" t="s">
        <v>60</v>
      </c>
      <c r="T5" s="90">
        <v>34369</v>
      </c>
      <c r="U5" s="105">
        <v>774786</v>
      </c>
      <c r="V5" s="90">
        <v>249963</v>
      </c>
      <c r="W5" s="90">
        <v>524823</v>
      </c>
      <c r="X5" s="90"/>
      <c r="Y5" s="90">
        <v>23595</v>
      </c>
      <c r="Z5" s="90">
        <v>230034</v>
      </c>
      <c r="AA5" s="90">
        <v>33386</v>
      </c>
      <c r="AB5" s="90">
        <v>50551</v>
      </c>
      <c r="AC5" s="90">
        <v>168264</v>
      </c>
    </row>
    <row r="6" spans="1:29" ht="17.25" x14ac:dyDescent="0.3">
      <c r="A6" s="94" t="s">
        <v>148</v>
      </c>
      <c r="B6" s="105">
        <v>74628</v>
      </c>
      <c r="C6" s="90">
        <v>33158</v>
      </c>
      <c r="D6" s="90">
        <v>41469</v>
      </c>
      <c r="E6" s="105">
        <v>248492</v>
      </c>
      <c r="F6" s="90">
        <v>10400</v>
      </c>
      <c r="G6" s="90">
        <v>39523</v>
      </c>
      <c r="H6" s="90">
        <v>97891</v>
      </c>
      <c r="I6" s="90">
        <v>77631</v>
      </c>
      <c r="J6" s="105">
        <v>23047</v>
      </c>
      <c r="K6" s="90">
        <v>76856</v>
      </c>
      <c r="L6" s="90">
        <v>37954</v>
      </c>
      <c r="M6" s="90">
        <v>20843</v>
      </c>
      <c r="N6" s="105">
        <v>18059</v>
      </c>
      <c r="O6" s="90">
        <v>31048</v>
      </c>
      <c r="P6" s="90">
        <v>173205</v>
      </c>
      <c r="Q6" s="105">
        <v>114047</v>
      </c>
      <c r="R6" s="90">
        <v>14339</v>
      </c>
      <c r="S6" s="90" t="s">
        <v>60</v>
      </c>
      <c r="T6" s="90">
        <v>25913</v>
      </c>
      <c r="U6" s="105">
        <v>604228</v>
      </c>
      <c r="V6" s="90">
        <v>201923</v>
      </c>
      <c r="W6" s="90">
        <v>402305</v>
      </c>
      <c r="X6" s="90"/>
      <c r="Y6" s="90">
        <v>18251</v>
      </c>
      <c r="Z6" s="90">
        <v>165440</v>
      </c>
      <c r="AA6" s="90">
        <v>25055</v>
      </c>
      <c r="AB6" s="90">
        <v>39818</v>
      </c>
      <c r="AC6" s="90">
        <v>133386</v>
      </c>
    </row>
    <row r="7" spans="1:29" ht="17.25" x14ac:dyDescent="0.3">
      <c r="A7" s="95" t="s">
        <v>149</v>
      </c>
      <c r="B7" s="105">
        <v>25154</v>
      </c>
      <c r="C7" s="90">
        <v>11446</v>
      </c>
      <c r="D7" s="90">
        <v>13709</v>
      </c>
      <c r="E7" s="105">
        <v>82556</v>
      </c>
      <c r="F7" s="90">
        <v>1387</v>
      </c>
      <c r="G7" s="90">
        <v>7491</v>
      </c>
      <c r="H7" s="90">
        <v>26326</v>
      </c>
      <c r="I7" s="90">
        <v>41139</v>
      </c>
      <c r="J7" s="105">
        <v>6213</v>
      </c>
      <c r="K7" s="90">
        <v>13170</v>
      </c>
      <c r="L7" s="90">
        <v>7633</v>
      </c>
      <c r="M7" s="90">
        <v>2709</v>
      </c>
      <c r="N7" s="105">
        <v>2828</v>
      </c>
      <c r="O7" s="90">
        <v>4068</v>
      </c>
      <c r="P7" s="90">
        <v>45610</v>
      </c>
      <c r="Q7" s="105">
        <v>31530</v>
      </c>
      <c r="R7" s="90">
        <v>2724</v>
      </c>
      <c r="S7" s="90" t="s">
        <v>60</v>
      </c>
      <c r="T7" s="90">
        <v>8456</v>
      </c>
      <c r="U7" s="105">
        <v>170559</v>
      </c>
      <c r="V7" s="90">
        <v>48041</v>
      </c>
      <c r="W7" s="90">
        <v>122518</v>
      </c>
      <c r="X7" s="90"/>
      <c r="Y7" s="90">
        <v>5343</v>
      </c>
      <c r="Z7" s="90">
        <v>64594</v>
      </c>
      <c r="AA7" s="90">
        <v>8331</v>
      </c>
      <c r="AB7" s="90">
        <v>10733</v>
      </c>
      <c r="AC7" s="90">
        <v>34877</v>
      </c>
    </row>
    <row r="8" spans="1:29" x14ac:dyDescent="0.3">
      <c r="A8" s="96" t="s">
        <v>150</v>
      </c>
      <c r="B8" s="105">
        <v>22212</v>
      </c>
      <c r="C8" s="90">
        <v>10227</v>
      </c>
      <c r="D8" s="90">
        <v>11985</v>
      </c>
      <c r="E8" s="105">
        <v>71356</v>
      </c>
      <c r="F8" s="90">
        <v>1285</v>
      </c>
      <c r="G8" s="90">
        <v>6842</v>
      </c>
      <c r="H8" s="90">
        <v>23358</v>
      </c>
      <c r="I8" s="90">
        <v>34856</v>
      </c>
      <c r="J8" s="105">
        <v>5014</v>
      </c>
      <c r="K8" s="90">
        <v>12584</v>
      </c>
      <c r="L8" s="90">
        <v>7316</v>
      </c>
      <c r="M8" s="90">
        <v>2566</v>
      </c>
      <c r="N8" s="105">
        <v>2702</v>
      </c>
      <c r="O8" s="90">
        <v>3695</v>
      </c>
      <c r="P8" s="90">
        <v>41259</v>
      </c>
      <c r="Q8" s="105">
        <v>28458</v>
      </c>
      <c r="R8" s="90">
        <v>2470</v>
      </c>
      <c r="S8" s="90" t="s">
        <v>60</v>
      </c>
      <c r="T8" s="90">
        <v>7718</v>
      </c>
      <c r="U8" s="105">
        <v>151106</v>
      </c>
      <c r="V8" s="90">
        <v>43900</v>
      </c>
      <c r="W8" s="90">
        <v>107206</v>
      </c>
      <c r="X8" s="90"/>
      <c r="Y8" s="90" t="s">
        <v>60</v>
      </c>
      <c r="Z8" s="90">
        <v>55804</v>
      </c>
      <c r="AA8" s="90">
        <v>7603</v>
      </c>
      <c r="AB8" s="90">
        <v>9780</v>
      </c>
      <c r="AC8" s="90">
        <v>31479</v>
      </c>
    </row>
    <row r="9" spans="1:29" x14ac:dyDescent="0.3">
      <c r="A9" s="97" t="s">
        <v>151</v>
      </c>
      <c r="B9" s="105">
        <v>2432</v>
      </c>
      <c r="C9" s="90">
        <v>1141</v>
      </c>
      <c r="D9" s="90">
        <v>1290</v>
      </c>
      <c r="E9" s="105">
        <v>7127</v>
      </c>
      <c r="F9" s="90">
        <v>315</v>
      </c>
      <c r="G9" s="90">
        <v>761</v>
      </c>
      <c r="H9" s="90">
        <v>2681</v>
      </c>
      <c r="I9" s="90">
        <v>2840</v>
      </c>
      <c r="J9" s="105">
        <v>530</v>
      </c>
      <c r="K9" s="90">
        <v>1447</v>
      </c>
      <c r="L9" s="90">
        <v>957</v>
      </c>
      <c r="M9" s="90">
        <v>260</v>
      </c>
      <c r="N9" s="105">
        <v>230</v>
      </c>
      <c r="O9" s="90">
        <v>399</v>
      </c>
      <c r="P9" s="90">
        <v>3486</v>
      </c>
      <c r="Q9" s="105">
        <v>2007</v>
      </c>
      <c r="R9" s="90">
        <v>299</v>
      </c>
      <c r="S9" s="90" t="s">
        <v>60</v>
      </c>
      <c r="T9" s="90">
        <v>664</v>
      </c>
      <c r="U9" s="105">
        <v>14892</v>
      </c>
      <c r="V9" s="90">
        <v>4039</v>
      </c>
      <c r="W9" s="90">
        <v>10852</v>
      </c>
      <c r="X9" s="90"/>
      <c r="Y9" s="90" t="s">
        <v>60</v>
      </c>
      <c r="Z9" s="90">
        <v>5288</v>
      </c>
      <c r="AA9" s="90">
        <v>651</v>
      </c>
      <c r="AB9" s="90">
        <v>1006</v>
      </c>
      <c r="AC9" s="90">
        <v>2480</v>
      </c>
    </row>
    <row r="10" spans="1:29" x14ac:dyDescent="0.3">
      <c r="A10" s="97" t="s">
        <v>152</v>
      </c>
      <c r="B10" s="105">
        <v>2478</v>
      </c>
      <c r="C10" s="90">
        <v>1448</v>
      </c>
      <c r="D10" s="90">
        <v>1030</v>
      </c>
      <c r="E10" s="105">
        <v>6467</v>
      </c>
      <c r="F10" s="90">
        <v>138</v>
      </c>
      <c r="G10" s="90">
        <v>602</v>
      </c>
      <c r="H10" s="90">
        <v>2367</v>
      </c>
      <c r="I10" s="90">
        <v>2771</v>
      </c>
      <c r="J10" s="105">
        <v>590</v>
      </c>
      <c r="K10" s="90">
        <v>1550</v>
      </c>
      <c r="L10" s="90">
        <v>951</v>
      </c>
      <c r="M10" s="90">
        <v>243</v>
      </c>
      <c r="N10" s="105">
        <v>355</v>
      </c>
      <c r="O10" s="90">
        <v>402</v>
      </c>
      <c r="P10" s="90">
        <v>3550</v>
      </c>
      <c r="Q10" s="105">
        <v>2305</v>
      </c>
      <c r="R10" s="90">
        <v>282</v>
      </c>
      <c r="S10" s="90" t="s">
        <v>60</v>
      </c>
      <c r="T10" s="90">
        <v>688</v>
      </c>
      <c r="U10" s="105">
        <v>14447</v>
      </c>
      <c r="V10" s="90">
        <v>3997</v>
      </c>
      <c r="W10" s="90">
        <v>10450</v>
      </c>
      <c r="X10" s="90"/>
      <c r="Y10" s="90" t="s">
        <v>60</v>
      </c>
      <c r="Z10" s="90">
        <v>4843</v>
      </c>
      <c r="AA10" s="90">
        <v>678</v>
      </c>
      <c r="AB10" s="90">
        <v>945</v>
      </c>
      <c r="AC10" s="90">
        <v>2605</v>
      </c>
    </row>
    <row r="11" spans="1:29" x14ac:dyDescent="0.3">
      <c r="A11" s="97" t="s">
        <v>153</v>
      </c>
      <c r="B11" s="105">
        <v>4633</v>
      </c>
      <c r="C11" s="90">
        <v>2145</v>
      </c>
      <c r="D11" s="90">
        <v>2489</v>
      </c>
      <c r="E11" s="105">
        <v>19166</v>
      </c>
      <c r="F11" s="90">
        <v>233</v>
      </c>
      <c r="G11" s="90">
        <v>1473</v>
      </c>
      <c r="H11" s="90">
        <v>4803</v>
      </c>
      <c r="I11" s="90">
        <v>11787</v>
      </c>
      <c r="J11" s="105">
        <v>869</v>
      </c>
      <c r="K11" s="90">
        <v>3431</v>
      </c>
      <c r="L11" s="90">
        <v>1834</v>
      </c>
      <c r="M11" s="90">
        <v>950</v>
      </c>
      <c r="N11" s="105">
        <v>647</v>
      </c>
      <c r="O11" s="90">
        <v>1057</v>
      </c>
      <c r="P11" s="90">
        <v>11498</v>
      </c>
      <c r="Q11" s="105">
        <v>7389</v>
      </c>
      <c r="R11" s="90">
        <v>832</v>
      </c>
      <c r="S11" s="90" t="s">
        <v>60</v>
      </c>
      <c r="T11" s="90">
        <v>2551</v>
      </c>
      <c r="U11" s="105">
        <v>39787</v>
      </c>
      <c r="V11" s="90">
        <v>10930</v>
      </c>
      <c r="W11" s="90">
        <v>28857</v>
      </c>
      <c r="X11" s="90"/>
      <c r="Y11" s="90" t="s">
        <v>60</v>
      </c>
      <c r="Z11" s="90">
        <v>16286</v>
      </c>
      <c r="AA11" s="90">
        <v>2517</v>
      </c>
      <c r="AB11" s="90">
        <v>3132</v>
      </c>
      <c r="AC11" s="90">
        <v>8366</v>
      </c>
    </row>
    <row r="12" spans="1:29" x14ac:dyDescent="0.3">
      <c r="A12" s="97" t="s">
        <v>154</v>
      </c>
      <c r="B12" s="105">
        <v>1837</v>
      </c>
      <c r="C12" s="90">
        <v>852</v>
      </c>
      <c r="D12" s="90">
        <v>984</v>
      </c>
      <c r="E12" s="105">
        <v>4843</v>
      </c>
      <c r="F12" s="90">
        <v>55</v>
      </c>
      <c r="G12" s="90">
        <v>687</v>
      </c>
      <c r="H12" s="90">
        <v>1099</v>
      </c>
      <c r="I12" s="90">
        <v>2684</v>
      </c>
      <c r="J12" s="105">
        <v>318</v>
      </c>
      <c r="K12" s="90">
        <v>706</v>
      </c>
      <c r="L12" s="90">
        <v>419</v>
      </c>
      <c r="M12" s="90">
        <v>112</v>
      </c>
      <c r="N12" s="105">
        <v>175</v>
      </c>
      <c r="O12" s="90">
        <v>227</v>
      </c>
      <c r="P12" s="90">
        <v>2693</v>
      </c>
      <c r="Q12" s="105">
        <v>1923</v>
      </c>
      <c r="R12" s="90">
        <v>143</v>
      </c>
      <c r="S12" s="90" t="s">
        <v>60</v>
      </c>
      <c r="T12" s="90">
        <v>553</v>
      </c>
      <c r="U12" s="105">
        <v>10306</v>
      </c>
      <c r="V12" s="90">
        <v>3085</v>
      </c>
      <c r="W12" s="90">
        <v>7221</v>
      </c>
      <c r="X12" s="90"/>
      <c r="Y12" s="90" t="s">
        <v>60</v>
      </c>
      <c r="Z12" s="90">
        <v>3647</v>
      </c>
      <c r="AA12" s="90">
        <v>545</v>
      </c>
      <c r="AB12" s="90">
        <v>650</v>
      </c>
      <c r="AC12" s="90">
        <v>2043</v>
      </c>
    </row>
    <row r="13" spans="1:29" x14ac:dyDescent="0.3">
      <c r="A13" s="97" t="s">
        <v>155</v>
      </c>
      <c r="B13" s="105">
        <v>1627</v>
      </c>
      <c r="C13" s="90">
        <v>757</v>
      </c>
      <c r="D13" s="90">
        <v>870</v>
      </c>
      <c r="E13" s="105">
        <v>4513</v>
      </c>
      <c r="F13" s="90">
        <v>55</v>
      </c>
      <c r="G13" s="90">
        <v>273</v>
      </c>
      <c r="H13" s="90">
        <v>1815</v>
      </c>
      <c r="I13" s="90">
        <v>1940</v>
      </c>
      <c r="J13" s="105">
        <v>430</v>
      </c>
      <c r="K13" s="90">
        <v>1149</v>
      </c>
      <c r="L13" s="90">
        <v>505</v>
      </c>
      <c r="M13" s="90">
        <v>208</v>
      </c>
      <c r="N13" s="105">
        <v>436</v>
      </c>
      <c r="O13" s="90">
        <v>323</v>
      </c>
      <c r="P13" s="90">
        <v>1709</v>
      </c>
      <c r="Q13" s="105">
        <v>1002</v>
      </c>
      <c r="R13" s="90">
        <v>137</v>
      </c>
      <c r="S13" s="90" t="s">
        <v>60</v>
      </c>
      <c r="T13" s="90">
        <v>475</v>
      </c>
      <c r="U13" s="105">
        <v>9322</v>
      </c>
      <c r="V13" s="90">
        <v>1834</v>
      </c>
      <c r="W13" s="90">
        <v>7487</v>
      </c>
      <c r="X13" s="90"/>
      <c r="Y13" s="90" t="s">
        <v>60</v>
      </c>
      <c r="Z13" s="90">
        <v>3616</v>
      </c>
      <c r="AA13" s="90">
        <v>465</v>
      </c>
      <c r="AB13" s="90">
        <v>588</v>
      </c>
      <c r="AC13" s="90">
        <v>1122</v>
      </c>
    </row>
    <row r="14" spans="1:29" x14ac:dyDescent="0.3">
      <c r="A14" s="97" t="s">
        <v>156</v>
      </c>
      <c r="B14" s="105">
        <v>5436</v>
      </c>
      <c r="C14" s="90">
        <v>2319</v>
      </c>
      <c r="D14" s="90">
        <v>3117</v>
      </c>
      <c r="E14" s="105">
        <v>14047</v>
      </c>
      <c r="F14" s="90">
        <v>195</v>
      </c>
      <c r="G14" s="90">
        <v>1500</v>
      </c>
      <c r="H14" s="90">
        <v>4140</v>
      </c>
      <c r="I14" s="90">
        <v>6990</v>
      </c>
      <c r="J14" s="105">
        <v>1221</v>
      </c>
      <c r="K14" s="90">
        <v>1679</v>
      </c>
      <c r="L14" s="90">
        <v>1018</v>
      </c>
      <c r="M14" s="90">
        <v>252</v>
      </c>
      <c r="N14" s="105">
        <v>409</v>
      </c>
      <c r="O14" s="90">
        <v>539</v>
      </c>
      <c r="P14" s="90">
        <v>9100</v>
      </c>
      <c r="Q14" s="105">
        <v>7449</v>
      </c>
      <c r="R14" s="90">
        <v>337</v>
      </c>
      <c r="S14" s="90" t="s">
        <v>60</v>
      </c>
      <c r="T14" s="90">
        <v>869</v>
      </c>
      <c r="U14" s="105">
        <v>30800</v>
      </c>
      <c r="V14" s="90">
        <v>10162</v>
      </c>
      <c r="W14" s="90">
        <v>20638</v>
      </c>
      <c r="X14" s="90"/>
      <c r="Y14" s="90" t="s">
        <v>60</v>
      </c>
      <c r="Z14" s="90">
        <v>10449</v>
      </c>
      <c r="AA14" s="90">
        <v>859</v>
      </c>
      <c r="AB14" s="90">
        <v>1191</v>
      </c>
      <c r="AC14" s="90">
        <v>7909</v>
      </c>
    </row>
    <row r="15" spans="1:29" x14ac:dyDescent="0.3">
      <c r="A15" s="97" t="s">
        <v>157</v>
      </c>
      <c r="B15" s="105">
        <v>1488</v>
      </c>
      <c r="C15" s="90">
        <v>579</v>
      </c>
      <c r="D15" s="90">
        <v>909</v>
      </c>
      <c r="E15" s="105">
        <v>4960</v>
      </c>
      <c r="F15" s="90">
        <v>112</v>
      </c>
      <c r="G15" s="90">
        <v>518</v>
      </c>
      <c r="H15" s="90">
        <v>1991</v>
      </c>
      <c r="I15" s="90">
        <v>1956</v>
      </c>
      <c r="J15" s="105">
        <v>383</v>
      </c>
      <c r="K15" s="90">
        <v>783</v>
      </c>
      <c r="L15" s="90">
        <v>495</v>
      </c>
      <c r="M15" s="90">
        <v>160</v>
      </c>
      <c r="N15" s="105">
        <v>129</v>
      </c>
      <c r="O15" s="90">
        <v>290</v>
      </c>
      <c r="P15" s="90">
        <v>2666</v>
      </c>
      <c r="Q15" s="105">
        <v>1611</v>
      </c>
      <c r="R15" s="90">
        <v>140</v>
      </c>
      <c r="S15" s="90" t="s">
        <v>60</v>
      </c>
      <c r="T15" s="90">
        <v>749</v>
      </c>
      <c r="U15" s="105">
        <v>10187</v>
      </c>
      <c r="V15" s="90">
        <v>2736</v>
      </c>
      <c r="W15" s="90">
        <v>7451</v>
      </c>
      <c r="X15" s="90"/>
      <c r="Y15" s="90" t="s">
        <v>60</v>
      </c>
      <c r="Z15" s="90">
        <v>3728</v>
      </c>
      <c r="AA15" s="90">
        <v>738</v>
      </c>
      <c r="AB15" s="90">
        <v>887</v>
      </c>
      <c r="AC15" s="90">
        <v>1779</v>
      </c>
    </row>
    <row r="16" spans="1:29" x14ac:dyDescent="0.3">
      <c r="A16" s="97" t="s">
        <v>158</v>
      </c>
      <c r="B16" s="105">
        <v>215</v>
      </c>
      <c r="C16" s="90">
        <v>87</v>
      </c>
      <c r="D16" s="90">
        <v>128</v>
      </c>
      <c r="E16" s="105">
        <v>847</v>
      </c>
      <c r="F16" s="90">
        <v>12</v>
      </c>
      <c r="G16" s="90">
        <v>68</v>
      </c>
      <c r="H16" s="90">
        <v>259</v>
      </c>
      <c r="I16" s="90">
        <v>459</v>
      </c>
      <c r="J16" s="105">
        <v>49</v>
      </c>
      <c r="K16" s="90">
        <v>88</v>
      </c>
      <c r="L16" s="90">
        <v>59</v>
      </c>
      <c r="M16" s="90">
        <v>13</v>
      </c>
      <c r="N16" s="105">
        <v>15</v>
      </c>
      <c r="O16" s="90">
        <v>33</v>
      </c>
      <c r="P16" s="90">
        <v>398</v>
      </c>
      <c r="Q16" s="105">
        <v>309</v>
      </c>
      <c r="R16" s="90">
        <v>17</v>
      </c>
      <c r="S16" s="90" t="s">
        <v>60</v>
      </c>
      <c r="T16" s="90">
        <v>54</v>
      </c>
      <c r="U16" s="105">
        <v>1581</v>
      </c>
      <c r="V16" s="90">
        <v>448</v>
      </c>
      <c r="W16" s="90">
        <v>1133</v>
      </c>
      <c r="X16" s="90"/>
      <c r="Y16" s="90" t="s">
        <v>60</v>
      </c>
      <c r="Z16" s="90">
        <v>695</v>
      </c>
      <c r="AA16" s="90">
        <v>53</v>
      </c>
      <c r="AB16" s="90">
        <v>72</v>
      </c>
      <c r="AC16" s="90">
        <v>327</v>
      </c>
    </row>
    <row r="17" spans="1:29" x14ac:dyDescent="0.3">
      <c r="A17" s="96" t="s">
        <v>159</v>
      </c>
      <c r="B17" s="105">
        <v>1932</v>
      </c>
      <c r="C17" s="90">
        <v>726</v>
      </c>
      <c r="D17" s="90">
        <v>1206</v>
      </c>
      <c r="E17" s="105">
        <v>6251</v>
      </c>
      <c r="F17" s="90">
        <v>39</v>
      </c>
      <c r="G17" s="90">
        <v>402</v>
      </c>
      <c r="H17" s="90">
        <v>1470</v>
      </c>
      <c r="I17" s="90">
        <v>3437</v>
      </c>
      <c r="J17" s="105">
        <v>902</v>
      </c>
      <c r="K17" s="90">
        <v>310</v>
      </c>
      <c r="L17" s="90">
        <v>163</v>
      </c>
      <c r="M17" s="90">
        <v>68</v>
      </c>
      <c r="N17" s="105">
        <v>79</v>
      </c>
      <c r="O17" s="90">
        <v>227</v>
      </c>
      <c r="P17" s="90">
        <v>2659</v>
      </c>
      <c r="Q17" s="105">
        <v>1918</v>
      </c>
      <c r="R17" s="90">
        <v>144</v>
      </c>
      <c r="S17" s="90" t="s">
        <v>60</v>
      </c>
      <c r="T17" s="90">
        <v>460</v>
      </c>
      <c r="U17" s="105">
        <v>11379</v>
      </c>
      <c r="V17" s="90">
        <v>2523</v>
      </c>
      <c r="W17" s="90">
        <v>8857</v>
      </c>
      <c r="X17" s="90"/>
      <c r="Y17" s="90" t="s">
        <v>60</v>
      </c>
      <c r="Z17" s="90">
        <v>4637</v>
      </c>
      <c r="AA17" s="90">
        <v>454</v>
      </c>
      <c r="AB17" s="90">
        <v>572</v>
      </c>
      <c r="AC17" s="90">
        <v>2087</v>
      </c>
    </row>
    <row r="18" spans="1:29" x14ac:dyDescent="0.3">
      <c r="A18" s="97" t="s">
        <v>160</v>
      </c>
      <c r="B18" s="105">
        <v>1407</v>
      </c>
      <c r="C18" s="90">
        <v>546</v>
      </c>
      <c r="D18" s="90">
        <v>861</v>
      </c>
      <c r="E18" s="105">
        <v>4028</v>
      </c>
      <c r="F18" s="90">
        <v>23</v>
      </c>
      <c r="G18" s="90">
        <v>290</v>
      </c>
      <c r="H18" s="90">
        <v>884</v>
      </c>
      <c r="I18" s="90">
        <v>2130</v>
      </c>
      <c r="J18" s="105">
        <v>701</v>
      </c>
      <c r="K18" s="90">
        <v>185</v>
      </c>
      <c r="L18" s="90">
        <v>86</v>
      </c>
      <c r="M18" s="90">
        <v>42</v>
      </c>
      <c r="N18" s="105">
        <v>56</v>
      </c>
      <c r="O18" s="90">
        <v>170</v>
      </c>
      <c r="P18" s="90">
        <v>1890</v>
      </c>
      <c r="Q18" s="105">
        <v>1383</v>
      </c>
      <c r="R18" s="90">
        <v>92</v>
      </c>
      <c r="S18" s="90" t="s">
        <v>60</v>
      </c>
      <c r="T18" s="90">
        <v>311</v>
      </c>
      <c r="U18" s="105">
        <v>7680</v>
      </c>
      <c r="V18" s="90">
        <v>1782</v>
      </c>
      <c r="W18" s="90">
        <v>5898</v>
      </c>
      <c r="X18" s="90"/>
      <c r="Y18" s="90" t="s">
        <v>60</v>
      </c>
      <c r="Z18" s="90">
        <v>2794</v>
      </c>
      <c r="AA18" s="90">
        <v>308</v>
      </c>
      <c r="AB18" s="90">
        <v>386</v>
      </c>
      <c r="AC18" s="90">
        <v>1505</v>
      </c>
    </row>
    <row r="19" spans="1:29" x14ac:dyDescent="0.3">
      <c r="A19" s="98" t="s">
        <v>161</v>
      </c>
      <c r="B19" s="105">
        <v>265</v>
      </c>
      <c r="C19" s="90">
        <v>110</v>
      </c>
      <c r="D19" s="90">
        <v>155</v>
      </c>
      <c r="E19" s="105">
        <v>958</v>
      </c>
      <c r="F19" s="90" t="s">
        <v>60</v>
      </c>
      <c r="G19" s="90">
        <v>64</v>
      </c>
      <c r="H19" s="90">
        <v>419</v>
      </c>
      <c r="I19" s="90">
        <v>391</v>
      </c>
      <c r="J19" s="105">
        <v>81</v>
      </c>
      <c r="K19" s="90">
        <v>56</v>
      </c>
      <c r="L19" s="90">
        <v>31</v>
      </c>
      <c r="M19" s="90">
        <v>12</v>
      </c>
      <c r="N19" s="105">
        <v>13</v>
      </c>
      <c r="O19" s="90">
        <v>38</v>
      </c>
      <c r="P19" s="90">
        <v>376</v>
      </c>
      <c r="Q19" s="105">
        <v>228</v>
      </c>
      <c r="R19" s="90">
        <v>35</v>
      </c>
      <c r="S19" s="90" t="s">
        <v>60</v>
      </c>
      <c r="T19" s="90">
        <v>99</v>
      </c>
      <c r="U19" s="105">
        <v>1693</v>
      </c>
      <c r="V19" s="90">
        <v>326</v>
      </c>
      <c r="W19" s="90">
        <v>1367</v>
      </c>
      <c r="X19" s="90"/>
      <c r="Y19" s="90" t="s">
        <v>60</v>
      </c>
      <c r="Z19" s="90">
        <v>785</v>
      </c>
      <c r="AA19" s="90">
        <v>97</v>
      </c>
      <c r="AB19" s="90">
        <v>126</v>
      </c>
      <c r="AC19" s="90">
        <v>250</v>
      </c>
    </row>
    <row r="20" spans="1:29" x14ac:dyDescent="0.3">
      <c r="A20" s="99" t="s">
        <v>162</v>
      </c>
      <c r="B20" s="105">
        <v>807</v>
      </c>
      <c r="C20" s="90">
        <v>429</v>
      </c>
      <c r="D20" s="90">
        <v>378</v>
      </c>
      <c r="E20" s="105">
        <v>3902</v>
      </c>
      <c r="F20" s="90">
        <v>56</v>
      </c>
      <c r="G20" s="90">
        <v>203</v>
      </c>
      <c r="H20" s="90">
        <v>1038</v>
      </c>
      <c r="I20" s="90">
        <v>2362</v>
      </c>
      <c r="J20" s="105">
        <v>243</v>
      </c>
      <c r="K20" s="90">
        <v>174</v>
      </c>
      <c r="L20" s="90">
        <v>117</v>
      </c>
      <c r="M20" s="90">
        <v>24</v>
      </c>
      <c r="N20" s="105">
        <v>34</v>
      </c>
      <c r="O20" s="90">
        <v>81</v>
      </c>
      <c r="P20" s="90">
        <v>1319</v>
      </c>
      <c r="Q20" s="105">
        <v>933</v>
      </c>
      <c r="R20" s="90">
        <v>85</v>
      </c>
      <c r="S20" s="90" t="s">
        <v>60</v>
      </c>
      <c r="T20" s="90">
        <v>170</v>
      </c>
      <c r="U20" s="105">
        <v>6283</v>
      </c>
      <c r="V20" s="90">
        <v>1308</v>
      </c>
      <c r="W20" s="90">
        <v>4975</v>
      </c>
      <c r="X20" s="90"/>
      <c r="Y20" s="90" t="s">
        <v>60</v>
      </c>
      <c r="Z20" s="90">
        <v>3239</v>
      </c>
      <c r="AA20" s="90">
        <v>168</v>
      </c>
      <c r="AB20" s="90">
        <v>255</v>
      </c>
      <c r="AC20" s="90">
        <v>1064</v>
      </c>
    </row>
    <row r="21" spans="1:29" x14ac:dyDescent="0.3">
      <c r="A21" s="97" t="s">
        <v>163</v>
      </c>
      <c r="B21" s="105">
        <v>267</v>
      </c>
      <c r="C21" s="90">
        <v>140</v>
      </c>
      <c r="D21" s="90">
        <v>127</v>
      </c>
      <c r="E21" s="105">
        <v>811</v>
      </c>
      <c r="F21" s="90">
        <v>14</v>
      </c>
      <c r="G21" s="90">
        <v>41</v>
      </c>
      <c r="H21" s="90">
        <v>207</v>
      </c>
      <c r="I21" s="90">
        <v>489</v>
      </c>
      <c r="J21" s="105">
        <v>60</v>
      </c>
      <c r="K21" s="90">
        <v>54</v>
      </c>
      <c r="L21" s="90">
        <v>38</v>
      </c>
      <c r="M21" s="90" t="s">
        <v>60</v>
      </c>
      <c r="N21" s="105">
        <v>11</v>
      </c>
      <c r="O21" s="90">
        <v>17</v>
      </c>
      <c r="P21" s="90">
        <v>373</v>
      </c>
      <c r="Q21" s="105">
        <v>298</v>
      </c>
      <c r="R21" s="90">
        <v>28</v>
      </c>
      <c r="S21" s="90" t="s">
        <v>60</v>
      </c>
      <c r="T21" s="90">
        <v>21</v>
      </c>
      <c r="U21" s="105">
        <v>1522</v>
      </c>
      <c r="V21" s="90">
        <v>391</v>
      </c>
      <c r="W21" s="90">
        <v>1131</v>
      </c>
      <c r="X21" s="90"/>
      <c r="Y21" s="90" t="s">
        <v>60</v>
      </c>
      <c r="Z21" s="90">
        <v>631</v>
      </c>
      <c r="AA21" s="90">
        <v>21</v>
      </c>
      <c r="AB21" s="90">
        <v>49</v>
      </c>
      <c r="AC21" s="90">
        <v>325</v>
      </c>
    </row>
    <row r="22" spans="1:29" x14ac:dyDescent="0.3">
      <c r="A22" s="97" t="s">
        <v>164</v>
      </c>
      <c r="B22" s="105">
        <v>153</v>
      </c>
      <c r="C22" s="90">
        <v>109</v>
      </c>
      <c r="D22" s="90">
        <v>44</v>
      </c>
      <c r="E22" s="105">
        <v>733</v>
      </c>
      <c r="F22" s="90">
        <v>25</v>
      </c>
      <c r="G22" s="90">
        <v>43</v>
      </c>
      <c r="H22" s="90">
        <v>101</v>
      </c>
      <c r="I22" s="90">
        <v>494</v>
      </c>
      <c r="J22" s="105">
        <v>71</v>
      </c>
      <c r="K22" s="90">
        <v>37</v>
      </c>
      <c r="L22" s="90">
        <v>28</v>
      </c>
      <c r="M22" s="90" t="s">
        <v>60</v>
      </c>
      <c r="N22" s="105" t="s">
        <v>60</v>
      </c>
      <c r="O22" s="90" t="s">
        <v>60</v>
      </c>
      <c r="P22" s="90">
        <v>361</v>
      </c>
      <c r="Q22" s="105">
        <v>269</v>
      </c>
      <c r="R22" s="90">
        <v>22</v>
      </c>
      <c r="S22" s="90" t="s">
        <v>60</v>
      </c>
      <c r="T22" s="90">
        <v>15</v>
      </c>
      <c r="U22" s="105">
        <v>1291</v>
      </c>
      <c r="V22" s="90">
        <v>365</v>
      </c>
      <c r="W22" s="90">
        <v>926</v>
      </c>
      <c r="X22" s="90"/>
      <c r="Y22" s="90" t="s">
        <v>60</v>
      </c>
      <c r="Z22" s="90">
        <v>562</v>
      </c>
      <c r="AA22" s="90">
        <v>15</v>
      </c>
      <c r="AB22" s="90">
        <v>37</v>
      </c>
      <c r="AC22" s="90">
        <v>324</v>
      </c>
    </row>
    <row r="23" spans="1:29" x14ac:dyDescent="0.3">
      <c r="A23" s="97" t="s">
        <v>165</v>
      </c>
      <c r="B23" s="105">
        <v>73</v>
      </c>
      <c r="C23" s="90">
        <v>24</v>
      </c>
      <c r="D23" s="90">
        <v>49</v>
      </c>
      <c r="E23" s="105">
        <v>1231</v>
      </c>
      <c r="F23" s="90" t="s">
        <v>60</v>
      </c>
      <c r="G23" s="90">
        <v>22</v>
      </c>
      <c r="H23" s="90">
        <v>507</v>
      </c>
      <c r="I23" s="90">
        <v>662</v>
      </c>
      <c r="J23" s="105">
        <v>40</v>
      </c>
      <c r="K23" s="90">
        <v>21</v>
      </c>
      <c r="L23" s="90">
        <v>10</v>
      </c>
      <c r="M23" s="90" t="s">
        <v>60</v>
      </c>
      <c r="N23" s="105" t="s">
        <v>60</v>
      </c>
      <c r="O23" s="90">
        <v>31</v>
      </c>
      <c r="P23" s="90">
        <v>121</v>
      </c>
      <c r="Q23" s="105">
        <v>48</v>
      </c>
      <c r="R23" s="90">
        <v>9</v>
      </c>
      <c r="S23" s="90" t="s">
        <v>60</v>
      </c>
      <c r="T23" s="90">
        <v>63</v>
      </c>
      <c r="U23" s="105">
        <v>1477</v>
      </c>
      <c r="V23" s="90">
        <v>79</v>
      </c>
      <c r="W23" s="90">
        <v>1397</v>
      </c>
      <c r="X23" s="90"/>
      <c r="Y23" s="90" t="s">
        <v>60</v>
      </c>
      <c r="Z23" s="90">
        <v>1131</v>
      </c>
      <c r="AA23" s="90">
        <v>62</v>
      </c>
      <c r="AB23" s="90">
        <v>65</v>
      </c>
      <c r="AC23" s="90">
        <v>56</v>
      </c>
    </row>
    <row r="24" spans="1:29" x14ac:dyDescent="0.3">
      <c r="A24" s="97" t="s">
        <v>166</v>
      </c>
      <c r="B24" s="105">
        <v>158</v>
      </c>
      <c r="C24" s="90">
        <v>67</v>
      </c>
      <c r="D24" s="90">
        <v>91</v>
      </c>
      <c r="E24" s="105">
        <v>356</v>
      </c>
      <c r="F24" s="90" t="s">
        <v>60</v>
      </c>
      <c r="G24" s="90">
        <v>51</v>
      </c>
      <c r="H24" s="90">
        <v>72</v>
      </c>
      <c r="I24" s="90">
        <v>194</v>
      </c>
      <c r="J24" s="105">
        <v>37</v>
      </c>
      <c r="K24" s="90">
        <v>14</v>
      </c>
      <c r="L24" s="90" t="s">
        <v>60</v>
      </c>
      <c r="M24" s="90" t="s">
        <v>60</v>
      </c>
      <c r="N24" s="105" t="s">
        <v>60</v>
      </c>
      <c r="O24" s="90" t="s">
        <v>60</v>
      </c>
      <c r="P24" s="90">
        <v>181</v>
      </c>
      <c r="Q24" s="105">
        <v>141</v>
      </c>
      <c r="R24" s="90">
        <v>10</v>
      </c>
      <c r="S24" s="90" t="s">
        <v>60</v>
      </c>
      <c r="T24" s="90">
        <v>16</v>
      </c>
      <c r="U24" s="105">
        <v>717</v>
      </c>
      <c r="V24" s="90">
        <v>199</v>
      </c>
      <c r="W24" s="90">
        <v>518</v>
      </c>
      <c r="X24" s="90"/>
      <c r="Y24" s="90" t="s">
        <v>60</v>
      </c>
      <c r="Z24" s="90">
        <v>251</v>
      </c>
      <c r="AA24" s="90">
        <v>16</v>
      </c>
      <c r="AB24" s="90">
        <v>29</v>
      </c>
      <c r="AC24" s="90">
        <v>152</v>
      </c>
    </row>
    <row r="25" spans="1:29" x14ac:dyDescent="0.3">
      <c r="A25" s="96" t="s">
        <v>167</v>
      </c>
      <c r="B25" s="105">
        <v>203</v>
      </c>
      <c r="C25" s="90">
        <v>64</v>
      </c>
      <c r="D25" s="90">
        <v>140</v>
      </c>
      <c r="E25" s="105">
        <v>1048</v>
      </c>
      <c r="F25" s="90" t="s">
        <v>60</v>
      </c>
      <c r="G25" s="90">
        <v>45</v>
      </c>
      <c r="H25" s="90">
        <v>460</v>
      </c>
      <c r="I25" s="90">
        <v>483</v>
      </c>
      <c r="J25" s="105">
        <v>53</v>
      </c>
      <c r="K25" s="90">
        <v>102</v>
      </c>
      <c r="L25" s="90">
        <v>36</v>
      </c>
      <c r="M25" s="90">
        <v>51</v>
      </c>
      <c r="N25" s="105">
        <v>14</v>
      </c>
      <c r="O25" s="90">
        <v>64</v>
      </c>
      <c r="P25" s="90">
        <v>373</v>
      </c>
      <c r="Q25" s="105">
        <v>221</v>
      </c>
      <c r="R25" s="90">
        <v>24</v>
      </c>
      <c r="S25" s="90" t="s">
        <v>60</v>
      </c>
      <c r="T25" s="90">
        <v>108</v>
      </c>
      <c r="U25" s="105">
        <v>1790</v>
      </c>
      <c r="V25" s="90">
        <v>310</v>
      </c>
      <c r="W25" s="90">
        <v>1480</v>
      </c>
      <c r="X25" s="90"/>
      <c r="Y25" s="90" t="s">
        <v>60</v>
      </c>
      <c r="Z25" s="90">
        <v>914</v>
      </c>
      <c r="AA25" s="90">
        <v>106</v>
      </c>
      <c r="AB25" s="90">
        <v>126</v>
      </c>
      <c r="AC25" s="90">
        <v>246</v>
      </c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279</v>
      </c>
      <c r="B1" s="84"/>
      <c r="C1" s="84"/>
      <c r="D1" s="84"/>
    </row>
    <row r="2" spans="1:4" ht="17.25" x14ac:dyDescent="0.35">
      <c r="A2" s="84" t="s">
        <v>176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105195</v>
      </c>
      <c r="C5" s="90">
        <v>99782</v>
      </c>
      <c r="D5" s="108">
        <v>-5.1456818289842672E-2</v>
      </c>
    </row>
    <row r="6" spans="1:4" s="93" customFormat="1" ht="17.25" x14ac:dyDescent="0.3">
      <c r="A6" s="95" t="s">
        <v>148</v>
      </c>
      <c r="B6" s="90">
        <v>79155</v>
      </c>
      <c r="C6" s="90">
        <v>74628</v>
      </c>
      <c r="D6" s="108">
        <v>-5.7191586128482089E-2</v>
      </c>
    </row>
    <row r="7" spans="1:4" s="93" customFormat="1" ht="17.25" x14ac:dyDescent="0.3">
      <c r="A7" s="95" t="s">
        <v>149</v>
      </c>
      <c r="B7" s="90">
        <v>26040</v>
      </c>
      <c r="C7" s="90">
        <v>25154</v>
      </c>
      <c r="D7" s="108">
        <v>-3.4024577572964669E-2</v>
      </c>
    </row>
    <row r="8" spans="1:4" s="93" customFormat="1" x14ac:dyDescent="0.3">
      <c r="A8" s="96" t="s">
        <v>150</v>
      </c>
      <c r="B8" s="90">
        <v>22425</v>
      </c>
      <c r="C8" s="90">
        <v>22212</v>
      </c>
      <c r="D8" s="108">
        <v>-9.4983277591973239E-3</v>
      </c>
    </row>
    <row r="9" spans="1:4" s="93" customFormat="1" x14ac:dyDescent="0.3">
      <c r="A9" s="97" t="s">
        <v>151</v>
      </c>
      <c r="B9" s="90">
        <v>2234</v>
      </c>
      <c r="C9" s="90">
        <v>2432</v>
      </c>
      <c r="D9" s="108">
        <v>8.8630259623992833E-2</v>
      </c>
    </row>
    <row r="10" spans="1:4" s="93" customFormat="1" x14ac:dyDescent="0.3">
      <c r="A10" s="97" t="s">
        <v>152</v>
      </c>
      <c r="B10" s="90">
        <v>2712</v>
      </c>
      <c r="C10" s="90">
        <v>2478</v>
      </c>
      <c r="D10" s="108">
        <v>-8.628318584070796E-2</v>
      </c>
    </row>
    <row r="11" spans="1:4" s="93" customFormat="1" x14ac:dyDescent="0.3">
      <c r="A11" s="97" t="s">
        <v>153</v>
      </c>
      <c r="B11" s="90">
        <v>5226</v>
      </c>
      <c r="C11" s="90">
        <v>4633</v>
      </c>
      <c r="D11" s="108">
        <v>-0.11347110600841945</v>
      </c>
    </row>
    <row r="12" spans="1:4" s="93" customFormat="1" x14ac:dyDescent="0.3">
      <c r="A12" s="97" t="s">
        <v>154</v>
      </c>
      <c r="B12" s="90">
        <v>1636</v>
      </c>
      <c r="C12" s="90">
        <v>1837</v>
      </c>
      <c r="D12" s="108">
        <v>0.12286063569682151</v>
      </c>
    </row>
    <row r="13" spans="1:4" s="93" customFormat="1" x14ac:dyDescent="0.3">
      <c r="A13" s="97" t="s">
        <v>155</v>
      </c>
      <c r="B13" s="90">
        <v>1699</v>
      </c>
      <c r="C13" s="90">
        <v>1627</v>
      </c>
      <c r="D13" s="108">
        <v>-4.2377869334902882E-2</v>
      </c>
    </row>
    <row r="14" spans="1:4" s="93" customFormat="1" x14ac:dyDescent="0.3">
      <c r="A14" s="97" t="s">
        <v>156</v>
      </c>
      <c r="B14" s="90">
        <v>5501</v>
      </c>
      <c r="C14" s="90">
        <v>5436</v>
      </c>
      <c r="D14" s="108">
        <v>-1.1816033448463915E-2</v>
      </c>
    </row>
    <row r="15" spans="1:4" s="93" customFormat="1" x14ac:dyDescent="0.3">
      <c r="A15" s="97" t="s">
        <v>157</v>
      </c>
      <c r="B15" s="90">
        <v>1328</v>
      </c>
      <c r="C15" s="90">
        <v>1488</v>
      </c>
      <c r="D15" s="108">
        <v>0.12048192771084337</v>
      </c>
    </row>
    <row r="16" spans="1:4" s="93" customFormat="1" x14ac:dyDescent="0.3">
      <c r="A16" s="97" t="s">
        <v>158</v>
      </c>
      <c r="B16" s="90">
        <v>264</v>
      </c>
      <c r="C16" s="90">
        <v>215</v>
      </c>
      <c r="D16" s="108">
        <v>-0.18560606060606061</v>
      </c>
    </row>
    <row r="17" spans="1:4" s="93" customFormat="1" x14ac:dyDescent="0.3">
      <c r="A17" s="96" t="s">
        <v>159</v>
      </c>
      <c r="B17" s="90">
        <v>2068</v>
      </c>
      <c r="C17" s="90">
        <v>1932</v>
      </c>
      <c r="D17" s="108">
        <v>-6.5764023210831718E-2</v>
      </c>
    </row>
    <row r="18" spans="1:4" s="93" customFormat="1" x14ac:dyDescent="0.3">
      <c r="A18" s="97" t="s">
        <v>160</v>
      </c>
      <c r="B18" s="90">
        <v>1585</v>
      </c>
      <c r="C18" s="90">
        <v>1407</v>
      </c>
      <c r="D18" s="108">
        <v>-0.11230283911671925</v>
      </c>
    </row>
    <row r="19" spans="1:4" s="93" customFormat="1" x14ac:dyDescent="0.3">
      <c r="A19" s="98" t="s">
        <v>161</v>
      </c>
      <c r="B19" s="90">
        <v>253</v>
      </c>
      <c r="C19" s="90">
        <v>265</v>
      </c>
      <c r="D19" s="108">
        <v>4.7430830039525688E-2</v>
      </c>
    </row>
    <row r="20" spans="1:4" s="93" customFormat="1" x14ac:dyDescent="0.3">
      <c r="A20" s="99" t="s">
        <v>162</v>
      </c>
      <c r="B20" s="90">
        <v>1323</v>
      </c>
      <c r="C20" s="90">
        <v>807</v>
      </c>
      <c r="D20" s="108">
        <v>-0.39002267573696148</v>
      </c>
    </row>
    <row r="21" spans="1:4" s="93" customFormat="1" x14ac:dyDescent="0.3">
      <c r="A21" s="97" t="s">
        <v>163</v>
      </c>
      <c r="B21" s="90">
        <v>339</v>
      </c>
      <c r="C21" s="90">
        <v>267</v>
      </c>
      <c r="D21" s="108">
        <v>-0.21238938053097345</v>
      </c>
    </row>
    <row r="22" spans="1:4" s="93" customFormat="1" x14ac:dyDescent="0.3">
      <c r="A22" s="97" t="s">
        <v>164</v>
      </c>
      <c r="B22" s="90">
        <v>268</v>
      </c>
      <c r="C22" s="90">
        <v>153</v>
      </c>
      <c r="D22" s="108">
        <v>-0.42910447761194032</v>
      </c>
    </row>
    <row r="23" spans="1:4" s="93" customFormat="1" x14ac:dyDescent="0.3">
      <c r="A23" s="97" t="s">
        <v>165</v>
      </c>
      <c r="B23" s="90">
        <v>206</v>
      </c>
      <c r="C23" s="90">
        <v>73</v>
      </c>
      <c r="D23" s="108">
        <v>-0.64563106796116509</v>
      </c>
    </row>
    <row r="24" spans="1:4" s="93" customFormat="1" x14ac:dyDescent="0.3">
      <c r="A24" s="97" t="s">
        <v>166</v>
      </c>
      <c r="B24" s="90">
        <v>221</v>
      </c>
      <c r="C24" s="90">
        <v>158</v>
      </c>
      <c r="D24" s="108">
        <v>-0.28506787330316741</v>
      </c>
    </row>
    <row r="25" spans="1:4" s="93" customFormat="1" x14ac:dyDescent="0.3">
      <c r="A25" s="96" t="s">
        <v>167</v>
      </c>
      <c r="B25" s="90">
        <v>224</v>
      </c>
      <c r="C25" s="90">
        <v>203</v>
      </c>
      <c r="D25" s="108">
        <v>-9.375E-2</v>
      </c>
    </row>
  </sheetData>
  <conditionalFormatting sqref="D5:D25">
    <cfRule type="expression" dxfId="26" priority="1" stopIfTrue="1">
      <formula>ISERROR(D5)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281</v>
      </c>
      <c r="B1" s="84"/>
      <c r="C1" s="84"/>
      <c r="D1" s="84"/>
    </row>
    <row r="2" spans="1:4" ht="17.25" x14ac:dyDescent="0.35">
      <c r="A2" s="84" t="s">
        <v>179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53403</v>
      </c>
      <c r="C5" s="90">
        <v>44604</v>
      </c>
      <c r="D5" s="108">
        <v>-0.16476602438065277</v>
      </c>
    </row>
    <row r="6" spans="1:4" s="93" customFormat="1" ht="17.25" x14ac:dyDescent="0.3">
      <c r="A6" s="95" t="s">
        <v>148</v>
      </c>
      <c r="B6" s="90">
        <v>40374</v>
      </c>
      <c r="C6" s="90">
        <v>33158</v>
      </c>
      <c r="D6" s="108">
        <v>-0.17872888492594244</v>
      </c>
    </row>
    <row r="7" spans="1:4" s="93" customFormat="1" ht="17.25" x14ac:dyDescent="0.3">
      <c r="A7" s="95" t="s">
        <v>149</v>
      </c>
      <c r="B7" s="90">
        <v>13028</v>
      </c>
      <c r="C7" s="90">
        <v>11446</v>
      </c>
      <c r="D7" s="108">
        <v>-0.12143076450721522</v>
      </c>
    </row>
    <row r="8" spans="1:4" s="93" customFormat="1" x14ac:dyDescent="0.3">
      <c r="A8" s="96" t="s">
        <v>150</v>
      </c>
      <c r="B8" s="90">
        <v>11159</v>
      </c>
      <c r="C8" s="90">
        <v>10227</v>
      </c>
      <c r="D8" s="108">
        <v>-8.3520028676404692E-2</v>
      </c>
    </row>
    <row r="9" spans="1:4" s="93" customFormat="1" x14ac:dyDescent="0.3">
      <c r="A9" s="97" t="s">
        <v>151</v>
      </c>
      <c r="B9" s="90">
        <v>1280</v>
      </c>
      <c r="C9" s="90">
        <v>1141</v>
      </c>
      <c r="D9" s="108">
        <v>-0.10859375</v>
      </c>
    </row>
    <row r="10" spans="1:4" s="93" customFormat="1" x14ac:dyDescent="0.3">
      <c r="A10" s="97" t="s">
        <v>152</v>
      </c>
      <c r="B10" s="90">
        <v>1488</v>
      </c>
      <c r="C10" s="90">
        <v>1448</v>
      </c>
      <c r="D10" s="108">
        <v>-2.6881720430107527E-2</v>
      </c>
    </row>
    <row r="11" spans="1:4" s="93" customFormat="1" x14ac:dyDescent="0.3">
      <c r="A11" s="97" t="s">
        <v>153</v>
      </c>
      <c r="B11" s="90">
        <v>2633</v>
      </c>
      <c r="C11" s="90">
        <v>2145</v>
      </c>
      <c r="D11" s="108">
        <v>-0.18533991644511963</v>
      </c>
    </row>
    <row r="12" spans="1:4" s="93" customFormat="1" x14ac:dyDescent="0.3">
      <c r="A12" s="97" t="s">
        <v>154</v>
      </c>
      <c r="B12" s="90">
        <v>836</v>
      </c>
      <c r="C12" s="90">
        <v>852</v>
      </c>
      <c r="D12" s="108">
        <v>1.9138755980861243E-2</v>
      </c>
    </row>
    <row r="13" spans="1:4" s="93" customFormat="1" x14ac:dyDescent="0.3">
      <c r="A13" s="97" t="s">
        <v>155</v>
      </c>
      <c r="B13" s="90">
        <v>793</v>
      </c>
      <c r="C13" s="90">
        <v>757</v>
      </c>
      <c r="D13" s="108">
        <v>-4.5397225725094581E-2</v>
      </c>
    </row>
    <row r="14" spans="1:4" s="93" customFormat="1" x14ac:dyDescent="0.3">
      <c r="A14" s="97" t="s">
        <v>156</v>
      </c>
      <c r="B14" s="90">
        <v>2635</v>
      </c>
      <c r="C14" s="90">
        <v>2319</v>
      </c>
      <c r="D14" s="108">
        <v>-0.11992409867172675</v>
      </c>
    </row>
    <row r="15" spans="1:4" s="93" customFormat="1" x14ac:dyDescent="0.3">
      <c r="A15" s="97" t="s">
        <v>157</v>
      </c>
      <c r="B15" s="90">
        <v>467</v>
      </c>
      <c r="C15" s="90">
        <v>579</v>
      </c>
      <c r="D15" s="108">
        <v>0.2398286937901499</v>
      </c>
    </row>
    <row r="16" spans="1:4" s="93" customFormat="1" x14ac:dyDescent="0.3">
      <c r="A16" s="97" t="s">
        <v>158</v>
      </c>
      <c r="B16" s="90">
        <v>106</v>
      </c>
      <c r="C16" s="90">
        <v>87</v>
      </c>
      <c r="D16" s="108">
        <v>-0.17924528301886791</v>
      </c>
    </row>
    <row r="17" spans="1:4" s="93" customFormat="1" x14ac:dyDescent="0.3">
      <c r="A17" s="96" t="s">
        <v>159</v>
      </c>
      <c r="B17" s="90">
        <v>945</v>
      </c>
      <c r="C17" s="90">
        <v>726</v>
      </c>
      <c r="D17" s="108">
        <v>-0.23174603174603176</v>
      </c>
    </row>
    <row r="18" spans="1:4" s="93" customFormat="1" x14ac:dyDescent="0.3">
      <c r="A18" s="97" t="s">
        <v>160</v>
      </c>
      <c r="B18" s="90">
        <v>714</v>
      </c>
      <c r="C18" s="90">
        <v>546</v>
      </c>
      <c r="D18" s="108">
        <v>-0.23529411764705882</v>
      </c>
    </row>
    <row r="19" spans="1:4" s="93" customFormat="1" x14ac:dyDescent="0.3">
      <c r="A19" s="98" t="s">
        <v>161</v>
      </c>
      <c r="B19" s="90">
        <v>116</v>
      </c>
      <c r="C19" s="90">
        <v>110</v>
      </c>
      <c r="D19" s="108">
        <v>-5.1724137931034482E-2</v>
      </c>
    </row>
    <row r="20" spans="1:4" s="93" customFormat="1" x14ac:dyDescent="0.3">
      <c r="A20" s="99" t="s">
        <v>162</v>
      </c>
      <c r="B20" s="90">
        <v>842</v>
      </c>
      <c r="C20" s="90">
        <v>429</v>
      </c>
      <c r="D20" s="108">
        <v>-0.49049881235154397</v>
      </c>
    </row>
    <row r="21" spans="1:4" s="93" customFormat="1" x14ac:dyDescent="0.3">
      <c r="A21" s="97" t="s">
        <v>163</v>
      </c>
      <c r="B21" s="90">
        <v>208</v>
      </c>
      <c r="C21" s="90">
        <v>140</v>
      </c>
      <c r="D21" s="108">
        <v>-0.32692307692307693</v>
      </c>
    </row>
    <row r="22" spans="1:4" s="93" customFormat="1" x14ac:dyDescent="0.3">
      <c r="A22" s="97" t="s">
        <v>164</v>
      </c>
      <c r="B22" s="90">
        <v>228</v>
      </c>
      <c r="C22" s="90">
        <v>109</v>
      </c>
      <c r="D22" s="108">
        <v>-0.52192982456140347</v>
      </c>
    </row>
    <row r="23" spans="1:4" s="93" customFormat="1" x14ac:dyDescent="0.3">
      <c r="A23" s="97" t="s">
        <v>165</v>
      </c>
      <c r="B23" s="90">
        <v>110</v>
      </c>
      <c r="C23" s="90">
        <v>24</v>
      </c>
      <c r="D23" s="108">
        <v>-0.78181818181818186</v>
      </c>
    </row>
    <row r="24" spans="1:4" s="93" customFormat="1" x14ac:dyDescent="0.3">
      <c r="A24" s="97" t="s">
        <v>166</v>
      </c>
      <c r="B24" s="90">
        <v>182</v>
      </c>
      <c r="C24" s="90">
        <v>67</v>
      </c>
      <c r="D24" s="108">
        <v>-0.63186813186813184</v>
      </c>
    </row>
    <row r="25" spans="1:4" s="93" customFormat="1" x14ac:dyDescent="0.3">
      <c r="A25" s="96" t="s">
        <v>167</v>
      </c>
      <c r="B25" s="90">
        <v>83</v>
      </c>
      <c r="C25" s="90">
        <v>64</v>
      </c>
      <c r="D25" s="108">
        <v>-0.2289156626506024</v>
      </c>
    </row>
  </sheetData>
  <conditionalFormatting sqref="D5:D25">
    <cfRule type="expression" dxfId="25" priority="1" stopIfTrue="1">
      <formula>ISERROR(D5)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283</v>
      </c>
      <c r="B1" s="84"/>
      <c r="C1" s="84"/>
      <c r="D1" s="84"/>
    </row>
    <row r="2" spans="1:4" ht="17.25" x14ac:dyDescent="0.35">
      <c r="A2" s="84" t="s">
        <v>182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51792</v>
      </c>
      <c r="C5" s="90">
        <v>55178</v>
      </c>
      <c r="D5" s="108">
        <v>6.5376892184121099E-2</v>
      </c>
    </row>
    <row r="6" spans="1:4" s="93" customFormat="1" ht="17.25" x14ac:dyDescent="0.3">
      <c r="A6" s="95" t="s">
        <v>148</v>
      </c>
      <c r="B6" s="90">
        <v>38781</v>
      </c>
      <c r="C6" s="90">
        <v>41469</v>
      </c>
      <c r="D6" s="108">
        <v>6.9312292101802425E-2</v>
      </c>
    </row>
    <row r="7" spans="1:4" s="93" customFormat="1" ht="17.25" x14ac:dyDescent="0.3">
      <c r="A7" s="95" t="s">
        <v>149</v>
      </c>
      <c r="B7" s="90">
        <v>13011</v>
      </c>
      <c r="C7" s="90">
        <v>13709</v>
      </c>
      <c r="D7" s="108">
        <v>5.3646914149565753E-2</v>
      </c>
    </row>
    <row r="8" spans="1:4" s="93" customFormat="1" x14ac:dyDescent="0.3">
      <c r="A8" s="96" t="s">
        <v>150</v>
      </c>
      <c r="B8" s="90">
        <v>11265</v>
      </c>
      <c r="C8" s="90">
        <v>11985</v>
      </c>
      <c r="D8" s="108">
        <v>6.3914780292942744E-2</v>
      </c>
    </row>
    <row r="9" spans="1:4" s="93" customFormat="1" x14ac:dyDescent="0.3">
      <c r="A9" s="97" t="s">
        <v>151</v>
      </c>
      <c r="B9" s="90">
        <v>954</v>
      </c>
      <c r="C9" s="90">
        <v>1290</v>
      </c>
      <c r="D9" s="108">
        <v>0.3522012578616352</v>
      </c>
    </row>
    <row r="10" spans="1:4" s="93" customFormat="1" x14ac:dyDescent="0.3">
      <c r="A10" s="97" t="s">
        <v>152</v>
      </c>
      <c r="B10" s="90">
        <v>1224</v>
      </c>
      <c r="C10" s="90">
        <v>1030</v>
      </c>
      <c r="D10" s="108">
        <v>-0.15849673202614378</v>
      </c>
    </row>
    <row r="11" spans="1:4" s="93" customFormat="1" x14ac:dyDescent="0.3">
      <c r="A11" s="97" t="s">
        <v>153</v>
      </c>
      <c r="B11" s="90">
        <v>2593</v>
      </c>
      <c r="C11" s="90">
        <v>2489</v>
      </c>
      <c r="D11" s="108">
        <v>-4.010798303123795E-2</v>
      </c>
    </row>
    <row r="12" spans="1:4" s="93" customFormat="1" x14ac:dyDescent="0.3">
      <c r="A12" s="97" t="s">
        <v>154</v>
      </c>
      <c r="B12" s="90">
        <v>800</v>
      </c>
      <c r="C12" s="90">
        <v>984</v>
      </c>
      <c r="D12" s="108">
        <v>0.23</v>
      </c>
    </row>
    <row r="13" spans="1:4" s="93" customFormat="1" x14ac:dyDescent="0.3">
      <c r="A13" s="97" t="s">
        <v>155</v>
      </c>
      <c r="B13" s="90">
        <v>907</v>
      </c>
      <c r="C13" s="90">
        <v>870</v>
      </c>
      <c r="D13" s="108">
        <v>-4.0793825799338476E-2</v>
      </c>
    </row>
    <row r="14" spans="1:4" s="93" customFormat="1" x14ac:dyDescent="0.3">
      <c r="A14" s="97" t="s">
        <v>156</v>
      </c>
      <c r="B14" s="90">
        <v>2866</v>
      </c>
      <c r="C14" s="90">
        <v>3117</v>
      </c>
      <c r="D14" s="108">
        <v>8.7578506629448716E-2</v>
      </c>
    </row>
    <row r="15" spans="1:4" s="93" customFormat="1" x14ac:dyDescent="0.3">
      <c r="A15" s="97" t="s">
        <v>157</v>
      </c>
      <c r="B15" s="90">
        <v>861</v>
      </c>
      <c r="C15" s="90">
        <v>909</v>
      </c>
      <c r="D15" s="108">
        <v>5.5749128919860627E-2</v>
      </c>
    </row>
    <row r="16" spans="1:4" s="93" customFormat="1" x14ac:dyDescent="0.3">
      <c r="A16" s="97" t="s">
        <v>158</v>
      </c>
      <c r="B16" s="90">
        <v>158</v>
      </c>
      <c r="C16" s="90">
        <v>128</v>
      </c>
      <c r="D16" s="108">
        <v>-0.189873417721519</v>
      </c>
    </row>
    <row r="17" spans="1:4" s="93" customFormat="1" x14ac:dyDescent="0.3">
      <c r="A17" s="96" t="s">
        <v>159</v>
      </c>
      <c r="B17" s="90">
        <v>1124</v>
      </c>
      <c r="C17" s="90">
        <v>1206</v>
      </c>
      <c r="D17" s="108">
        <v>7.2953736654804271E-2</v>
      </c>
    </row>
    <row r="18" spans="1:4" s="93" customFormat="1" x14ac:dyDescent="0.3">
      <c r="A18" s="97" t="s">
        <v>160</v>
      </c>
      <c r="B18" s="90">
        <v>871</v>
      </c>
      <c r="C18" s="90">
        <v>861</v>
      </c>
      <c r="D18" s="108">
        <v>-1.1481056257175661E-2</v>
      </c>
    </row>
    <row r="19" spans="1:4" s="93" customFormat="1" x14ac:dyDescent="0.3">
      <c r="A19" s="98" t="s">
        <v>161</v>
      </c>
      <c r="B19" s="90">
        <v>137</v>
      </c>
      <c r="C19" s="90">
        <v>155</v>
      </c>
      <c r="D19" s="108">
        <v>0.13138686131386862</v>
      </c>
    </row>
    <row r="20" spans="1:4" s="93" customFormat="1" x14ac:dyDescent="0.3">
      <c r="A20" s="99" t="s">
        <v>162</v>
      </c>
      <c r="B20" s="90">
        <v>481</v>
      </c>
      <c r="C20" s="90">
        <v>378</v>
      </c>
      <c r="D20" s="108">
        <v>-0.21413721413721415</v>
      </c>
    </row>
    <row r="21" spans="1:4" s="93" customFormat="1" x14ac:dyDescent="0.3">
      <c r="A21" s="97" t="s">
        <v>163</v>
      </c>
      <c r="B21" s="90">
        <v>132</v>
      </c>
      <c r="C21" s="90">
        <v>127</v>
      </c>
      <c r="D21" s="108">
        <v>-3.787878787878788E-2</v>
      </c>
    </row>
    <row r="22" spans="1:4" s="93" customFormat="1" x14ac:dyDescent="0.3">
      <c r="A22" s="97" t="s">
        <v>164</v>
      </c>
      <c r="B22" s="90">
        <v>41</v>
      </c>
      <c r="C22" s="90">
        <v>44</v>
      </c>
      <c r="D22" s="108">
        <v>7.3170731707317069E-2</v>
      </c>
    </row>
    <row r="23" spans="1:4" s="93" customFormat="1" x14ac:dyDescent="0.3">
      <c r="A23" s="97" t="s">
        <v>165</v>
      </c>
      <c r="B23" s="90">
        <v>96</v>
      </c>
      <c r="C23" s="90">
        <v>49</v>
      </c>
      <c r="D23" s="108">
        <v>-0.48958333333333331</v>
      </c>
    </row>
    <row r="24" spans="1:4" s="93" customFormat="1" x14ac:dyDescent="0.3">
      <c r="A24" s="97" t="s">
        <v>166</v>
      </c>
      <c r="B24" s="90">
        <v>39</v>
      </c>
      <c r="C24" s="90">
        <v>91</v>
      </c>
      <c r="D24" s="108">
        <v>1.3333333333333333</v>
      </c>
    </row>
    <row r="25" spans="1:4" s="93" customFormat="1" x14ac:dyDescent="0.3">
      <c r="A25" s="96" t="s">
        <v>167</v>
      </c>
      <c r="B25" s="90">
        <v>141</v>
      </c>
      <c r="C25" s="90">
        <v>140</v>
      </c>
      <c r="D25" s="108">
        <v>-7.0921985815602835E-3</v>
      </c>
    </row>
  </sheetData>
  <conditionalFormatting sqref="D5:D25">
    <cfRule type="expression" dxfId="24" priority="1" stopIfTrue="1">
      <formula>ISERROR(D5)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RowHeight="15" x14ac:dyDescent="0.25"/>
  <cols>
    <col min="1" max="1" width="38.42578125" style="39" bestFit="1" customWidth="1"/>
    <col min="2" max="16384" width="11.42578125" style="39"/>
  </cols>
  <sheetData>
    <row r="1" spans="1:13" ht="17.25" x14ac:dyDescent="0.25">
      <c r="A1" s="38" t="s">
        <v>70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7.25" x14ac:dyDescent="0.25">
      <c r="A2" s="38" t="s">
        <v>68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2.75" x14ac:dyDescent="0.2"/>
    <row r="4" spans="1:13" ht="15.75" x14ac:dyDescent="0.3">
      <c r="A4" s="40" t="s">
        <v>47</v>
      </c>
      <c r="B4" s="41" t="s">
        <v>48</v>
      </c>
      <c r="C4" s="41" t="s">
        <v>49</v>
      </c>
      <c r="D4" s="41" t="s">
        <v>50</v>
      </c>
      <c r="E4" s="41" t="s">
        <v>51</v>
      </c>
      <c r="F4" s="41" t="s">
        <v>52</v>
      </c>
      <c r="G4" s="41" t="s">
        <v>53</v>
      </c>
      <c r="H4" s="41" t="s">
        <v>54</v>
      </c>
      <c r="I4" s="41" t="s">
        <v>55</v>
      </c>
      <c r="J4" s="41" t="s">
        <v>56</v>
      </c>
      <c r="K4" s="41" t="s">
        <v>57</v>
      </c>
      <c r="L4" s="41" t="s">
        <v>58</v>
      </c>
      <c r="M4" s="41" t="s">
        <v>59</v>
      </c>
    </row>
    <row r="5" spans="1:13" ht="15.75" x14ac:dyDescent="0.3">
      <c r="A5" s="15" t="s">
        <v>12</v>
      </c>
      <c r="B5" s="42">
        <v>78601</v>
      </c>
      <c r="C5" s="42">
        <v>77118</v>
      </c>
      <c r="D5" s="42">
        <v>93769</v>
      </c>
      <c r="E5" s="42">
        <v>121443</v>
      </c>
      <c r="F5" s="42">
        <v>132676</v>
      </c>
      <c r="G5" s="42">
        <v>128218</v>
      </c>
      <c r="H5" s="42">
        <v>133247</v>
      </c>
      <c r="I5" s="42">
        <v>131915</v>
      </c>
      <c r="J5" s="42">
        <v>126995</v>
      </c>
      <c r="K5" s="42" t="s">
        <v>60</v>
      </c>
      <c r="L5" s="42" t="s">
        <v>60</v>
      </c>
      <c r="M5" s="42" t="s">
        <v>60</v>
      </c>
    </row>
    <row r="6" spans="1:13" ht="15.75" x14ac:dyDescent="0.3">
      <c r="A6" s="17" t="s">
        <v>13</v>
      </c>
      <c r="B6" s="42">
        <v>24138</v>
      </c>
      <c r="C6" s="42">
        <v>24936</v>
      </c>
      <c r="D6" s="42">
        <v>31973</v>
      </c>
      <c r="E6" s="42">
        <v>55468</v>
      </c>
      <c r="F6" s="42">
        <v>63855</v>
      </c>
      <c r="G6" s="42">
        <v>61530</v>
      </c>
      <c r="H6" s="42">
        <v>63934</v>
      </c>
      <c r="I6" s="42">
        <v>63541</v>
      </c>
      <c r="J6" s="42">
        <v>61257</v>
      </c>
      <c r="K6" s="42" t="s">
        <v>60</v>
      </c>
      <c r="L6" s="42" t="s">
        <v>60</v>
      </c>
      <c r="M6" s="42" t="s">
        <v>60</v>
      </c>
    </row>
    <row r="7" spans="1:13" ht="15.75" x14ac:dyDescent="0.3">
      <c r="A7" s="18" t="s">
        <v>14</v>
      </c>
      <c r="B7" s="42">
        <v>54463</v>
      </c>
      <c r="C7" s="42">
        <v>52182</v>
      </c>
      <c r="D7" s="42">
        <v>61796</v>
      </c>
      <c r="E7" s="42">
        <v>65975</v>
      </c>
      <c r="F7" s="42">
        <v>68821</v>
      </c>
      <c r="G7" s="42">
        <v>66688</v>
      </c>
      <c r="H7" s="42">
        <v>69313</v>
      </c>
      <c r="I7" s="42">
        <v>68374</v>
      </c>
      <c r="J7" s="42">
        <v>65738</v>
      </c>
      <c r="K7" s="42" t="s">
        <v>60</v>
      </c>
      <c r="L7" s="42" t="s">
        <v>60</v>
      </c>
      <c r="M7" s="42" t="s">
        <v>60</v>
      </c>
    </row>
    <row r="8" spans="1:13" ht="15.75" x14ac:dyDescent="0.3">
      <c r="A8" s="15" t="s">
        <v>15</v>
      </c>
      <c r="B8" s="42">
        <v>347374</v>
      </c>
      <c r="C8" s="42">
        <v>339829</v>
      </c>
      <c r="D8" s="42">
        <v>377492</v>
      </c>
      <c r="E8" s="42">
        <v>375104</v>
      </c>
      <c r="F8" s="42">
        <v>394057</v>
      </c>
      <c r="G8" s="42">
        <v>383517</v>
      </c>
      <c r="H8" s="42">
        <v>397209</v>
      </c>
      <c r="I8" s="42">
        <v>396470</v>
      </c>
      <c r="J8" s="42">
        <v>383054</v>
      </c>
      <c r="K8" s="42" t="s">
        <v>60</v>
      </c>
      <c r="L8" s="42" t="s">
        <v>60</v>
      </c>
      <c r="M8" s="42" t="s">
        <v>60</v>
      </c>
    </row>
    <row r="9" spans="1:13" ht="15.75" x14ac:dyDescent="0.3">
      <c r="A9" s="18" t="s">
        <v>16</v>
      </c>
      <c r="B9" s="42">
        <v>4453</v>
      </c>
      <c r="C9" s="42">
        <v>5783</v>
      </c>
      <c r="D9" s="42">
        <v>11222</v>
      </c>
      <c r="E9" s="42">
        <v>13418</v>
      </c>
      <c r="F9" s="42">
        <v>14534</v>
      </c>
      <c r="G9" s="42">
        <v>14515</v>
      </c>
      <c r="H9" s="42">
        <v>16120</v>
      </c>
      <c r="I9" s="42">
        <v>15779</v>
      </c>
      <c r="J9" s="42">
        <v>14555</v>
      </c>
      <c r="K9" s="42" t="s">
        <v>60</v>
      </c>
      <c r="L9" s="42" t="s">
        <v>60</v>
      </c>
      <c r="M9" s="42" t="s">
        <v>60</v>
      </c>
    </row>
    <row r="10" spans="1:13" ht="15.75" x14ac:dyDescent="0.3">
      <c r="A10" s="18" t="s">
        <v>17</v>
      </c>
      <c r="B10" s="42">
        <v>31861</v>
      </c>
      <c r="C10" s="42">
        <v>36498</v>
      </c>
      <c r="D10" s="42">
        <v>43522</v>
      </c>
      <c r="E10" s="42">
        <v>48528</v>
      </c>
      <c r="F10" s="42">
        <v>53079</v>
      </c>
      <c r="G10" s="42">
        <v>53160</v>
      </c>
      <c r="H10" s="42">
        <v>54884</v>
      </c>
      <c r="I10" s="42">
        <v>54932</v>
      </c>
      <c r="J10" s="42">
        <v>52751</v>
      </c>
      <c r="K10" s="42" t="s">
        <v>60</v>
      </c>
      <c r="L10" s="42" t="s">
        <v>60</v>
      </c>
      <c r="M10" s="42" t="s">
        <v>60</v>
      </c>
    </row>
    <row r="11" spans="1:13" ht="15.75" x14ac:dyDescent="0.3">
      <c r="A11" s="18" t="s">
        <v>18</v>
      </c>
      <c r="B11" s="42">
        <v>142606</v>
      </c>
      <c r="C11" s="42">
        <v>136312</v>
      </c>
      <c r="D11" s="42">
        <v>146177</v>
      </c>
      <c r="E11" s="42">
        <v>140820</v>
      </c>
      <c r="F11" s="42">
        <v>146974</v>
      </c>
      <c r="G11" s="42">
        <v>141317</v>
      </c>
      <c r="H11" s="42">
        <v>146100</v>
      </c>
      <c r="I11" s="42">
        <v>144836</v>
      </c>
      <c r="J11" s="42">
        <v>141222</v>
      </c>
      <c r="K11" s="42" t="s">
        <v>60</v>
      </c>
      <c r="L11" s="42" t="s">
        <v>60</v>
      </c>
      <c r="M11" s="42" t="s">
        <v>60</v>
      </c>
    </row>
    <row r="12" spans="1:13" ht="15.75" x14ac:dyDescent="0.3">
      <c r="A12" s="18" t="s">
        <v>19</v>
      </c>
      <c r="B12" s="42">
        <v>135188</v>
      </c>
      <c r="C12" s="42">
        <v>127818</v>
      </c>
      <c r="D12" s="42">
        <v>136829</v>
      </c>
      <c r="E12" s="42">
        <v>132666</v>
      </c>
      <c r="F12" s="42">
        <v>137356</v>
      </c>
      <c r="G12" s="42">
        <v>133365</v>
      </c>
      <c r="H12" s="42">
        <v>137611</v>
      </c>
      <c r="I12" s="42">
        <v>138592</v>
      </c>
      <c r="J12" s="42">
        <v>134060</v>
      </c>
      <c r="K12" s="42" t="s">
        <v>60</v>
      </c>
      <c r="L12" s="42" t="s">
        <v>60</v>
      </c>
      <c r="M12" s="42" t="s">
        <v>60</v>
      </c>
    </row>
    <row r="13" spans="1:13" ht="15.75" x14ac:dyDescent="0.3">
      <c r="A13" s="18" t="s">
        <v>20</v>
      </c>
      <c r="B13" s="42">
        <v>33266</v>
      </c>
      <c r="C13" s="42">
        <v>33418</v>
      </c>
      <c r="D13" s="42">
        <v>39742</v>
      </c>
      <c r="E13" s="42">
        <v>39672</v>
      </c>
      <c r="F13" s="42">
        <v>42114</v>
      </c>
      <c r="G13" s="42">
        <v>41160</v>
      </c>
      <c r="H13" s="42">
        <v>42494</v>
      </c>
      <c r="I13" s="42">
        <v>42331</v>
      </c>
      <c r="J13" s="42">
        <v>40466</v>
      </c>
      <c r="K13" s="42" t="s">
        <v>60</v>
      </c>
      <c r="L13" s="42" t="s">
        <v>60</v>
      </c>
      <c r="M13" s="42" t="s">
        <v>60</v>
      </c>
    </row>
    <row r="14" spans="1:13" ht="15.75" x14ac:dyDescent="0.3">
      <c r="A14" s="15" t="s">
        <v>21</v>
      </c>
      <c r="B14" s="42">
        <v>82314</v>
      </c>
      <c r="C14" s="42">
        <v>91102</v>
      </c>
      <c r="D14" s="42">
        <v>126742</v>
      </c>
      <c r="E14" s="42">
        <v>136536</v>
      </c>
      <c r="F14" s="42">
        <v>146189</v>
      </c>
      <c r="G14" s="42">
        <v>142516</v>
      </c>
      <c r="H14" s="42">
        <v>147822</v>
      </c>
      <c r="I14" s="42">
        <v>146946</v>
      </c>
      <c r="J14" s="42">
        <v>140985</v>
      </c>
      <c r="K14" s="42" t="s">
        <v>60</v>
      </c>
      <c r="L14" s="42" t="s">
        <v>60</v>
      </c>
      <c r="M14" s="42" t="s">
        <v>60</v>
      </c>
    </row>
    <row r="15" spans="1:13" ht="15.75" x14ac:dyDescent="0.3">
      <c r="A15" s="18" t="s">
        <v>22</v>
      </c>
      <c r="B15" s="42">
        <v>30803</v>
      </c>
      <c r="C15" s="42">
        <v>32962</v>
      </c>
      <c r="D15" s="42">
        <v>37116</v>
      </c>
      <c r="E15" s="42">
        <v>47424</v>
      </c>
      <c r="F15" s="42">
        <v>51309</v>
      </c>
      <c r="G15" s="42">
        <v>50111</v>
      </c>
      <c r="H15" s="42">
        <v>52452</v>
      </c>
      <c r="I15" s="42">
        <v>52408</v>
      </c>
      <c r="J15" s="42">
        <v>49378</v>
      </c>
      <c r="K15" s="42" t="s">
        <v>60</v>
      </c>
      <c r="L15" s="42" t="s">
        <v>60</v>
      </c>
      <c r="M15" s="42" t="s">
        <v>60</v>
      </c>
    </row>
    <row r="16" spans="1:13" ht="15.75" x14ac:dyDescent="0.3">
      <c r="A16" s="18" t="s">
        <v>23</v>
      </c>
      <c r="B16" s="42">
        <v>23776</v>
      </c>
      <c r="C16" s="42">
        <v>31092</v>
      </c>
      <c r="D16" s="42">
        <v>60151</v>
      </c>
      <c r="E16" s="42">
        <v>59244</v>
      </c>
      <c r="F16" s="42">
        <v>63165</v>
      </c>
      <c r="G16" s="42">
        <v>61812</v>
      </c>
      <c r="H16" s="42">
        <v>63887</v>
      </c>
      <c r="I16" s="42">
        <v>63933</v>
      </c>
      <c r="J16" s="42">
        <v>61371</v>
      </c>
      <c r="K16" s="42" t="s">
        <v>60</v>
      </c>
      <c r="L16" s="42" t="s">
        <v>60</v>
      </c>
      <c r="M16" s="42" t="s">
        <v>60</v>
      </c>
    </row>
    <row r="17" spans="1:13" ht="15.75" x14ac:dyDescent="0.3">
      <c r="A17" s="18" t="s">
        <v>24</v>
      </c>
      <c r="B17" s="42">
        <v>27735</v>
      </c>
      <c r="C17" s="42">
        <v>27048</v>
      </c>
      <c r="D17" s="42">
        <v>29475</v>
      </c>
      <c r="E17" s="42">
        <v>29868</v>
      </c>
      <c r="F17" s="42">
        <v>31715</v>
      </c>
      <c r="G17" s="42">
        <v>30593</v>
      </c>
      <c r="H17" s="42">
        <v>31483</v>
      </c>
      <c r="I17" s="42">
        <v>30605</v>
      </c>
      <c r="J17" s="42">
        <v>30236</v>
      </c>
      <c r="K17" s="42" t="s">
        <v>60</v>
      </c>
      <c r="L17" s="42" t="s">
        <v>60</v>
      </c>
      <c r="M17" s="42" t="s">
        <v>60</v>
      </c>
    </row>
    <row r="18" spans="1:13" ht="15.75" x14ac:dyDescent="0.3">
      <c r="A18" s="15" t="s">
        <v>25</v>
      </c>
      <c r="B18" s="42">
        <v>46122</v>
      </c>
      <c r="C18" s="42">
        <v>44541</v>
      </c>
      <c r="D18" s="42">
        <v>48197</v>
      </c>
      <c r="E18" s="42">
        <v>46309</v>
      </c>
      <c r="F18" s="42">
        <v>48283</v>
      </c>
      <c r="G18" s="42">
        <v>46784</v>
      </c>
      <c r="H18" s="42">
        <v>48209</v>
      </c>
      <c r="I18" s="42">
        <v>48538</v>
      </c>
      <c r="J18" s="42">
        <v>46999</v>
      </c>
      <c r="K18" s="42" t="s">
        <v>60</v>
      </c>
      <c r="L18" s="42" t="s">
        <v>60</v>
      </c>
      <c r="M18" s="42" t="s">
        <v>60</v>
      </c>
    </row>
    <row r="19" spans="1:13" ht="15.75" x14ac:dyDescent="0.3">
      <c r="A19" s="15" t="s">
        <v>26</v>
      </c>
      <c r="B19" s="42">
        <v>226426</v>
      </c>
      <c r="C19" s="42">
        <v>217797</v>
      </c>
      <c r="D19" s="42">
        <v>258003</v>
      </c>
      <c r="E19" s="42">
        <v>263762</v>
      </c>
      <c r="F19" s="42">
        <v>275825</v>
      </c>
      <c r="G19" s="42">
        <v>272100</v>
      </c>
      <c r="H19" s="42">
        <v>285474</v>
      </c>
      <c r="I19" s="42">
        <v>284027</v>
      </c>
      <c r="J19" s="42">
        <v>274584</v>
      </c>
      <c r="K19" s="42" t="s">
        <v>60</v>
      </c>
      <c r="L19" s="42" t="s">
        <v>60</v>
      </c>
      <c r="M19" s="42" t="s">
        <v>60</v>
      </c>
    </row>
    <row r="20" spans="1:13" ht="15.75" x14ac:dyDescent="0.3">
      <c r="A20" s="18" t="s">
        <v>27</v>
      </c>
      <c r="B20" s="42">
        <v>135107</v>
      </c>
      <c r="C20" s="42">
        <v>128609</v>
      </c>
      <c r="D20" s="42">
        <v>153504</v>
      </c>
      <c r="E20" s="42">
        <v>158159</v>
      </c>
      <c r="F20" s="42">
        <v>166798</v>
      </c>
      <c r="G20" s="42">
        <v>164616</v>
      </c>
      <c r="H20" s="42">
        <v>171078</v>
      </c>
      <c r="I20" s="42">
        <v>170934</v>
      </c>
      <c r="J20" s="42">
        <v>165250</v>
      </c>
      <c r="K20" s="42" t="s">
        <v>60</v>
      </c>
      <c r="L20" s="42" t="s">
        <v>60</v>
      </c>
      <c r="M20" s="42" t="s">
        <v>60</v>
      </c>
    </row>
    <row r="21" spans="1:13" ht="15.75" x14ac:dyDescent="0.3">
      <c r="A21" s="18" t="s">
        <v>28</v>
      </c>
      <c r="B21" s="42">
        <v>17604</v>
      </c>
      <c r="C21" s="42">
        <v>17665</v>
      </c>
      <c r="D21" s="42">
        <v>22841</v>
      </c>
      <c r="E21" s="42">
        <v>23977</v>
      </c>
      <c r="F21" s="42">
        <v>23831</v>
      </c>
      <c r="G21" s="42">
        <v>23240</v>
      </c>
      <c r="H21" s="42">
        <v>25151</v>
      </c>
      <c r="I21" s="42">
        <v>24683</v>
      </c>
      <c r="J21" s="42">
        <v>24140</v>
      </c>
      <c r="K21" s="42" t="s">
        <v>60</v>
      </c>
      <c r="L21" s="42" t="s">
        <v>60</v>
      </c>
      <c r="M21" s="42" t="s">
        <v>60</v>
      </c>
    </row>
    <row r="22" spans="1:13" ht="15.75" x14ac:dyDescent="0.3">
      <c r="A22" s="18" t="s">
        <v>29</v>
      </c>
      <c r="B22" s="42">
        <v>13858</v>
      </c>
      <c r="C22" s="42">
        <v>14761</v>
      </c>
      <c r="D22" s="42">
        <v>20985</v>
      </c>
      <c r="E22" s="42">
        <v>22871</v>
      </c>
      <c r="F22" s="42">
        <v>24481</v>
      </c>
      <c r="G22" s="42">
        <v>26110</v>
      </c>
      <c r="H22" s="42">
        <v>28442</v>
      </c>
      <c r="I22" s="42">
        <v>29174</v>
      </c>
      <c r="J22" s="42">
        <v>26520</v>
      </c>
      <c r="K22" s="42" t="s">
        <v>60</v>
      </c>
      <c r="L22" s="42" t="s">
        <v>60</v>
      </c>
      <c r="M22" s="42" t="s">
        <v>60</v>
      </c>
    </row>
    <row r="23" spans="1:13" ht="15.75" x14ac:dyDescent="0.3">
      <c r="A23" s="18" t="s">
        <v>30</v>
      </c>
      <c r="B23" s="42">
        <v>59857</v>
      </c>
      <c r="C23" s="42">
        <v>56762</v>
      </c>
      <c r="D23" s="42">
        <v>60673</v>
      </c>
      <c r="E23" s="42">
        <v>58755</v>
      </c>
      <c r="F23" s="42">
        <v>60715</v>
      </c>
      <c r="G23" s="42">
        <v>58134</v>
      </c>
      <c r="H23" s="42">
        <v>60803</v>
      </c>
      <c r="I23" s="42">
        <v>59236</v>
      </c>
      <c r="J23" s="42">
        <v>58674</v>
      </c>
      <c r="K23" s="42" t="s">
        <v>60</v>
      </c>
      <c r="L23" s="42" t="s">
        <v>60</v>
      </c>
      <c r="M23" s="42" t="s">
        <v>60</v>
      </c>
    </row>
    <row r="24" spans="1:13" ht="15.75" x14ac:dyDescent="0.3">
      <c r="A24" s="15" t="s">
        <v>31</v>
      </c>
      <c r="B24" s="42">
        <v>780837</v>
      </c>
      <c r="C24" s="42">
        <v>770387</v>
      </c>
      <c r="D24" s="42">
        <v>904203</v>
      </c>
      <c r="E24" s="42">
        <v>943154</v>
      </c>
      <c r="F24" s="42">
        <v>997030</v>
      </c>
      <c r="G24" s="42">
        <v>973135</v>
      </c>
      <c r="H24" s="42">
        <v>1011961</v>
      </c>
      <c r="I24" s="42">
        <v>1007896</v>
      </c>
      <c r="J24" s="42">
        <v>972617</v>
      </c>
      <c r="K24" s="42" t="s">
        <v>60</v>
      </c>
      <c r="L24" s="42" t="s">
        <v>60</v>
      </c>
      <c r="M24" s="42" t="s">
        <v>60</v>
      </c>
    </row>
    <row r="25" spans="1:13" ht="15.75" x14ac:dyDescent="0.3">
      <c r="A25" s="18" t="s">
        <v>32</v>
      </c>
      <c r="B25" s="42">
        <v>202224</v>
      </c>
      <c r="C25" s="42">
        <v>203852</v>
      </c>
      <c r="D25" s="42">
        <v>245364</v>
      </c>
      <c r="E25" s="42">
        <v>267529</v>
      </c>
      <c r="F25" s="42">
        <v>285720</v>
      </c>
      <c r="G25" s="42">
        <v>282402</v>
      </c>
      <c r="H25" s="42">
        <v>294534</v>
      </c>
      <c r="I25" s="42">
        <v>294053</v>
      </c>
      <c r="J25" s="42">
        <v>281934</v>
      </c>
      <c r="K25" s="42" t="s">
        <v>60</v>
      </c>
      <c r="L25" s="42" t="s">
        <v>60</v>
      </c>
      <c r="M25" s="42" t="s">
        <v>60</v>
      </c>
    </row>
    <row r="26" spans="1:13" ht="15.75" x14ac:dyDescent="0.3">
      <c r="A26" s="18" t="s">
        <v>33</v>
      </c>
      <c r="B26" s="42">
        <v>578613</v>
      </c>
      <c r="C26" s="42">
        <v>566535</v>
      </c>
      <c r="D26" s="42">
        <v>658839</v>
      </c>
      <c r="E26" s="42">
        <v>675625</v>
      </c>
      <c r="F26" s="42">
        <v>711310</v>
      </c>
      <c r="G26" s="42">
        <v>690733</v>
      </c>
      <c r="H26" s="42">
        <v>717427</v>
      </c>
      <c r="I26" s="42">
        <v>713843</v>
      </c>
      <c r="J26" s="42">
        <v>690683</v>
      </c>
      <c r="K26" s="42" t="s">
        <v>60</v>
      </c>
      <c r="L26" s="42" t="s">
        <v>60</v>
      </c>
      <c r="M26" s="42" t="s">
        <v>60</v>
      </c>
    </row>
    <row r="27" spans="1:13" ht="15.75" x14ac:dyDescent="0.3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5.75" x14ac:dyDescent="0.3">
      <c r="A28" s="18" t="s">
        <v>35</v>
      </c>
      <c r="B28" s="42">
        <v>25298</v>
      </c>
      <c r="C28" s="42">
        <v>23754</v>
      </c>
      <c r="D28" s="42">
        <v>25606</v>
      </c>
      <c r="E28" s="42">
        <v>24780</v>
      </c>
      <c r="F28" s="42">
        <v>25606</v>
      </c>
      <c r="G28" s="42">
        <v>24780</v>
      </c>
      <c r="H28" s="42">
        <v>25606</v>
      </c>
      <c r="I28" s="42">
        <v>25606</v>
      </c>
      <c r="J28" s="42">
        <v>24780</v>
      </c>
      <c r="K28" s="42" t="s">
        <v>60</v>
      </c>
      <c r="L28" s="42" t="s">
        <v>60</v>
      </c>
      <c r="M28" s="42" t="s">
        <v>60</v>
      </c>
    </row>
    <row r="29" spans="1:13" ht="15.75" x14ac:dyDescent="0.3">
      <c r="A29" s="18" t="s">
        <v>36</v>
      </c>
      <c r="B29" s="42">
        <v>264826</v>
      </c>
      <c r="C29" s="42">
        <v>250413</v>
      </c>
      <c r="D29" s="42">
        <v>268173</v>
      </c>
      <c r="E29" s="42">
        <v>258996</v>
      </c>
      <c r="F29" s="42">
        <v>269357</v>
      </c>
      <c r="G29" s="42">
        <v>260192</v>
      </c>
      <c r="H29" s="42">
        <v>268738</v>
      </c>
      <c r="I29" s="42">
        <v>268455</v>
      </c>
      <c r="J29" s="42">
        <v>260792</v>
      </c>
      <c r="K29" s="42" t="s">
        <v>60</v>
      </c>
      <c r="L29" s="42" t="s">
        <v>60</v>
      </c>
      <c r="M29" s="42" t="s">
        <v>60</v>
      </c>
    </row>
    <row r="30" spans="1:13" ht="15.75" x14ac:dyDescent="0.3">
      <c r="A30" s="18" t="s">
        <v>37</v>
      </c>
      <c r="B30" s="42">
        <v>56646</v>
      </c>
      <c r="C30" s="42">
        <v>53492</v>
      </c>
      <c r="D30" s="42">
        <v>57184</v>
      </c>
      <c r="E30" s="42">
        <v>55380</v>
      </c>
      <c r="F30" s="42">
        <v>57226</v>
      </c>
      <c r="G30" s="42">
        <v>54750</v>
      </c>
      <c r="H30" s="42">
        <v>57381</v>
      </c>
      <c r="I30" s="42">
        <v>56792</v>
      </c>
      <c r="J30" s="42">
        <v>55500</v>
      </c>
      <c r="K30" s="42" t="s">
        <v>60</v>
      </c>
      <c r="L30" s="42" t="s">
        <v>60</v>
      </c>
      <c r="M30" s="42" t="s">
        <v>60</v>
      </c>
    </row>
    <row r="31" spans="1:13" ht="15.75" x14ac:dyDescent="0.3">
      <c r="A31" s="18" t="s">
        <v>38</v>
      </c>
      <c r="B31" s="42">
        <v>81359</v>
      </c>
      <c r="C31" s="42">
        <v>77992</v>
      </c>
      <c r="D31" s="42">
        <v>84199</v>
      </c>
      <c r="E31" s="42">
        <v>80649</v>
      </c>
      <c r="F31" s="42">
        <v>82526</v>
      </c>
      <c r="G31" s="42">
        <v>81566</v>
      </c>
      <c r="H31" s="42">
        <v>86586</v>
      </c>
      <c r="I31" s="42">
        <v>84891</v>
      </c>
      <c r="J31" s="42">
        <v>82295</v>
      </c>
      <c r="K31" s="42" t="s">
        <v>60</v>
      </c>
      <c r="L31" s="42" t="s">
        <v>60</v>
      </c>
      <c r="M31" s="42" t="s">
        <v>60</v>
      </c>
    </row>
    <row r="32" spans="1:13" ht="15.75" x14ac:dyDescent="0.3">
      <c r="A32" s="18" t="s">
        <v>39</v>
      </c>
      <c r="B32" s="42">
        <v>145067</v>
      </c>
      <c r="C32" s="42">
        <v>139805</v>
      </c>
      <c r="D32" s="42">
        <v>173804</v>
      </c>
      <c r="E32" s="42">
        <v>183113</v>
      </c>
      <c r="F32" s="42">
        <v>193299</v>
      </c>
      <c r="G32" s="42">
        <v>190534</v>
      </c>
      <c r="H32" s="42">
        <v>198888</v>
      </c>
      <c r="I32" s="42">
        <v>199136</v>
      </c>
      <c r="J32" s="42">
        <v>192289</v>
      </c>
      <c r="K32" s="42" t="s">
        <v>60</v>
      </c>
      <c r="L32" s="42" t="s">
        <v>60</v>
      </c>
      <c r="M32" s="42" t="s">
        <v>60</v>
      </c>
    </row>
    <row r="37" spans="1:13" ht="17.25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285</v>
      </c>
      <c r="B1" s="84"/>
      <c r="C1" s="84"/>
      <c r="D1" s="84"/>
    </row>
    <row r="2" spans="1:4" ht="17.25" x14ac:dyDescent="0.35">
      <c r="A2" s="84" t="s">
        <v>185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324185</v>
      </c>
      <c r="C5" s="90">
        <v>331048</v>
      </c>
      <c r="D5" s="108">
        <v>2.1170010950537502E-2</v>
      </c>
    </row>
    <row r="6" spans="1:4" s="93" customFormat="1" ht="17.25" x14ac:dyDescent="0.3">
      <c r="A6" s="95" t="s">
        <v>148</v>
      </c>
      <c r="B6" s="90">
        <v>232695</v>
      </c>
      <c r="C6" s="90">
        <v>248492</v>
      </c>
      <c r="D6" s="108">
        <v>6.7887148413158863E-2</v>
      </c>
    </row>
    <row r="7" spans="1:4" s="93" customFormat="1" ht="17.25" x14ac:dyDescent="0.3">
      <c r="A7" s="95" t="s">
        <v>149</v>
      </c>
      <c r="B7" s="90">
        <v>91490</v>
      </c>
      <c r="C7" s="90">
        <v>82556</v>
      </c>
      <c r="D7" s="108">
        <v>-9.7650016395234449E-2</v>
      </c>
    </row>
    <row r="8" spans="1:4" s="93" customFormat="1" x14ac:dyDescent="0.3">
      <c r="A8" s="96" t="s">
        <v>150</v>
      </c>
      <c r="B8" s="90">
        <v>77883</v>
      </c>
      <c r="C8" s="90">
        <v>71356</v>
      </c>
      <c r="D8" s="108">
        <v>-8.3805194971945093E-2</v>
      </c>
    </row>
    <row r="9" spans="1:4" s="93" customFormat="1" x14ac:dyDescent="0.3">
      <c r="A9" s="97" t="s">
        <v>151</v>
      </c>
      <c r="B9" s="90">
        <v>6182</v>
      </c>
      <c r="C9" s="90">
        <v>7127</v>
      </c>
      <c r="D9" s="108">
        <v>0.15286315108379164</v>
      </c>
    </row>
    <row r="10" spans="1:4" s="93" customFormat="1" x14ac:dyDescent="0.3">
      <c r="A10" s="97" t="s">
        <v>152</v>
      </c>
      <c r="B10" s="90">
        <v>6836</v>
      </c>
      <c r="C10" s="90">
        <v>6467</v>
      </c>
      <c r="D10" s="108">
        <v>-5.3978935049736686E-2</v>
      </c>
    </row>
    <row r="11" spans="1:4" s="93" customFormat="1" x14ac:dyDescent="0.3">
      <c r="A11" s="97" t="s">
        <v>153</v>
      </c>
      <c r="B11" s="90">
        <v>24766</v>
      </c>
      <c r="C11" s="90">
        <v>19166</v>
      </c>
      <c r="D11" s="108">
        <v>-0.22611644997173544</v>
      </c>
    </row>
    <row r="12" spans="1:4" s="93" customFormat="1" x14ac:dyDescent="0.3">
      <c r="A12" s="97" t="s">
        <v>154</v>
      </c>
      <c r="B12" s="90">
        <v>5832</v>
      </c>
      <c r="C12" s="90">
        <v>4843</v>
      </c>
      <c r="D12" s="108">
        <v>-0.16958161865569274</v>
      </c>
    </row>
    <row r="13" spans="1:4" s="93" customFormat="1" x14ac:dyDescent="0.3">
      <c r="A13" s="97" t="s">
        <v>155</v>
      </c>
      <c r="B13" s="90">
        <v>4091</v>
      </c>
      <c r="C13" s="90">
        <v>4513</v>
      </c>
      <c r="D13" s="108">
        <v>0.10315326326081643</v>
      </c>
    </row>
    <row r="14" spans="1:4" s="93" customFormat="1" x14ac:dyDescent="0.3">
      <c r="A14" s="97" t="s">
        <v>156</v>
      </c>
      <c r="B14" s="90">
        <v>15280</v>
      </c>
      <c r="C14" s="90">
        <v>14047</v>
      </c>
      <c r="D14" s="108">
        <v>-8.0693717277486907E-2</v>
      </c>
    </row>
    <row r="15" spans="1:4" s="93" customFormat="1" x14ac:dyDescent="0.3">
      <c r="A15" s="97" t="s">
        <v>157</v>
      </c>
      <c r="B15" s="90">
        <v>4199</v>
      </c>
      <c r="C15" s="90">
        <v>4960</v>
      </c>
      <c r="D15" s="108">
        <v>0.18123362705406049</v>
      </c>
    </row>
    <row r="16" spans="1:4" s="93" customFormat="1" x14ac:dyDescent="0.3">
      <c r="A16" s="97" t="s">
        <v>158</v>
      </c>
      <c r="B16" s="90">
        <v>749</v>
      </c>
      <c r="C16" s="90">
        <v>847</v>
      </c>
      <c r="D16" s="108">
        <v>0.13084112149532709</v>
      </c>
    </row>
    <row r="17" spans="1:4" s="93" customFormat="1" x14ac:dyDescent="0.3">
      <c r="A17" s="96" t="s">
        <v>159</v>
      </c>
      <c r="B17" s="90">
        <v>6229</v>
      </c>
      <c r="C17" s="90">
        <v>6251</v>
      </c>
      <c r="D17" s="108">
        <v>3.5318670733665114E-3</v>
      </c>
    </row>
    <row r="18" spans="1:4" s="93" customFormat="1" x14ac:dyDescent="0.3">
      <c r="A18" s="97" t="s">
        <v>160</v>
      </c>
      <c r="B18" s="90">
        <v>3819</v>
      </c>
      <c r="C18" s="90">
        <v>4028</v>
      </c>
      <c r="D18" s="108">
        <v>5.4726368159203981E-2</v>
      </c>
    </row>
    <row r="19" spans="1:4" s="93" customFormat="1" x14ac:dyDescent="0.3">
      <c r="A19" s="98" t="s">
        <v>161</v>
      </c>
      <c r="B19" s="90">
        <v>1072</v>
      </c>
      <c r="C19" s="90">
        <v>958</v>
      </c>
      <c r="D19" s="108">
        <v>-0.10634328358208955</v>
      </c>
    </row>
    <row r="20" spans="1:4" s="93" customFormat="1" x14ac:dyDescent="0.3">
      <c r="A20" s="99" t="s">
        <v>162</v>
      </c>
      <c r="B20" s="90">
        <v>6172</v>
      </c>
      <c r="C20" s="90">
        <v>3902</v>
      </c>
      <c r="D20" s="108">
        <v>-0.36779001944264422</v>
      </c>
    </row>
    <row r="21" spans="1:4" s="93" customFormat="1" x14ac:dyDescent="0.3">
      <c r="A21" s="97" t="s">
        <v>163</v>
      </c>
      <c r="B21" s="90">
        <v>1293</v>
      </c>
      <c r="C21" s="90">
        <v>811</v>
      </c>
      <c r="D21" s="108">
        <v>-0.37277648878576952</v>
      </c>
    </row>
    <row r="22" spans="1:4" s="93" customFormat="1" x14ac:dyDescent="0.3">
      <c r="A22" s="97" t="s">
        <v>164</v>
      </c>
      <c r="B22" s="90">
        <v>1151</v>
      </c>
      <c r="C22" s="90">
        <v>733</v>
      </c>
      <c r="D22" s="108">
        <v>-0.36316246741963509</v>
      </c>
    </row>
    <row r="23" spans="1:4" s="93" customFormat="1" x14ac:dyDescent="0.3">
      <c r="A23" s="97" t="s">
        <v>165</v>
      </c>
      <c r="B23" s="90">
        <v>1475</v>
      </c>
      <c r="C23" s="90">
        <v>1231</v>
      </c>
      <c r="D23" s="108">
        <v>-0.16542372881355932</v>
      </c>
    </row>
    <row r="24" spans="1:4" s="93" customFormat="1" x14ac:dyDescent="0.3">
      <c r="A24" s="97" t="s">
        <v>166</v>
      </c>
      <c r="B24" s="90">
        <v>682</v>
      </c>
      <c r="C24" s="90">
        <v>356</v>
      </c>
      <c r="D24" s="108">
        <v>-0.47800586510263932</v>
      </c>
    </row>
    <row r="25" spans="1:4" s="93" customFormat="1" x14ac:dyDescent="0.3">
      <c r="A25" s="96" t="s">
        <v>167</v>
      </c>
      <c r="B25" s="90">
        <v>1206</v>
      </c>
      <c r="C25" s="90">
        <v>1048</v>
      </c>
      <c r="D25" s="108">
        <v>-0.13101160862354891</v>
      </c>
    </row>
  </sheetData>
  <conditionalFormatting sqref="D5:D25">
    <cfRule type="expression" dxfId="23" priority="1" stopIfTrue="1">
      <formula>ISERROR(D5)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287</v>
      </c>
      <c r="B1" s="84"/>
      <c r="C1" s="84"/>
      <c r="D1" s="84"/>
    </row>
    <row r="2" spans="1:4" ht="17.25" x14ac:dyDescent="0.35">
      <c r="A2" s="84" t="s">
        <v>188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10779</v>
      </c>
      <c r="C5" s="90">
        <v>11787</v>
      </c>
      <c r="D5" s="108">
        <v>9.3515168382966876E-2</v>
      </c>
    </row>
    <row r="6" spans="1:4" s="93" customFormat="1" ht="17.25" x14ac:dyDescent="0.3">
      <c r="A6" s="95" t="s">
        <v>148</v>
      </c>
      <c r="B6" s="90">
        <v>9393</v>
      </c>
      <c r="C6" s="90">
        <v>10400</v>
      </c>
      <c r="D6" s="108">
        <v>0.10720749494304269</v>
      </c>
    </row>
    <row r="7" spans="1:4" s="93" customFormat="1" ht="17.25" x14ac:dyDescent="0.3">
      <c r="A7" s="95" t="s">
        <v>149</v>
      </c>
      <c r="B7" s="90">
        <v>1386</v>
      </c>
      <c r="C7" s="90">
        <v>1387</v>
      </c>
      <c r="D7" s="108">
        <v>7.215007215007215E-4</v>
      </c>
    </row>
    <row r="8" spans="1:4" s="93" customFormat="1" x14ac:dyDescent="0.3">
      <c r="A8" s="96" t="s">
        <v>150</v>
      </c>
      <c r="B8" s="90">
        <v>1333</v>
      </c>
      <c r="C8" s="90">
        <v>1285</v>
      </c>
      <c r="D8" s="108">
        <v>-3.6009002250562638E-2</v>
      </c>
    </row>
    <row r="9" spans="1:4" s="93" customFormat="1" x14ac:dyDescent="0.3">
      <c r="A9" s="97" t="s">
        <v>151</v>
      </c>
      <c r="B9" s="90">
        <v>363</v>
      </c>
      <c r="C9" s="90">
        <v>315</v>
      </c>
      <c r="D9" s="108">
        <v>-0.13223140495867769</v>
      </c>
    </row>
    <row r="10" spans="1:4" s="93" customFormat="1" x14ac:dyDescent="0.3">
      <c r="A10" s="97" t="s">
        <v>152</v>
      </c>
      <c r="B10" s="90">
        <v>114</v>
      </c>
      <c r="C10" s="90">
        <v>138</v>
      </c>
      <c r="D10" s="108">
        <v>0.21052631578947367</v>
      </c>
    </row>
    <row r="11" spans="1:4" s="93" customFormat="1" x14ac:dyDescent="0.3">
      <c r="A11" s="97" t="s">
        <v>153</v>
      </c>
      <c r="B11" s="90">
        <v>237</v>
      </c>
      <c r="C11" s="90">
        <v>233</v>
      </c>
      <c r="D11" s="108">
        <v>-1.6877637130801686E-2</v>
      </c>
    </row>
    <row r="12" spans="1:4" s="93" customFormat="1" x14ac:dyDescent="0.3">
      <c r="A12" s="97" t="s">
        <v>154</v>
      </c>
      <c r="B12" s="90">
        <v>52</v>
      </c>
      <c r="C12" s="90">
        <v>55</v>
      </c>
      <c r="D12" s="108">
        <v>5.7692307692307696E-2</v>
      </c>
    </row>
    <row r="13" spans="1:4" s="93" customFormat="1" x14ac:dyDescent="0.3">
      <c r="A13" s="97" t="s">
        <v>155</v>
      </c>
      <c r="B13" s="90">
        <v>96</v>
      </c>
      <c r="C13" s="90">
        <v>55</v>
      </c>
      <c r="D13" s="108">
        <v>-0.42708333333333331</v>
      </c>
    </row>
    <row r="14" spans="1:4" s="93" customFormat="1" x14ac:dyDescent="0.3">
      <c r="A14" s="97" t="s">
        <v>156</v>
      </c>
      <c r="B14" s="90">
        <v>247</v>
      </c>
      <c r="C14" s="90">
        <v>195</v>
      </c>
      <c r="D14" s="108">
        <v>-0.21052631578947367</v>
      </c>
    </row>
    <row r="15" spans="1:4" s="93" customFormat="1" x14ac:dyDescent="0.3">
      <c r="A15" s="97" t="s">
        <v>157</v>
      </c>
      <c r="B15" s="90">
        <v>117</v>
      </c>
      <c r="C15" s="90">
        <v>112</v>
      </c>
      <c r="D15" s="108">
        <v>-4.2735042735042736E-2</v>
      </c>
    </row>
    <row r="16" spans="1:4" s="93" customFormat="1" x14ac:dyDescent="0.3">
      <c r="A16" s="97" t="s">
        <v>158</v>
      </c>
      <c r="B16" s="90">
        <v>12</v>
      </c>
      <c r="C16" s="90">
        <v>12</v>
      </c>
      <c r="D16" s="108">
        <v>0</v>
      </c>
    </row>
    <row r="17" spans="1:4" s="93" customFormat="1" x14ac:dyDescent="0.3">
      <c r="A17" s="96" t="s">
        <v>159</v>
      </c>
      <c r="B17" s="90">
        <v>24</v>
      </c>
      <c r="C17" s="90">
        <v>39</v>
      </c>
      <c r="D17" s="108">
        <v>0.625</v>
      </c>
    </row>
    <row r="18" spans="1:4" s="93" customFormat="1" x14ac:dyDescent="0.3">
      <c r="A18" s="97" t="s">
        <v>160</v>
      </c>
      <c r="B18" s="90">
        <v>16</v>
      </c>
      <c r="C18" s="90">
        <v>23</v>
      </c>
      <c r="D18" s="108">
        <v>0.4375</v>
      </c>
    </row>
    <row r="19" spans="1:4" s="93" customFormat="1" x14ac:dyDescent="0.3">
      <c r="A19" s="98" t="s">
        <v>161</v>
      </c>
      <c r="B19" s="90">
        <v>7</v>
      </c>
      <c r="C19" s="90" t="s">
        <v>60</v>
      </c>
      <c r="D19" s="108" t="e">
        <v>#VALUE!</v>
      </c>
    </row>
    <row r="20" spans="1:4" s="93" customFormat="1" x14ac:dyDescent="0.3">
      <c r="A20" s="99" t="s">
        <v>162</v>
      </c>
      <c r="B20" s="90">
        <v>22</v>
      </c>
      <c r="C20" s="90">
        <v>56</v>
      </c>
      <c r="D20" s="108">
        <v>1.5454545454545454</v>
      </c>
    </row>
    <row r="21" spans="1:4" s="93" customFormat="1" x14ac:dyDescent="0.3">
      <c r="A21" s="97" t="s">
        <v>163</v>
      </c>
      <c r="B21" s="90">
        <v>10</v>
      </c>
      <c r="C21" s="90">
        <v>14</v>
      </c>
      <c r="D21" s="108">
        <v>0.4</v>
      </c>
    </row>
    <row r="22" spans="1:4" s="93" customFormat="1" x14ac:dyDescent="0.3">
      <c r="A22" s="97" t="s">
        <v>164</v>
      </c>
      <c r="B22" s="90">
        <v>0</v>
      </c>
      <c r="C22" s="90">
        <v>25</v>
      </c>
      <c r="D22" s="108" t="e">
        <v>#DIV/0!</v>
      </c>
    </row>
    <row r="23" spans="1:4" s="93" customFormat="1" x14ac:dyDescent="0.3">
      <c r="A23" s="97" t="s">
        <v>165</v>
      </c>
      <c r="B23" s="90">
        <v>3</v>
      </c>
      <c r="C23" s="90" t="s">
        <v>60</v>
      </c>
      <c r="D23" s="108" t="e">
        <v>#VALUE!</v>
      </c>
    </row>
    <row r="24" spans="1:4" s="93" customFormat="1" x14ac:dyDescent="0.3">
      <c r="A24" s="97" t="s">
        <v>166</v>
      </c>
      <c r="B24" s="90">
        <v>0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>
        <v>7</v>
      </c>
      <c r="C25" s="90" t="s">
        <v>60</v>
      </c>
      <c r="D25" s="108" t="e">
        <v>#VALUE!</v>
      </c>
    </row>
  </sheetData>
  <conditionalFormatting sqref="D5:D25">
    <cfRule type="expression" dxfId="22" priority="1" stopIfTrue="1">
      <formula>ISERROR(D5)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289</v>
      </c>
      <c r="B1" s="84"/>
      <c r="C1" s="84"/>
      <c r="D1" s="84"/>
    </row>
    <row r="2" spans="1:4" ht="17.25" x14ac:dyDescent="0.35">
      <c r="A2" s="84" t="s">
        <v>191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41479</v>
      </c>
      <c r="C5" s="90">
        <v>47014</v>
      </c>
      <c r="D5" s="108">
        <v>0.13344101834663324</v>
      </c>
    </row>
    <row r="6" spans="1:4" s="93" customFormat="1" ht="17.25" x14ac:dyDescent="0.3">
      <c r="A6" s="95" t="s">
        <v>148</v>
      </c>
      <c r="B6" s="90">
        <v>34428</v>
      </c>
      <c r="C6" s="90">
        <v>39523</v>
      </c>
      <c r="D6" s="108">
        <v>0.14799000813291507</v>
      </c>
    </row>
    <row r="7" spans="1:4" s="93" customFormat="1" ht="17.25" x14ac:dyDescent="0.3">
      <c r="A7" s="95" t="s">
        <v>149</v>
      </c>
      <c r="B7" s="90">
        <v>7052</v>
      </c>
      <c r="C7" s="90">
        <v>7491</v>
      </c>
      <c r="D7" s="108">
        <v>6.2251843448667042E-2</v>
      </c>
    </row>
    <row r="8" spans="1:4" s="93" customFormat="1" x14ac:dyDescent="0.3">
      <c r="A8" s="96" t="s">
        <v>150</v>
      </c>
      <c r="B8" s="90">
        <v>6514</v>
      </c>
      <c r="C8" s="90">
        <v>6842</v>
      </c>
      <c r="D8" s="108">
        <v>5.0353085661651829E-2</v>
      </c>
    </row>
    <row r="9" spans="1:4" s="93" customFormat="1" x14ac:dyDescent="0.3">
      <c r="A9" s="97" t="s">
        <v>151</v>
      </c>
      <c r="B9" s="90">
        <v>701</v>
      </c>
      <c r="C9" s="90">
        <v>761</v>
      </c>
      <c r="D9" s="108">
        <v>8.5592011412268187E-2</v>
      </c>
    </row>
    <row r="10" spans="1:4" s="93" customFormat="1" x14ac:dyDescent="0.3">
      <c r="A10" s="97" t="s">
        <v>152</v>
      </c>
      <c r="B10" s="90">
        <v>589</v>
      </c>
      <c r="C10" s="90">
        <v>602</v>
      </c>
      <c r="D10" s="108">
        <v>2.2071307300509338E-2</v>
      </c>
    </row>
    <row r="11" spans="1:4" s="93" customFormat="1" x14ac:dyDescent="0.3">
      <c r="A11" s="97" t="s">
        <v>153</v>
      </c>
      <c r="B11" s="90">
        <v>1660</v>
      </c>
      <c r="C11" s="90">
        <v>1473</v>
      </c>
      <c r="D11" s="108">
        <v>-0.11265060240963855</v>
      </c>
    </row>
    <row r="12" spans="1:4" s="93" customFormat="1" x14ac:dyDescent="0.3">
      <c r="A12" s="97" t="s">
        <v>154</v>
      </c>
      <c r="B12" s="90">
        <v>569</v>
      </c>
      <c r="C12" s="90">
        <v>687</v>
      </c>
      <c r="D12" s="108">
        <v>0.20738137082601055</v>
      </c>
    </row>
    <row r="13" spans="1:4" s="93" customFormat="1" x14ac:dyDescent="0.3">
      <c r="A13" s="97" t="s">
        <v>155</v>
      </c>
      <c r="B13" s="90">
        <v>236</v>
      </c>
      <c r="C13" s="90">
        <v>273</v>
      </c>
      <c r="D13" s="108">
        <v>0.15677966101694915</v>
      </c>
    </row>
    <row r="14" spans="1:4" s="93" customFormat="1" x14ac:dyDescent="0.3">
      <c r="A14" s="97" t="s">
        <v>156</v>
      </c>
      <c r="B14" s="90">
        <v>1306</v>
      </c>
      <c r="C14" s="90">
        <v>1500</v>
      </c>
      <c r="D14" s="108">
        <v>0.14854517611026033</v>
      </c>
    </row>
    <row r="15" spans="1:4" s="93" customFormat="1" x14ac:dyDescent="0.3">
      <c r="A15" s="97" t="s">
        <v>157</v>
      </c>
      <c r="B15" s="90">
        <v>557</v>
      </c>
      <c r="C15" s="90">
        <v>518</v>
      </c>
      <c r="D15" s="108">
        <v>-7.0017953321364457E-2</v>
      </c>
    </row>
    <row r="16" spans="1:4" s="93" customFormat="1" x14ac:dyDescent="0.3">
      <c r="A16" s="97" t="s">
        <v>158</v>
      </c>
      <c r="B16" s="90">
        <v>63</v>
      </c>
      <c r="C16" s="90">
        <v>68</v>
      </c>
      <c r="D16" s="108">
        <v>7.9365079365079361E-2</v>
      </c>
    </row>
    <row r="17" spans="1:4" s="93" customFormat="1" x14ac:dyDescent="0.3">
      <c r="A17" s="96" t="s">
        <v>159</v>
      </c>
      <c r="B17" s="90">
        <v>333</v>
      </c>
      <c r="C17" s="90">
        <v>402</v>
      </c>
      <c r="D17" s="108">
        <v>0.2072072072072072</v>
      </c>
    </row>
    <row r="18" spans="1:4" s="93" customFormat="1" x14ac:dyDescent="0.3">
      <c r="A18" s="97" t="s">
        <v>160</v>
      </c>
      <c r="B18" s="90">
        <v>234</v>
      </c>
      <c r="C18" s="90">
        <v>290</v>
      </c>
      <c r="D18" s="108">
        <v>0.23931623931623933</v>
      </c>
    </row>
    <row r="19" spans="1:4" s="93" customFormat="1" x14ac:dyDescent="0.3">
      <c r="A19" s="98" t="s">
        <v>161</v>
      </c>
      <c r="B19" s="90">
        <v>49</v>
      </c>
      <c r="C19" s="90">
        <v>64</v>
      </c>
      <c r="D19" s="108">
        <v>0.30612244897959184</v>
      </c>
    </row>
    <row r="20" spans="1:4" s="93" customFormat="1" x14ac:dyDescent="0.3">
      <c r="A20" s="99" t="s">
        <v>162</v>
      </c>
      <c r="B20" s="90">
        <v>176</v>
      </c>
      <c r="C20" s="90">
        <v>203</v>
      </c>
      <c r="D20" s="108">
        <v>0.15340909090909091</v>
      </c>
    </row>
    <row r="21" spans="1:4" s="93" customFormat="1" x14ac:dyDescent="0.3">
      <c r="A21" s="97" t="s">
        <v>163</v>
      </c>
      <c r="B21" s="90">
        <v>37</v>
      </c>
      <c r="C21" s="90">
        <v>41</v>
      </c>
      <c r="D21" s="108">
        <v>0.10810810810810811</v>
      </c>
    </row>
    <row r="22" spans="1:4" s="93" customFormat="1" x14ac:dyDescent="0.3">
      <c r="A22" s="97" t="s">
        <v>164</v>
      </c>
      <c r="B22" s="90">
        <v>27</v>
      </c>
      <c r="C22" s="90">
        <v>43</v>
      </c>
      <c r="D22" s="108">
        <v>0.59259259259259256</v>
      </c>
    </row>
    <row r="23" spans="1:4" s="93" customFormat="1" x14ac:dyDescent="0.3">
      <c r="A23" s="97" t="s">
        <v>165</v>
      </c>
      <c r="B23" s="90">
        <v>43</v>
      </c>
      <c r="C23" s="90">
        <v>22</v>
      </c>
      <c r="D23" s="108">
        <v>-0.48837209302325579</v>
      </c>
    </row>
    <row r="24" spans="1:4" s="93" customFormat="1" x14ac:dyDescent="0.3">
      <c r="A24" s="97" t="s">
        <v>166</v>
      </c>
      <c r="B24" s="90">
        <v>49</v>
      </c>
      <c r="C24" s="90">
        <v>51</v>
      </c>
      <c r="D24" s="108">
        <v>4.0816326530612242E-2</v>
      </c>
    </row>
    <row r="25" spans="1:4" s="93" customFormat="1" x14ac:dyDescent="0.3">
      <c r="A25" s="96" t="s">
        <v>167</v>
      </c>
      <c r="B25" s="90">
        <v>29</v>
      </c>
      <c r="C25" s="90">
        <v>45</v>
      </c>
      <c r="D25" s="108">
        <v>0.55172413793103448</v>
      </c>
    </row>
  </sheetData>
  <conditionalFormatting sqref="D5:D25">
    <cfRule type="expression" dxfId="21" priority="1" stopIfTrue="1">
      <formula>ISERROR(D5)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291</v>
      </c>
      <c r="B1" s="84"/>
      <c r="C1" s="84"/>
      <c r="D1" s="84"/>
    </row>
    <row r="2" spans="1:4" ht="17.25" x14ac:dyDescent="0.35">
      <c r="A2" s="84" t="s">
        <v>194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119936</v>
      </c>
      <c r="C5" s="90">
        <v>124217</v>
      </c>
      <c r="D5" s="108">
        <v>3.5694036819637141E-2</v>
      </c>
    </row>
    <row r="6" spans="1:4" s="93" customFormat="1" ht="17.25" x14ac:dyDescent="0.3">
      <c r="A6" s="95" t="s">
        <v>148</v>
      </c>
      <c r="B6" s="90">
        <v>93621</v>
      </c>
      <c r="C6" s="90">
        <v>97891</v>
      </c>
      <c r="D6" s="108">
        <v>4.5609425235791118E-2</v>
      </c>
    </row>
    <row r="7" spans="1:4" s="93" customFormat="1" ht="17.25" x14ac:dyDescent="0.3">
      <c r="A7" s="95" t="s">
        <v>149</v>
      </c>
      <c r="B7" s="90">
        <v>26315</v>
      </c>
      <c r="C7" s="90">
        <v>26326</v>
      </c>
      <c r="D7" s="108">
        <v>4.1801254037621127E-4</v>
      </c>
    </row>
    <row r="8" spans="1:4" s="93" customFormat="1" x14ac:dyDescent="0.3">
      <c r="A8" s="96" t="s">
        <v>150</v>
      </c>
      <c r="B8" s="90">
        <v>23134</v>
      </c>
      <c r="C8" s="90">
        <v>23358</v>
      </c>
      <c r="D8" s="108">
        <v>9.6827180772888384E-3</v>
      </c>
    </row>
    <row r="9" spans="1:4" s="93" customFormat="1" x14ac:dyDescent="0.3">
      <c r="A9" s="97" t="s">
        <v>151</v>
      </c>
      <c r="B9" s="90">
        <v>1667</v>
      </c>
      <c r="C9" s="90">
        <v>2681</v>
      </c>
      <c r="D9" s="108">
        <v>0.60827834433113381</v>
      </c>
    </row>
    <row r="10" spans="1:4" s="93" customFormat="1" x14ac:dyDescent="0.3">
      <c r="A10" s="97" t="s">
        <v>152</v>
      </c>
      <c r="B10" s="90">
        <v>2360</v>
      </c>
      <c r="C10" s="90">
        <v>2367</v>
      </c>
      <c r="D10" s="108">
        <v>2.9661016949152543E-3</v>
      </c>
    </row>
    <row r="11" spans="1:4" s="93" customFormat="1" x14ac:dyDescent="0.3">
      <c r="A11" s="97" t="s">
        <v>153</v>
      </c>
      <c r="B11" s="90">
        <v>6706</v>
      </c>
      <c r="C11" s="90">
        <v>4803</v>
      </c>
      <c r="D11" s="108">
        <v>-0.28377572323292571</v>
      </c>
    </row>
    <row r="12" spans="1:4" s="93" customFormat="1" x14ac:dyDescent="0.3">
      <c r="A12" s="97" t="s">
        <v>154</v>
      </c>
      <c r="B12" s="90">
        <v>1493</v>
      </c>
      <c r="C12" s="90">
        <v>1099</v>
      </c>
      <c r="D12" s="108">
        <v>-0.26389819156061622</v>
      </c>
    </row>
    <row r="13" spans="1:4" s="93" customFormat="1" x14ac:dyDescent="0.3">
      <c r="A13" s="97" t="s">
        <v>155</v>
      </c>
      <c r="B13" s="90">
        <v>1409</v>
      </c>
      <c r="C13" s="90">
        <v>1815</v>
      </c>
      <c r="D13" s="108">
        <v>0.28814762242725339</v>
      </c>
    </row>
    <row r="14" spans="1:4" s="93" customFormat="1" x14ac:dyDescent="0.3">
      <c r="A14" s="97" t="s">
        <v>156</v>
      </c>
      <c r="B14" s="90">
        <v>4156</v>
      </c>
      <c r="C14" s="90">
        <v>4140</v>
      </c>
      <c r="D14" s="108">
        <v>-3.8498556304138597E-3</v>
      </c>
    </row>
    <row r="15" spans="1:4" s="93" customFormat="1" x14ac:dyDescent="0.3">
      <c r="A15" s="97" t="s">
        <v>157</v>
      </c>
      <c r="B15" s="90">
        <v>1295</v>
      </c>
      <c r="C15" s="90">
        <v>1991</v>
      </c>
      <c r="D15" s="108">
        <v>0.53745173745173747</v>
      </c>
    </row>
    <row r="16" spans="1:4" s="93" customFormat="1" x14ac:dyDescent="0.3">
      <c r="A16" s="97" t="s">
        <v>158</v>
      </c>
      <c r="B16" s="90">
        <v>229</v>
      </c>
      <c r="C16" s="90">
        <v>259</v>
      </c>
      <c r="D16" s="108">
        <v>0.13100436681222707</v>
      </c>
    </row>
    <row r="17" spans="1:4" s="93" customFormat="1" x14ac:dyDescent="0.3">
      <c r="A17" s="96" t="s">
        <v>159</v>
      </c>
      <c r="B17" s="90">
        <v>1632</v>
      </c>
      <c r="C17" s="90">
        <v>1470</v>
      </c>
      <c r="D17" s="108">
        <v>-9.9264705882352935E-2</v>
      </c>
    </row>
    <row r="18" spans="1:4" s="93" customFormat="1" x14ac:dyDescent="0.3">
      <c r="A18" s="97" t="s">
        <v>160</v>
      </c>
      <c r="B18" s="90">
        <v>1055</v>
      </c>
      <c r="C18" s="90">
        <v>884</v>
      </c>
      <c r="D18" s="108">
        <v>-0.16208530805687205</v>
      </c>
    </row>
    <row r="19" spans="1:4" s="93" customFormat="1" x14ac:dyDescent="0.3">
      <c r="A19" s="98" t="s">
        <v>161</v>
      </c>
      <c r="B19" s="90">
        <v>265</v>
      </c>
      <c r="C19" s="90">
        <v>419</v>
      </c>
      <c r="D19" s="108">
        <v>0.5811320754716981</v>
      </c>
    </row>
    <row r="20" spans="1:4" s="93" customFormat="1" x14ac:dyDescent="0.3">
      <c r="A20" s="99" t="s">
        <v>162</v>
      </c>
      <c r="B20" s="90">
        <v>1039</v>
      </c>
      <c r="C20" s="90">
        <v>1038</v>
      </c>
      <c r="D20" s="108">
        <v>-9.6246390760346492E-4</v>
      </c>
    </row>
    <row r="21" spans="1:4" s="93" customFormat="1" x14ac:dyDescent="0.3">
      <c r="A21" s="97" t="s">
        <v>163</v>
      </c>
      <c r="B21" s="90">
        <v>307</v>
      </c>
      <c r="C21" s="90">
        <v>207</v>
      </c>
      <c r="D21" s="108">
        <v>-0.32573289902280128</v>
      </c>
    </row>
    <row r="22" spans="1:4" s="93" customFormat="1" x14ac:dyDescent="0.3">
      <c r="A22" s="97" t="s">
        <v>164</v>
      </c>
      <c r="B22" s="90">
        <v>117</v>
      </c>
      <c r="C22" s="90">
        <v>101</v>
      </c>
      <c r="D22" s="108">
        <v>-0.13675213675213677</v>
      </c>
    </row>
    <row r="23" spans="1:4" s="93" customFormat="1" x14ac:dyDescent="0.3">
      <c r="A23" s="97" t="s">
        <v>165</v>
      </c>
      <c r="B23" s="90">
        <v>100</v>
      </c>
      <c r="C23" s="90">
        <v>507</v>
      </c>
      <c r="D23" s="108">
        <v>4.07</v>
      </c>
    </row>
    <row r="24" spans="1:4" s="93" customFormat="1" x14ac:dyDescent="0.3">
      <c r="A24" s="97" t="s">
        <v>166</v>
      </c>
      <c r="B24" s="90">
        <v>126</v>
      </c>
      <c r="C24" s="90">
        <v>72</v>
      </c>
      <c r="D24" s="108">
        <v>-0.42857142857142855</v>
      </c>
    </row>
    <row r="25" spans="1:4" s="93" customFormat="1" x14ac:dyDescent="0.3">
      <c r="A25" s="96" t="s">
        <v>167</v>
      </c>
      <c r="B25" s="90">
        <v>510</v>
      </c>
      <c r="C25" s="90">
        <v>460</v>
      </c>
      <c r="D25" s="108">
        <v>-9.8039215686274508E-2</v>
      </c>
    </row>
  </sheetData>
  <conditionalFormatting sqref="D5:D25">
    <cfRule type="expression" dxfId="20" priority="1" stopIfTrue="1">
      <formula>ISERROR(D5)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293</v>
      </c>
      <c r="B1" s="84"/>
      <c r="C1" s="84"/>
      <c r="D1" s="84"/>
    </row>
    <row r="2" spans="1:4" ht="17.25" x14ac:dyDescent="0.35">
      <c r="A2" s="84" t="s">
        <v>197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120196</v>
      </c>
      <c r="C5" s="90">
        <v>118771</v>
      </c>
      <c r="D5" s="108">
        <v>-1.1855635794868381E-2</v>
      </c>
    </row>
    <row r="6" spans="1:4" s="93" customFormat="1" ht="17.25" x14ac:dyDescent="0.3">
      <c r="A6" s="95" t="s">
        <v>148</v>
      </c>
      <c r="B6" s="90">
        <v>70576</v>
      </c>
      <c r="C6" s="90">
        <v>77631</v>
      </c>
      <c r="D6" s="108">
        <v>9.996316028111539E-2</v>
      </c>
    </row>
    <row r="7" spans="1:4" s="93" customFormat="1" ht="17.25" x14ac:dyDescent="0.3">
      <c r="A7" s="95" t="s">
        <v>149</v>
      </c>
      <c r="B7" s="90">
        <v>49619</v>
      </c>
      <c r="C7" s="90">
        <v>41139</v>
      </c>
      <c r="D7" s="108">
        <v>-0.17090227533807614</v>
      </c>
    </row>
    <row r="8" spans="1:4" s="93" customFormat="1" x14ac:dyDescent="0.3">
      <c r="A8" s="96" t="s">
        <v>150</v>
      </c>
      <c r="B8" s="90">
        <v>40827</v>
      </c>
      <c r="C8" s="90">
        <v>34856</v>
      </c>
      <c r="D8" s="108">
        <v>-0.14625125529673991</v>
      </c>
    </row>
    <row r="9" spans="1:4" s="93" customFormat="1" x14ac:dyDescent="0.3">
      <c r="A9" s="97" t="s">
        <v>151</v>
      </c>
      <c r="B9" s="90">
        <v>2921</v>
      </c>
      <c r="C9" s="90">
        <v>2840</v>
      </c>
      <c r="D9" s="108">
        <v>-2.7730229373502224E-2</v>
      </c>
    </row>
    <row r="10" spans="1:4" s="93" customFormat="1" x14ac:dyDescent="0.3">
      <c r="A10" s="97" t="s">
        <v>152</v>
      </c>
      <c r="B10" s="90">
        <v>2997</v>
      </c>
      <c r="C10" s="90">
        <v>2771</v>
      </c>
      <c r="D10" s="108">
        <v>-7.5408742075408736E-2</v>
      </c>
    </row>
    <row r="11" spans="1:4" s="93" customFormat="1" x14ac:dyDescent="0.3">
      <c r="A11" s="97" t="s">
        <v>153</v>
      </c>
      <c r="B11" s="90">
        <v>14757</v>
      </c>
      <c r="C11" s="90">
        <v>11787</v>
      </c>
      <c r="D11" s="108">
        <v>-0.20126041878430576</v>
      </c>
    </row>
    <row r="12" spans="1:4" s="93" customFormat="1" x14ac:dyDescent="0.3">
      <c r="A12" s="97" t="s">
        <v>154</v>
      </c>
      <c r="B12" s="90">
        <v>3243</v>
      </c>
      <c r="C12" s="90">
        <v>2684</v>
      </c>
      <c r="D12" s="108">
        <v>-0.17237126117792168</v>
      </c>
    </row>
    <row r="13" spans="1:4" s="93" customFormat="1" x14ac:dyDescent="0.3">
      <c r="A13" s="97" t="s">
        <v>155</v>
      </c>
      <c r="B13" s="90">
        <v>1908</v>
      </c>
      <c r="C13" s="90">
        <v>1940</v>
      </c>
      <c r="D13" s="108">
        <v>1.6771488469601678E-2</v>
      </c>
    </row>
    <row r="14" spans="1:4" s="93" customFormat="1" x14ac:dyDescent="0.3">
      <c r="A14" s="97" t="s">
        <v>156</v>
      </c>
      <c r="B14" s="90">
        <v>8218</v>
      </c>
      <c r="C14" s="90">
        <v>6990</v>
      </c>
      <c r="D14" s="108">
        <v>-0.1494280846921392</v>
      </c>
    </row>
    <row r="15" spans="1:4" s="93" customFormat="1" x14ac:dyDescent="0.3">
      <c r="A15" s="97" t="s">
        <v>157</v>
      </c>
      <c r="B15" s="90">
        <v>1849</v>
      </c>
      <c r="C15" s="90">
        <v>1956</v>
      </c>
      <c r="D15" s="108">
        <v>5.78691184424013E-2</v>
      </c>
    </row>
    <row r="16" spans="1:4" s="93" customFormat="1" x14ac:dyDescent="0.3">
      <c r="A16" s="97" t="s">
        <v>158</v>
      </c>
      <c r="B16" s="90">
        <v>385</v>
      </c>
      <c r="C16" s="90">
        <v>459</v>
      </c>
      <c r="D16" s="108">
        <v>0.19220779220779222</v>
      </c>
    </row>
    <row r="17" spans="1:4" s="93" customFormat="1" x14ac:dyDescent="0.3">
      <c r="A17" s="96" t="s">
        <v>159</v>
      </c>
      <c r="B17" s="90">
        <v>3559</v>
      </c>
      <c r="C17" s="90">
        <v>3437</v>
      </c>
      <c r="D17" s="108">
        <v>-3.427929193593706E-2</v>
      </c>
    </row>
    <row r="18" spans="1:4" s="93" customFormat="1" x14ac:dyDescent="0.3">
      <c r="A18" s="97" t="s">
        <v>160</v>
      </c>
      <c r="B18" s="90">
        <v>1989</v>
      </c>
      <c r="C18" s="90">
        <v>2130</v>
      </c>
      <c r="D18" s="108">
        <v>7.0889894419306182E-2</v>
      </c>
    </row>
    <row r="19" spans="1:4" s="93" customFormat="1" x14ac:dyDescent="0.3">
      <c r="A19" s="98" t="s">
        <v>161</v>
      </c>
      <c r="B19" s="90">
        <v>674</v>
      </c>
      <c r="C19" s="90">
        <v>391</v>
      </c>
      <c r="D19" s="108">
        <v>-0.41988130563798221</v>
      </c>
    </row>
    <row r="20" spans="1:4" s="93" customFormat="1" x14ac:dyDescent="0.3">
      <c r="A20" s="99" t="s">
        <v>162</v>
      </c>
      <c r="B20" s="90">
        <v>4646</v>
      </c>
      <c r="C20" s="90">
        <v>2362</v>
      </c>
      <c r="D20" s="108">
        <v>-0.49160568230736118</v>
      </c>
    </row>
    <row r="21" spans="1:4" s="93" customFormat="1" x14ac:dyDescent="0.3">
      <c r="A21" s="97" t="s">
        <v>163</v>
      </c>
      <c r="B21" s="90">
        <v>881</v>
      </c>
      <c r="C21" s="90">
        <v>489</v>
      </c>
      <c r="D21" s="108">
        <v>-0.44494892167990918</v>
      </c>
    </row>
    <row r="22" spans="1:4" s="93" customFormat="1" x14ac:dyDescent="0.3">
      <c r="A22" s="97" t="s">
        <v>164</v>
      </c>
      <c r="B22" s="90">
        <v>964</v>
      </c>
      <c r="C22" s="90">
        <v>494</v>
      </c>
      <c r="D22" s="108">
        <v>-0.487551867219917</v>
      </c>
    </row>
    <row r="23" spans="1:4" s="93" customFormat="1" x14ac:dyDescent="0.3">
      <c r="A23" s="97" t="s">
        <v>165</v>
      </c>
      <c r="B23" s="90">
        <v>1282</v>
      </c>
      <c r="C23" s="90">
        <v>662</v>
      </c>
      <c r="D23" s="108">
        <v>-0.48361934477379093</v>
      </c>
    </row>
    <row r="24" spans="1:4" s="93" customFormat="1" x14ac:dyDescent="0.3">
      <c r="A24" s="97" t="s">
        <v>166</v>
      </c>
      <c r="B24" s="90">
        <v>482</v>
      </c>
      <c r="C24" s="90">
        <v>194</v>
      </c>
      <c r="D24" s="108">
        <v>-0.59751037344398339</v>
      </c>
    </row>
    <row r="25" spans="1:4" s="93" customFormat="1" x14ac:dyDescent="0.3">
      <c r="A25" s="96" t="s">
        <v>167</v>
      </c>
      <c r="B25" s="90">
        <v>588</v>
      </c>
      <c r="C25" s="90">
        <v>483</v>
      </c>
      <c r="D25" s="108">
        <v>-0.17857142857142858</v>
      </c>
    </row>
  </sheetData>
  <conditionalFormatting sqref="D5:D25">
    <cfRule type="expression" dxfId="19" priority="1" stopIfTrue="1">
      <formula>ISERROR(D5)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295</v>
      </c>
      <c r="B1" s="84"/>
      <c r="C1" s="84"/>
      <c r="D1" s="84"/>
    </row>
    <row r="2" spans="1:4" ht="17.25" x14ac:dyDescent="0.35">
      <c r="A2" s="84" t="s">
        <v>200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31795</v>
      </c>
      <c r="C5" s="90">
        <v>29260</v>
      </c>
      <c r="D5" s="108">
        <v>-7.9729517219688628E-2</v>
      </c>
    </row>
    <row r="6" spans="1:4" s="93" customFormat="1" ht="17.25" x14ac:dyDescent="0.3">
      <c r="A6" s="95" t="s">
        <v>148</v>
      </c>
      <c r="B6" s="90">
        <v>24676</v>
      </c>
      <c r="C6" s="90">
        <v>23047</v>
      </c>
      <c r="D6" s="108">
        <v>-6.6015561679364565E-2</v>
      </c>
    </row>
    <row r="7" spans="1:4" s="93" customFormat="1" ht="17.25" x14ac:dyDescent="0.3">
      <c r="A7" s="95" t="s">
        <v>149</v>
      </c>
      <c r="B7" s="90">
        <v>7119</v>
      </c>
      <c r="C7" s="90">
        <v>6213</v>
      </c>
      <c r="D7" s="108">
        <v>-0.12726506531816267</v>
      </c>
    </row>
    <row r="8" spans="1:4" s="93" customFormat="1" x14ac:dyDescent="0.3">
      <c r="A8" s="96" t="s">
        <v>150</v>
      </c>
      <c r="B8" s="90">
        <v>6075</v>
      </c>
      <c r="C8" s="90">
        <v>5014</v>
      </c>
      <c r="D8" s="108">
        <v>-0.17465020576131687</v>
      </c>
    </row>
    <row r="9" spans="1:4" s="93" customFormat="1" x14ac:dyDescent="0.3">
      <c r="A9" s="97" t="s">
        <v>151</v>
      </c>
      <c r="B9" s="90">
        <v>529</v>
      </c>
      <c r="C9" s="90">
        <v>530</v>
      </c>
      <c r="D9" s="108">
        <v>1.890359168241966E-3</v>
      </c>
    </row>
    <row r="10" spans="1:4" s="93" customFormat="1" x14ac:dyDescent="0.3">
      <c r="A10" s="97" t="s">
        <v>152</v>
      </c>
      <c r="B10" s="90">
        <v>776</v>
      </c>
      <c r="C10" s="90">
        <v>590</v>
      </c>
      <c r="D10" s="108">
        <v>-0.23969072164948454</v>
      </c>
    </row>
    <row r="11" spans="1:4" s="93" customFormat="1" x14ac:dyDescent="0.3">
      <c r="A11" s="97" t="s">
        <v>153</v>
      </c>
      <c r="B11" s="90">
        <v>1407</v>
      </c>
      <c r="C11" s="90">
        <v>869</v>
      </c>
      <c r="D11" s="108">
        <v>-0.38237384506041222</v>
      </c>
    </row>
    <row r="12" spans="1:4" s="93" customFormat="1" x14ac:dyDescent="0.3">
      <c r="A12" s="97" t="s">
        <v>154</v>
      </c>
      <c r="B12" s="90">
        <v>475</v>
      </c>
      <c r="C12" s="90">
        <v>318</v>
      </c>
      <c r="D12" s="108">
        <v>-0.33052631578947367</v>
      </c>
    </row>
    <row r="13" spans="1:4" s="93" customFormat="1" x14ac:dyDescent="0.3">
      <c r="A13" s="97" t="s">
        <v>155</v>
      </c>
      <c r="B13" s="90">
        <v>441</v>
      </c>
      <c r="C13" s="90">
        <v>430</v>
      </c>
      <c r="D13" s="108">
        <v>-2.4943310657596373E-2</v>
      </c>
    </row>
    <row r="14" spans="1:4" s="93" customFormat="1" x14ac:dyDescent="0.3">
      <c r="A14" s="97" t="s">
        <v>156</v>
      </c>
      <c r="B14" s="90">
        <v>1353</v>
      </c>
      <c r="C14" s="90">
        <v>1221</v>
      </c>
      <c r="D14" s="108">
        <v>-9.7560975609756101E-2</v>
      </c>
    </row>
    <row r="15" spans="1:4" s="93" customFormat="1" x14ac:dyDescent="0.3">
      <c r="A15" s="97" t="s">
        <v>157</v>
      </c>
      <c r="B15" s="90">
        <v>380</v>
      </c>
      <c r="C15" s="90">
        <v>383</v>
      </c>
      <c r="D15" s="108">
        <v>7.8947368421052634E-3</v>
      </c>
    </row>
    <row r="16" spans="1:4" s="93" customFormat="1" x14ac:dyDescent="0.3">
      <c r="A16" s="97" t="s">
        <v>158</v>
      </c>
      <c r="B16" s="90">
        <v>59</v>
      </c>
      <c r="C16" s="90">
        <v>49</v>
      </c>
      <c r="D16" s="108">
        <v>-0.16949152542372881</v>
      </c>
    </row>
    <row r="17" spans="1:4" s="93" customFormat="1" x14ac:dyDescent="0.3">
      <c r="A17" s="96" t="s">
        <v>159</v>
      </c>
      <c r="B17" s="90">
        <v>682</v>
      </c>
      <c r="C17" s="90">
        <v>902</v>
      </c>
      <c r="D17" s="108">
        <v>0.32258064516129031</v>
      </c>
    </row>
    <row r="18" spans="1:4" s="93" customFormat="1" x14ac:dyDescent="0.3">
      <c r="A18" s="97" t="s">
        <v>160</v>
      </c>
      <c r="B18" s="90">
        <v>525</v>
      </c>
      <c r="C18" s="90">
        <v>701</v>
      </c>
      <c r="D18" s="108">
        <v>0.33523809523809522</v>
      </c>
    </row>
    <row r="19" spans="1:4" s="93" customFormat="1" x14ac:dyDescent="0.3">
      <c r="A19" s="98" t="s">
        <v>161</v>
      </c>
      <c r="B19" s="90">
        <v>77</v>
      </c>
      <c r="C19" s="90">
        <v>81</v>
      </c>
      <c r="D19" s="108">
        <v>5.1948051948051951E-2</v>
      </c>
    </row>
    <row r="20" spans="1:4" s="93" customFormat="1" x14ac:dyDescent="0.3">
      <c r="A20" s="99" t="s">
        <v>162</v>
      </c>
      <c r="B20" s="90">
        <v>289</v>
      </c>
      <c r="C20" s="90">
        <v>243</v>
      </c>
      <c r="D20" s="108">
        <v>-0.15916955017301038</v>
      </c>
    </row>
    <row r="21" spans="1:4" s="93" customFormat="1" x14ac:dyDescent="0.3">
      <c r="A21" s="97" t="s">
        <v>163</v>
      </c>
      <c r="B21" s="90">
        <v>58</v>
      </c>
      <c r="C21" s="90">
        <v>60</v>
      </c>
      <c r="D21" s="108">
        <v>3.4482758620689655E-2</v>
      </c>
    </row>
    <row r="22" spans="1:4" s="93" customFormat="1" x14ac:dyDescent="0.3">
      <c r="A22" s="97" t="s">
        <v>164</v>
      </c>
      <c r="B22" s="90">
        <v>43</v>
      </c>
      <c r="C22" s="90">
        <v>71</v>
      </c>
      <c r="D22" s="108">
        <v>0.65116279069767447</v>
      </c>
    </row>
    <row r="23" spans="1:4" s="93" customFormat="1" x14ac:dyDescent="0.3">
      <c r="A23" s="97" t="s">
        <v>165</v>
      </c>
      <c r="B23" s="90">
        <v>47</v>
      </c>
      <c r="C23" s="90">
        <v>40</v>
      </c>
      <c r="D23" s="108">
        <v>-0.14893617021276595</v>
      </c>
    </row>
    <row r="24" spans="1:4" s="93" customFormat="1" x14ac:dyDescent="0.3">
      <c r="A24" s="97" t="s">
        <v>166</v>
      </c>
      <c r="B24" s="90">
        <v>24</v>
      </c>
      <c r="C24" s="90">
        <v>37</v>
      </c>
      <c r="D24" s="108">
        <v>0.54166666666666663</v>
      </c>
    </row>
    <row r="25" spans="1:4" s="93" customFormat="1" x14ac:dyDescent="0.3">
      <c r="A25" s="96" t="s">
        <v>167</v>
      </c>
      <c r="B25" s="90">
        <v>73</v>
      </c>
      <c r="C25" s="90">
        <v>53</v>
      </c>
      <c r="D25" s="108">
        <v>-0.27397260273972601</v>
      </c>
    </row>
  </sheetData>
  <conditionalFormatting sqref="D5:D25">
    <cfRule type="expression" dxfId="18" priority="1" stopIfTrue="1">
      <formula>ISERROR(D5)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297</v>
      </c>
      <c r="B1" s="84"/>
      <c r="C1" s="84"/>
      <c r="D1" s="84"/>
    </row>
    <row r="2" spans="1:4" ht="17.25" x14ac:dyDescent="0.35">
      <c r="A2" s="84" t="s">
        <v>203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91351</v>
      </c>
      <c r="C5" s="90">
        <v>90025</v>
      </c>
      <c r="D5" s="108">
        <v>-1.4515440444001708E-2</v>
      </c>
    </row>
    <row r="6" spans="1:4" s="93" customFormat="1" ht="17.25" x14ac:dyDescent="0.3">
      <c r="A6" s="95" t="s">
        <v>148</v>
      </c>
      <c r="B6" s="90">
        <v>76668</v>
      </c>
      <c r="C6" s="90">
        <v>76856</v>
      </c>
      <c r="D6" s="108">
        <v>2.452131267282308E-3</v>
      </c>
    </row>
    <row r="7" spans="1:4" s="93" customFormat="1" ht="17.25" x14ac:dyDescent="0.3">
      <c r="A7" s="95" t="s">
        <v>149</v>
      </c>
      <c r="B7" s="90">
        <v>14683</v>
      </c>
      <c r="C7" s="90">
        <v>13170</v>
      </c>
      <c r="D7" s="108">
        <v>-0.10304433698835389</v>
      </c>
    </row>
    <row r="8" spans="1:4" s="93" customFormat="1" x14ac:dyDescent="0.3">
      <c r="A8" s="96" t="s">
        <v>150</v>
      </c>
      <c r="B8" s="90">
        <v>13695</v>
      </c>
      <c r="C8" s="90">
        <v>12584</v>
      </c>
      <c r="D8" s="108">
        <v>-8.1124497991967873E-2</v>
      </c>
    </row>
    <row r="9" spans="1:4" s="93" customFormat="1" x14ac:dyDescent="0.3">
      <c r="A9" s="97" t="s">
        <v>151</v>
      </c>
      <c r="B9" s="90">
        <v>1704</v>
      </c>
      <c r="C9" s="90">
        <v>1447</v>
      </c>
      <c r="D9" s="108">
        <v>-0.15082159624413147</v>
      </c>
    </row>
    <row r="10" spans="1:4" s="93" customFormat="1" x14ac:dyDescent="0.3">
      <c r="A10" s="97" t="s">
        <v>152</v>
      </c>
      <c r="B10" s="90">
        <v>1630</v>
      </c>
      <c r="C10" s="90">
        <v>1550</v>
      </c>
      <c r="D10" s="108">
        <v>-4.9079754601226995E-2</v>
      </c>
    </row>
    <row r="11" spans="1:4" s="93" customFormat="1" x14ac:dyDescent="0.3">
      <c r="A11" s="97" t="s">
        <v>153</v>
      </c>
      <c r="B11" s="90">
        <v>3862</v>
      </c>
      <c r="C11" s="90">
        <v>3431</v>
      </c>
      <c r="D11" s="108">
        <v>-0.11160020714655619</v>
      </c>
    </row>
    <row r="12" spans="1:4" s="93" customFormat="1" x14ac:dyDescent="0.3">
      <c r="A12" s="97" t="s">
        <v>154</v>
      </c>
      <c r="B12" s="90">
        <v>722</v>
      </c>
      <c r="C12" s="90">
        <v>706</v>
      </c>
      <c r="D12" s="108">
        <v>-2.2160664819944598E-2</v>
      </c>
    </row>
    <row r="13" spans="1:4" s="93" customFormat="1" x14ac:dyDescent="0.3">
      <c r="A13" s="97" t="s">
        <v>155</v>
      </c>
      <c r="B13" s="90">
        <v>1077</v>
      </c>
      <c r="C13" s="90">
        <v>1149</v>
      </c>
      <c r="D13" s="108">
        <v>6.6852367688022288E-2</v>
      </c>
    </row>
    <row r="14" spans="1:4" s="93" customFormat="1" x14ac:dyDescent="0.3">
      <c r="A14" s="97" t="s">
        <v>156</v>
      </c>
      <c r="B14" s="90">
        <v>2197</v>
      </c>
      <c r="C14" s="90">
        <v>1679</v>
      </c>
      <c r="D14" s="108">
        <v>-0.23577605826126535</v>
      </c>
    </row>
    <row r="15" spans="1:4" s="93" customFormat="1" x14ac:dyDescent="0.3">
      <c r="A15" s="97" t="s">
        <v>157</v>
      </c>
      <c r="B15" s="90">
        <v>770</v>
      </c>
      <c r="C15" s="90">
        <v>783</v>
      </c>
      <c r="D15" s="108">
        <v>1.6883116883116882E-2</v>
      </c>
    </row>
    <row r="16" spans="1:4" s="93" customFormat="1" x14ac:dyDescent="0.3">
      <c r="A16" s="97" t="s">
        <v>158</v>
      </c>
      <c r="B16" s="90">
        <v>83</v>
      </c>
      <c r="C16" s="90">
        <v>88</v>
      </c>
      <c r="D16" s="108">
        <v>6.0240963855421686E-2</v>
      </c>
    </row>
    <row r="17" spans="1:4" s="93" customFormat="1" x14ac:dyDescent="0.3">
      <c r="A17" s="96" t="s">
        <v>159</v>
      </c>
      <c r="B17" s="90">
        <v>489</v>
      </c>
      <c r="C17" s="90">
        <v>310</v>
      </c>
      <c r="D17" s="108">
        <v>-0.36605316973415131</v>
      </c>
    </row>
    <row r="18" spans="1:4" s="93" customFormat="1" x14ac:dyDescent="0.3">
      <c r="A18" s="97" t="s">
        <v>160</v>
      </c>
      <c r="B18" s="90">
        <v>317</v>
      </c>
      <c r="C18" s="90">
        <v>185</v>
      </c>
      <c r="D18" s="108">
        <v>-0.41640378548895901</v>
      </c>
    </row>
    <row r="19" spans="1:4" s="93" customFormat="1" x14ac:dyDescent="0.3">
      <c r="A19" s="98" t="s">
        <v>161</v>
      </c>
      <c r="B19" s="90">
        <v>82</v>
      </c>
      <c r="C19" s="90">
        <v>56</v>
      </c>
      <c r="D19" s="108">
        <v>-0.31707317073170732</v>
      </c>
    </row>
    <row r="20" spans="1:4" s="93" customFormat="1" x14ac:dyDescent="0.3">
      <c r="A20" s="99" t="s">
        <v>162</v>
      </c>
      <c r="B20" s="90">
        <v>344</v>
      </c>
      <c r="C20" s="90">
        <v>174</v>
      </c>
      <c r="D20" s="108">
        <v>-0.4941860465116279</v>
      </c>
    </row>
    <row r="21" spans="1:4" s="93" customFormat="1" x14ac:dyDescent="0.3">
      <c r="A21" s="97" t="s">
        <v>163</v>
      </c>
      <c r="B21" s="90">
        <v>72</v>
      </c>
      <c r="C21" s="90">
        <v>54</v>
      </c>
      <c r="D21" s="108">
        <v>-0.25</v>
      </c>
    </row>
    <row r="22" spans="1:4" s="93" customFormat="1" x14ac:dyDescent="0.3">
      <c r="A22" s="97" t="s">
        <v>164</v>
      </c>
      <c r="B22" s="90">
        <v>33</v>
      </c>
      <c r="C22" s="90">
        <v>37</v>
      </c>
      <c r="D22" s="108">
        <v>0.12121212121212122</v>
      </c>
    </row>
    <row r="23" spans="1:4" s="93" customFormat="1" x14ac:dyDescent="0.3">
      <c r="A23" s="97" t="s">
        <v>165</v>
      </c>
      <c r="B23" s="90">
        <v>91</v>
      </c>
      <c r="C23" s="90">
        <v>21</v>
      </c>
      <c r="D23" s="108">
        <v>-0.76923076923076927</v>
      </c>
    </row>
    <row r="24" spans="1:4" s="93" customFormat="1" x14ac:dyDescent="0.3">
      <c r="A24" s="97" t="s">
        <v>166</v>
      </c>
      <c r="B24" s="90">
        <v>50</v>
      </c>
      <c r="C24" s="90">
        <v>14</v>
      </c>
      <c r="D24" s="108">
        <v>-0.72</v>
      </c>
    </row>
    <row r="25" spans="1:4" s="93" customFormat="1" x14ac:dyDescent="0.3">
      <c r="A25" s="96" t="s">
        <v>167</v>
      </c>
      <c r="B25" s="90">
        <v>156</v>
      </c>
      <c r="C25" s="90">
        <v>102</v>
      </c>
      <c r="D25" s="108">
        <v>-0.34615384615384615</v>
      </c>
    </row>
  </sheetData>
  <conditionalFormatting sqref="D5:D25">
    <cfRule type="expression" dxfId="17" priority="1" stopIfTrue="1">
      <formula>ISERROR(D5)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299</v>
      </c>
      <c r="B1" s="84"/>
      <c r="C1" s="84"/>
      <c r="D1" s="84"/>
    </row>
    <row r="2" spans="1:4" ht="17.25" x14ac:dyDescent="0.35">
      <c r="A2" s="84" t="s">
        <v>206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44044</v>
      </c>
      <c r="C5" s="90">
        <v>45586</v>
      </c>
      <c r="D5" s="108">
        <v>3.5010444101353191E-2</v>
      </c>
    </row>
    <row r="6" spans="1:4" s="93" customFormat="1" ht="17.25" x14ac:dyDescent="0.3">
      <c r="A6" s="95" t="s">
        <v>148</v>
      </c>
      <c r="B6" s="90">
        <v>36270</v>
      </c>
      <c r="C6" s="90">
        <v>37954</v>
      </c>
      <c r="D6" s="108">
        <v>4.642955610697546E-2</v>
      </c>
    </row>
    <row r="7" spans="1:4" s="93" customFormat="1" ht="17.25" x14ac:dyDescent="0.3">
      <c r="A7" s="95" t="s">
        <v>149</v>
      </c>
      <c r="B7" s="90">
        <v>7773</v>
      </c>
      <c r="C7" s="90">
        <v>7633</v>
      </c>
      <c r="D7" s="108">
        <v>-1.8011063939276983E-2</v>
      </c>
    </row>
    <row r="8" spans="1:4" s="93" customFormat="1" x14ac:dyDescent="0.3">
      <c r="A8" s="96" t="s">
        <v>150</v>
      </c>
      <c r="B8" s="90">
        <v>7453</v>
      </c>
      <c r="C8" s="90">
        <v>7316</v>
      </c>
      <c r="D8" s="108">
        <v>-1.8381859653830671E-2</v>
      </c>
    </row>
    <row r="9" spans="1:4" s="93" customFormat="1" x14ac:dyDescent="0.3">
      <c r="A9" s="97" t="s">
        <v>151</v>
      </c>
      <c r="B9" s="90">
        <v>1123</v>
      </c>
      <c r="C9" s="90">
        <v>957</v>
      </c>
      <c r="D9" s="108">
        <v>-0.14781834372217276</v>
      </c>
    </row>
    <row r="10" spans="1:4" s="93" customFormat="1" x14ac:dyDescent="0.3">
      <c r="A10" s="97" t="s">
        <v>152</v>
      </c>
      <c r="B10" s="90">
        <v>870</v>
      </c>
      <c r="C10" s="90">
        <v>951</v>
      </c>
      <c r="D10" s="108">
        <v>9.3103448275862075E-2</v>
      </c>
    </row>
    <row r="11" spans="1:4" s="93" customFormat="1" x14ac:dyDescent="0.3">
      <c r="A11" s="97" t="s">
        <v>153</v>
      </c>
      <c r="B11" s="90">
        <v>1949</v>
      </c>
      <c r="C11" s="90">
        <v>1834</v>
      </c>
      <c r="D11" s="108">
        <v>-5.9004617752693687E-2</v>
      </c>
    </row>
    <row r="12" spans="1:4" s="93" customFormat="1" x14ac:dyDescent="0.3">
      <c r="A12" s="97" t="s">
        <v>154</v>
      </c>
      <c r="B12" s="90">
        <v>392</v>
      </c>
      <c r="C12" s="90">
        <v>419</v>
      </c>
      <c r="D12" s="108">
        <v>6.8877551020408156E-2</v>
      </c>
    </row>
    <row r="13" spans="1:4" s="93" customFormat="1" x14ac:dyDescent="0.3">
      <c r="A13" s="97" t="s">
        <v>155</v>
      </c>
      <c r="B13" s="90">
        <v>500</v>
      </c>
      <c r="C13" s="90">
        <v>505</v>
      </c>
      <c r="D13" s="108">
        <v>0.01</v>
      </c>
    </row>
    <row r="14" spans="1:4" s="93" customFormat="1" x14ac:dyDescent="0.3">
      <c r="A14" s="97" t="s">
        <v>156</v>
      </c>
      <c r="B14" s="90">
        <v>1172</v>
      </c>
      <c r="C14" s="90">
        <v>1018</v>
      </c>
      <c r="D14" s="108">
        <v>-0.13139931740614336</v>
      </c>
    </row>
    <row r="15" spans="1:4" s="93" customFormat="1" x14ac:dyDescent="0.3">
      <c r="A15" s="97" t="s">
        <v>157</v>
      </c>
      <c r="B15" s="90">
        <v>449</v>
      </c>
      <c r="C15" s="90">
        <v>495</v>
      </c>
      <c r="D15" s="108">
        <v>0.10244988864142539</v>
      </c>
    </row>
    <row r="16" spans="1:4" s="93" customFormat="1" x14ac:dyDescent="0.3">
      <c r="A16" s="97" t="s">
        <v>158</v>
      </c>
      <c r="B16" s="90">
        <v>39</v>
      </c>
      <c r="C16" s="90">
        <v>59</v>
      </c>
      <c r="D16" s="108">
        <v>0.51282051282051277</v>
      </c>
    </row>
    <row r="17" spans="1:4" s="93" customFormat="1" x14ac:dyDescent="0.3">
      <c r="A17" s="96" t="s">
        <v>159</v>
      </c>
      <c r="B17" s="90">
        <v>169</v>
      </c>
      <c r="C17" s="90">
        <v>163</v>
      </c>
      <c r="D17" s="108">
        <v>-3.5502958579881658E-2</v>
      </c>
    </row>
    <row r="18" spans="1:4" s="93" customFormat="1" x14ac:dyDescent="0.3">
      <c r="A18" s="97" t="s">
        <v>160</v>
      </c>
      <c r="B18" s="90">
        <v>99</v>
      </c>
      <c r="C18" s="90">
        <v>86</v>
      </c>
      <c r="D18" s="108">
        <v>-0.13131313131313133</v>
      </c>
    </row>
    <row r="19" spans="1:4" s="93" customFormat="1" x14ac:dyDescent="0.3">
      <c r="A19" s="98" t="s">
        <v>161</v>
      </c>
      <c r="B19" s="90">
        <v>38</v>
      </c>
      <c r="C19" s="90">
        <v>31</v>
      </c>
      <c r="D19" s="108">
        <v>-0.18421052631578946</v>
      </c>
    </row>
    <row r="20" spans="1:4" s="93" customFormat="1" x14ac:dyDescent="0.3">
      <c r="A20" s="99" t="s">
        <v>162</v>
      </c>
      <c r="B20" s="90">
        <v>100</v>
      </c>
      <c r="C20" s="90">
        <v>117</v>
      </c>
      <c r="D20" s="108">
        <v>0.17</v>
      </c>
    </row>
    <row r="21" spans="1:4" s="93" customFormat="1" x14ac:dyDescent="0.3">
      <c r="A21" s="97" t="s">
        <v>163</v>
      </c>
      <c r="B21" s="90">
        <v>29</v>
      </c>
      <c r="C21" s="90">
        <v>38</v>
      </c>
      <c r="D21" s="108">
        <v>0.31034482758620691</v>
      </c>
    </row>
    <row r="22" spans="1:4" s="93" customFormat="1" x14ac:dyDescent="0.3">
      <c r="A22" s="97" t="s">
        <v>164</v>
      </c>
      <c r="B22" s="90">
        <v>11</v>
      </c>
      <c r="C22" s="90">
        <v>28</v>
      </c>
      <c r="D22" s="108">
        <v>1.5454545454545454</v>
      </c>
    </row>
    <row r="23" spans="1:4" s="93" customFormat="1" x14ac:dyDescent="0.3">
      <c r="A23" s="97" t="s">
        <v>165</v>
      </c>
      <c r="B23" s="90">
        <v>18</v>
      </c>
      <c r="C23" s="90">
        <v>10</v>
      </c>
      <c r="D23" s="108">
        <v>-0.44444444444444442</v>
      </c>
    </row>
    <row r="24" spans="1:4" s="93" customFormat="1" x14ac:dyDescent="0.3">
      <c r="A24" s="97" t="s">
        <v>166</v>
      </c>
      <c r="B24" s="90">
        <v>17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>
        <v>50</v>
      </c>
      <c r="C25" s="90">
        <v>36</v>
      </c>
      <c r="D25" s="108">
        <v>-0.28000000000000003</v>
      </c>
    </row>
  </sheetData>
  <conditionalFormatting sqref="D5:D25">
    <cfRule type="expression" dxfId="16" priority="1" stopIfTrue="1">
      <formula>ISERROR(D5)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301</v>
      </c>
      <c r="B1" s="84"/>
      <c r="C1" s="84"/>
      <c r="D1" s="84"/>
    </row>
    <row r="2" spans="1:4" ht="17.25" x14ac:dyDescent="0.35">
      <c r="A2" s="84" t="s">
        <v>209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24905</v>
      </c>
      <c r="C5" s="90">
        <v>23552</v>
      </c>
      <c r="D5" s="108">
        <v>-5.432644047380044E-2</v>
      </c>
    </row>
    <row r="6" spans="1:4" s="93" customFormat="1" ht="17.25" x14ac:dyDescent="0.3">
      <c r="A6" s="95" t="s">
        <v>148</v>
      </c>
      <c r="B6" s="90">
        <v>21813</v>
      </c>
      <c r="C6" s="90">
        <v>20843</v>
      </c>
      <c r="D6" s="108">
        <v>-4.4468894695823588E-2</v>
      </c>
    </row>
    <row r="7" spans="1:4" s="93" customFormat="1" ht="17.25" x14ac:dyDescent="0.3">
      <c r="A7" s="95" t="s">
        <v>149</v>
      </c>
      <c r="B7" s="90">
        <v>3092</v>
      </c>
      <c r="C7" s="90">
        <v>2709</v>
      </c>
      <c r="D7" s="108">
        <v>-0.12386804657179819</v>
      </c>
    </row>
    <row r="8" spans="1:4" s="93" customFormat="1" x14ac:dyDescent="0.3">
      <c r="A8" s="96" t="s">
        <v>150</v>
      </c>
      <c r="B8" s="90">
        <v>2740</v>
      </c>
      <c r="C8" s="90">
        <v>2566</v>
      </c>
      <c r="D8" s="108">
        <v>-6.3503649635036491E-2</v>
      </c>
    </row>
    <row r="9" spans="1:4" s="93" customFormat="1" x14ac:dyDescent="0.3">
      <c r="A9" s="97" t="s">
        <v>151</v>
      </c>
      <c r="B9" s="90">
        <v>239</v>
      </c>
      <c r="C9" s="90">
        <v>260</v>
      </c>
      <c r="D9" s="108">
        <v>8.7866108786610872E-2</v>
      </c>
    </row>
    <row r="10" spans="1:4" s="93" customFormat="1" x14ac:dyDescent="0.3">
      <c r="A10" s="97" t="s">
        <v>152</v>
      </c>
      <c r="B10" s="90">
        <v>316</v>
      </c>
      <c r="C10" s="90">
        <v>243</v>
      </c>
      <c r="D10" s="108">
        <v>-0.23101265822784811</v>
      </c>
    </row>
    <row r="11" spans="1:4" s="93" customFormat="1" x14ac:dyDescent="0.3">
      <c r="A11" s="97" t="s">
        <v>153</v>
      </c>
      <c r="B11" s="90">
        <v>972</v>
      </c>
      <c r="C11" s="90">
        <v>950</v>
      </c>
      <c r="D11" s="108">
        <v>-2.2633744855967079E-2</v>
      </c>
    </row>
    <row r="12" spans="1:4" s="93" customFormat="1" x14ac:dyDescent="0.3">
      <c r="A12" s="97" t="s">
        <v>154</v>
      </c>
      <c r="B12" s="90">
        <v>155</v>
      </c>
      <c r="C12" s="90">
        <v>112</v>
      </c>
      <c r="D12" s="108">
        <v>-0.27741935483870966</v>
      </c>
    </row>
    <row r="13" spans="1:4" s="93" customFormat="1" x14ac:dyDescent="0.3">
      <c r="A13" s="97" t="s">
        <v>155</v>
      </c>
      <c r="B13" s="90">
        <v>169</v>
      </c>
      <c r="C13" s="90">
        <v>208</v>
      </c>
      <c r="D13" s="108">
        <v>0.23076923076923078</v>
      </c>
    </row>
    <row r="14" spans="1:4" s="93" customFormat="1" x14ac:dyDescent="0.3">
      <c r="A14" s="97" t="s">
        <v>156</v>
      </c>
      <c r="B14" s="90">
        <v>391</v>
      </c>
      <c r="C14" s="90">
        <v>252</v>
      </c>
      <c r="D14" s="108">
        <v>-0.35549872122762149</v>
      </c>
    </row>
    <row r="15" spans="1:4" s="93" customFormat="1" x14ac:dyDescent="0.3">
      <c r="A15" s="97" t="s">
        <v>157</v>
      </c>
      <c r="B15" s="90">
        <v>147</v>
      </c>
      <c r="C15" s="90">
        <v>160</v>
      </c>
      <c r="D15" s="108">
        <v>8.8435374149659865E-2</v>
      </c>
    </row>
    <row r="16" spans="1:4" s="93" customFormat="1" x14ac:dyDescent="0.3">
      <c r="A16" s="97" t="s">
        <v>158</v>
      </c>
      <c r="B16" s="90">
        <v>16</v>
      </c>
      <c r="C16" s="90">
        <v>13</v>
      </c>
      <c r="D16" s="108">
        <v>-0.1875</v>
      </c>
    </row>
    <row r="17" spans="1:4" s="93" customFormat="1" x14ac:dyDescent="0.3">
      <c r="A17" s="96" t="s">
        <v>159</v>
      </c>
      <c r="B17" s="90">
        <v>152</v>
      </c>
      <c r="C17" s="90">
        <v>68</v>
      </c>
      <c r="D17" s="108">
        <v>-0.55263157894736847</v>
      </c>
    </row>
    <row r="18" spans="1:4" s="93" customFormat="1" x14ac:dyDescent="0.3">
      <c r="A18" s="97" t="s">
        <v>160</v>
      </c>
      <c r="B18" s="90">
        <v>102</v>
      </c>
      <c r="C18" s="90">
        <v>42</v>
      </c>
      <c r="D18" s="108">
        <v>-0.58823529411764708</v>
      </c>
    </row>
    <row r="19" spans="1:4" s="93" customFormat="1" x14ac:dyDescent="0.3">
      <c r="A19" s="98" t="s">
        <v>161</v>
      </c>
      <c r="B19" s="90">
        <v>25</v>
      </c>
      <c r="C19" s="90">
        <v>12</v>
      </c>
      <c r="D19" s="108">
        <v>-0.52</v>
      </c>
    </row>
    <row r="20" spans="1:4" s="93" customFormat="1" x14ac:dyDescent="0.3">
      <c r="A20" s="99" t="s">
        <v>162</v>
      </c>
      <c r="B20" s="90">
        <v>129</v>
      </c>
      <c r="C20" s="90">
        <v>24</v>
      </c>
      <c r="D20" s="108">
        <v>-0.81395348837209303</v>
      </c>
    </row>
    <row r="21" spans="1:4" s="93" customFormat="1" x14ac:dyDescent="0.3">
      <c r="A21" s="97" t="s">
        <v>163</v>
      </c>
      <c r="B21" s="90">
        <v>21</v>
      </c>
      <c r="C21" s="90" t="s">
        <v>60</v>
      </c>
      <c r="D21" s="108" t="e">
        <v>#VALUE!</v>
      </c>
    </row>
    <row r="22" spans="1:4" s="93" customFormat="1" x14ac:dyDescent="0.3">
      <c r="A22" s="97" t="s">
        <v>164</v>
      </c>
      <c r="B22" s="90">
        <v>15</v>
      </c>
      <c r="C22" s="90" t="s">
        <v>60</v>
      </c>
      <c r="D22" s="108" t="e">
        <v>#VALUE!</v>
      </c>
    </row>
    <row r="23" spans="1:4" s="93" customFormat="1" x14ac:dyDescent="0.3">
      <c r="A23" s="97" t="s">
        <v>165</v>
      </c>
      <c r="B23" s="90">
        <v>39</v>
      </c>
      <c r="C23" s="90" t="s">
        <v>60</v>
      </c>
      <c r="D23" s="108" t="e">
        <v>#VALUE!</v>
      </c>
    </row>
    <row r="24" spans="1:4" s="93" customFormat="1" x14ac:dyDescent="0.3">
      <c r="A24" s="97" t="s">
        <v>166</v>
      </c>
      <c r="B24" s="90">
        <v>19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>
        <v>70</v>
      </c>
      <c r="C25" s="90">
        <v>51</v>
      </c>
      <c r="D25" s="108">
        <v>-0.27142857142857141</v>
      </c>
    </row>
  </sheetData>
  <conditionalFormatting sqref="D5:D25">
    <cfRule type="expression" dxfId="15" priority="1" stopIfTrue="1">
      <formula>ISERROR(D5)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303</v>
      </c>
      <c r="B1" s="84"/>
      <c r="C1" s="84"/>
      <c r="D1" s="84"/>
    </row>
    <row r="2" spans="1:4" ht="17.25" x14ac:dyDescent="0.35">
      <c r="A2" s="84" t="s">
        <v>212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22402</v>
      </c>
      <c r="C5" s="90">
        <v>20887</v>
      </c>
      <c r="D5" s="108">
        <v>-6.7627890366931523E-2</v>
      </c>
    </row>
    <row r="6" spans="1:4" s="93" customFormat="1" ht="17.25" x14ac:dyDescent="0.3">
      <c r="A6" s="95" t="s">
        <v>148</v>
      </c>
      <c r="B6" s="90">
        <v>18584</v>
      </c>
      <c r="C6" s="90">
        <v>18059</v>
      </c>
      <c r="D6" s="108">
        <v>-2.8250107619457596E-2</v>
      </c>
    </row>
    <row r="7" spans="1:4" s="93" customFormat="1" ht="17.25" x14ac:dyDescent="0.3">
      <c r="A7" s="95" t="s">
        <v>149</v>
      </c>
      <c r="B7" s="90">
        <v>3818</v>
      </c>
      <c r="C7" s="90">
        <v>2828</v>
      </c>
      <c r="D7" s="108">
        <v>-0.25929806181246728</v>
      </c>
    </row>
    <row r="8" spans="1:4" s="93" customFormat="1" x14ac:dyDescent="0.3">
      <c r="A8" s="96" t="s">
        <v>150</v>
      </c>
      <c r="B8" s="90">
        <v>3501</v>
      </c>
      <c r="C8" s="90">
        <v>2702</v>
      </c>
      <c r="D8" s="108">
        <v>-0.22822050842616395</v>
      </c>
    </row>
    <row r="9" spans="1:4" s="93" customFormat="1" x14ac:dyDescent="0.3">
      <c r="A9" s="97" t="s">
        <v>151</v>
      </c>
      <c r="B9" s="90">
        <v>342</v>
      </c>
      <c r="C9" s="90">
        <v>230</v>
      </c>
      <c r="D9" s="108">
        <v>-0.32748538011695905</v>
      </c>
    </row>
    <row r="10" spans="1:4" s="93" customFormat="1" x14ac:dyDescent="0.3">
      <c r="A10" s="97" t="s">
        <v>152</v>
      </c>
      <c r="B10" s="90">
        <v>444</v>
      </c>
      <c r="C10" s="90">
        <v>355</v>
      </c>
      <c r="D10" s="108">
        <v>-0.20045045045045046</v>
      </c>
    </row>
    <row r="11" spans="1:4" s="93" customFormat="1" x14ac:dyDescent="0.3">
      <c r="A11" s="97" t="s">
        <v>153</v>
      </c>
      <c r="B11" s="90">
        <v>941</v>
      </c>
      <c r="C11" s="90">
        <v>647</v>
      </c>
      <c r="D11" s="108">
        <v>-0.31243358129649307</v>
      </c>
    </row>
    <row r="12" spans="1:4" s="93" customFormat="1" x14ac:dyDescent="0.3">
      <c r="A12" s="97" t="s">
        <v>154</v>
      </c>
      <c r="B12" s="90">
        <v>175</v>
      </c>
      <c r="C12" s="90">
        <v>175</v>
      </c>
      <c r="D12" s="108">
        <v>0</v>
      </c>
    </row>
    <row r="13" spans="1:4" s="93" customFormat="1" x14ac:dyDescent="0.3">
      <c r="A13" s="97" t="s">
        <v>155</v>
      </c>
      <c r="B13" s="90">
        <v>409</v>
      </c>
      <c r="C13" s="90">
        <v>436</v>
      </c>
      <c r="D13" s="108">
        <v>6.6014669926650366E-2</v>
      </c>
    </row>
    <row r="14" spans="1:4" s="93" customFormat="1" x14ac:dyDescent="0.3">
      <c r="A14" s="97" t="s">
        <v>156</v>
      </c>
      <c r="B14" s="90">
        <v>634</v>
      </c>
      <c r="C14" s="90">
        <v>409</v>
      </c>
      <c r="D14" s="108">
        <v>-0.35488958990536279</v>
      </c>
    </row>
    <row r="15" spans="1:4" s="93" customFormat="1" x14ac:dyDescent="0.3">
      <c r="A15" s="97" t="s">
        <v>157</v>
      </c>
      <c r="B15" s="90">
        <v>175</v>
      </c>
      <c r="C15" s="90">
        <v>129</v>
      </c>
      <c r="D15" s="108">
        <v>-0.26285714285714284</v>
      </c>
    </row>
    <row r="16" spans="1:4" s="93" customFormat="1" x14ac:dyDescent="0.3">
      <c r="A16" s="97" t="s">
        <v>158</v>
      </c>
      <c r="B16" s="90">
        <v>28</v>
      </c>
      <c r="C16" s="90">
        <v>15</v>
      </c>
      <c r="D16" s="108">
        <v>-0.4642857142857143</v>
      </c>
    </row>
    <row r="17" spans="1:4" s="93" customFormat="1" x14ac:dyDescent="0.3">
      <c r="A17" s="96" t="s">
        <v>159</v>
      </c>
      <c r="B17" s="90">
        <v>167</v>
      </c>
      <c r="C17" s="90">
        <v>79</v>
      </c>
      <c r="D17" s="108">
        <v>-0.52694610778443118</v>
      </c>
    </row>
    <row r="18" spans="1:4" s="93" customFormat="1" x14ac:dyDescent="0.3">
      <c r="A18" s="97" t="s">
        <v>160</v>
      </c>
      <c r="B18" s="90">
        <v>117</v>
      </c>
      <c r="C18" s="90">
        <v>56</v>
      </c>
      <c r="D18" s="108">
        <v>-0.5213675213675214</v>
      </c>
    </row>
    <row r="19" spans="1:4" s="93" customFormat="1" x14ac:dyDescent="0.3">
      <c r="A19" s="98" t="s">
        <v>161</v>
      </c>
      <c r="B19" s="90">
        <v>19</v>
      </c>
      <c r="C19" s="90">
        <v>13</v>
      </c>
      <c r="D19" s="108">
        <v>-0.31578947368421051</v>
      </c>
    </row>
    <row r="20" spans="1:4" s="93" customFormat="1" x14ac:dyDescent="0.3">
      <c r="A20" s="99" t="s">
        <v>162</v>
      </c>
      <c r="B20" s="90">
        <v>114</v>
      </c>
      <c r="C20" s="90">
        <v>34</v>
      </c>
      <c r="D20" s="108">
        <v>-0.70175438596491224</v>
      </c>
    </row>
    <row r="21" spans="1:4" s="93" customFormat="1" x14ac:dyDescent="0.3">
      <c r="A21" s="97" t="s">
        <v>163</v>
      </c>
      <c r="B21" s="90">
        <v>22</v>
      </c>
      <c r="C21" s="90">
        <v>11</v>
      </c>
      <c r="D21" s="108">
        <v>-0.5</v>
      </c>
    </row>
    <row r="22" spans="1:4" s="93" customFormat="1" x14ac:dyDescent="0.3">
      <c r="A22" s="97" t="s">
        <v>164</v>
      </c>
      <c r="B22" s="90" t="s">
        <v>60</v>
      </c>
      <c r="C22" s="90" t="s">
        <v>60</v>
      </c>
      <c r="D22" s="108" t="e">
        <v>#VALUE!</v>
      </c>
    </row>
    <row r="23" spans="1:4" s="93" customFormat="1" x14ac:dyDescent="0.3">
      <c r="A23" s="97" t="s">
        <v>165</v>
      </c>
      <c r="B23" s="90">
        <v>34</v>
      </c>
      <c r="C23" s="90" t="s">
        <v>60</v>
      </c>
      <c r="D23" s="108" t="e">
        <v>#VALUE!</v>
      </c>
    </row>
    <row r="24" spans="1:4" s="93" customFormat="1" x14ac:dyDescent="0.3">
      <c r="A24" s="97" t="s">
        <v>166</v>
      </c>
      <c r="B24" s="90">
        <v>15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>
        <v>36</v>
      </c>
      <c r="C25" s="90">
        <v>14</v>
      </c>
      <c r="D25" s="108">
        <v>-0.61111111111111116</v>
      </c>
    </row>
  </sheetData>
  <conditionalFormatting sqref="D5:D25">
    <cfRule type="expression" dxfId="14" priority="1" stopIfTrue="1">
      <formula>ISERROR(D5)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7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72</v>
      </c>
    </row>
    <row r="3" spans="1:1" ht="18" x14ac:dyDescent="0.25">
      <c r="A3" s="2"/>
    </row>
    <row r="4" spans="1:1" x14ac:dyDescent="0.2">
      <c r="A4" s="3" t="s">
        <v>76</v>
      </c>
    </row>
    <row r="5" spans="1:1" x14ac:dyDescent="0.2">
      <c r="A5" s="3" t="s">
        <v>80</v>
      </c>
    </row>
    <row r="6" spans="1:1" x14ac:dyDescent="0.2">
      <c r="A6" s="3" t="s">
        <v>83</v>
      </c>
    </row>
    <row r="7" spans="1:1" x14ac:dyDescent="0.2">
      <c r="A7" s="3" t="s">
        <v>86</v>
      </c>
    </row>
  </sheetData>
  <hyperlinks>
    <hyperlink ref="A4" location="'7 par 12 Mois - Z1'!A1" display="7 - Taux d'occupation par bassin touristique sur un an"/>
    <hyperlink ref="A5" location="'8 Mois N-2 N-1 N-0 - Z1'!A1" display="8 - Evolution des taux d'occupation par bassin touristique"/>
    <hyperlink ref="A6" location="'9 par Cat - Z1'!A1" display="9 - Taux d'occupation par catégorie et par bassin touristique"/>
    <hyperlink ref="A7" location="'10 par Typ - Z1'!A1" display="10 - Taux d'occupation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305</v>
      </c>
      <c r="B1" s="84"/>
      <c r="C1" s="84"/>
      <c r="D1" s="84"/>
    </row>
    <row r="2" spans="1:4" ht="17.25" x14ac:dyDescent="0.35">
      <c r="A2" s="84" t="s">
        <v>215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34458</v>
      </c>
      <c r="C5" s="90">
        <v>35116</v>
      </c>
      <c r="D5" s="108">
        <v>1.9095710720297174E-2</v>
      </c>
    </row>
    <row r="6" spans="1:4" s="93" customFormat="1" ht="17.25" x14ac:dyDescent="0.3">
      <c r="A6" s="95" t="s">
        <v>148</v>
      </c>
      <c r="B6" s="90">
        <v>29453</v>
      </c>
      <c r="C6" s="90">
        <v>31048</v>
      </c>
      <c r="D6" s="108">
        <v>5.4154075985468376E-2</v>
      </c>
    </row>
    <row r="7" spans="1:4" s="93" customFormat="1" ht="17.25" x14ac:dyDescent="0.3">
      <c r="A7" s="95" t="s">
        <v>149</v>
      </c>
      <c r="B7" s="90">
        <v>5006</v>
      </c>
      <c r="C7" s="90">
        <v>4068</v>
      </c>
      <c r="D7" s="108">
        <v>-0.18737514982021575</v>
      </c>
    </row>
    <row r="8" spans="1:4" s="93" customFormat="1" x14ac:dyDescent="0.3">
      <c r="A8" s="96" t="s">
        <v>150</v>
      </c>
      <c r="B8" s="90">
        <v>4353</v>
      </c>
      <c r="C8" s="90">
        <v>3695</v>
      </c>
      <c r="D8" s="108">
        <v>-0.15116011945784516</v>
      </c>
    </row>
    <row r="9" spans="1:4" s="93" customFormat="1" x14ac:dyDescent="0.3">
      <c r="A9" s="97" t="s">
        <v>151</v>
      </c>
      <c r="B9" s="90">
        <v>351</v>
      </c>
      <c r="C9" s="90">
        <v>399</v>
      </c>
      <c r="D9" s="108">
        <v>0.13675213675213677</v>
      </c>
    </row>
    <row r="10" spans="1:4" s="93" customFormat="1" x14ac:dyDescent="0.3">
      <c r="A10" s="97" t="s">
        <v>152</v>
      </c>
      <c r="B10" s="90">
        <v>456</v>
      </c>
      <c r="C10" s="90">
        <v>402</v>
      </c>
      <c r="D10" s="108">
        <v>-0.11842105263157894</v>
      </c>
    </row>
    <row r="11" spans="1:4" s="93" customFormat="1" x14ac:dyDescent="0.3">
      <c r="A11" s="97" t="s">
        <v>153</v>
      </c>
      <c r="B11" s="90">
        <v>1276</v>
      </c>
      <c r="C11" s="90">
        <v>1057</v>
      </c>
      <c r="D11" s="108">
        <v>-0.17163009404388715</v>
      </c>
    </row>
    <row r="12" spans="1:4" s="93" customFormat="1" x14ac:dyDescent="0.3">
      <c r="A12" s="97" t="s">
        <v>154</v>
      </c>
      <c r="B12" s="90">
        <v>318</v>
      </c>
      <c r="C12" s="90">
        <v>227</v>
      </c>
      <c r="D12" s="108">
        <v>-0.28616352201257861</v>
      </c>
    </row>
    <row r="13" spans="1:4" s="93" customFormat="1" x14ac:dyDescent="0.3">
      <c r="A13" s="97" t="s">
        <v>155</v>
      </c>
      <c r="B13" s="90">
        <v>312</v>
      </c>
      <c r="C13" s="90">
        <v>323</v>
      </c>
      <c r="D13" s="108">
        <v>3.5256410256410256E-2</v>
      </c>
    </row>
    <row r="14" spans="1:4" s="93" customFormat="1" x14ac:dyDescent="0.3">
      <c r="A14" s="97" t="s">
        <v>156</v>
      </c>
      <c r="B14" s="90">
        <v>819</v>
      </c>
      <c r="C14" s="90">
        <v>539</v>
      </c>
      <c r="D14" s="108">
        <v>-0.34188034188034189</v>
      </c>
    </row>
    <row r="15" spans="1:4" s="93" customFormat="1" x14ac:dyDescent="0.3">
      <c r="A15" s="97" t="s">
        <v>157</v>
      </c>
      <c r="B15" s="90">
        <v>241</v>
      </c>
      <c r="C15" s="90">
        <v>290</v>
      </c>
      <c r="D15" s="108">
        <v>0.2033195020746888</v>
      </c>
    </row>
    <row r="16" spans="1:4" s="93" customFormat="1" x14ac:dyDescent="0.3">
      <c r="A16" s="97" t="s">
        <v>158</v>
      </c>
      <c r="B16" s="90">
        <v>51</v>
      </c>
      <c r="C16" s="90">
        <v>33</v>
      </c>
      <c r="D16" s="108">
        <v>-0.35294117647058826</v>
      </c>
    </row>
    <row r="17" spans="1:4" s="93" customFormat="1" x14ac:dyDescent="0.3">
      <c r="A17" s="96" t="s">
        <v>159</v>
      </c>
      <c r="B17" s="90">
        <v>414</v>
      </c>
      <c r="C17" s="90">
        <v>227</v>
      </c>
      <c r="D17" s="108">
        <v>-0.45169082125603865</v>
      </c>
    </row>
    <row r="18" spans="1:4" s="93" customFormat="1" x14ac:dyDescent="0.3">
      <c r="A18" s="97" t="s">
        <v>160</v>
      </c>
      <c r="B18" s="90">
        <v>314</v>
      </c>
      <c r="C18" s="90">
        <v>170</v>
      </c>
      <c r="D18" s="108">
        <v>-0.45859872611464969</v>
      </c>
    </row>
    <row r="19" spans="1:4" s="93" customFormat="1" x14ac:dyDescent="0.3">
      <c r="A19" s="98" t="s">
        <v>161</v>
      </c>
      <c r="B19" s="90">
        <v>41</v>
      </c>
      <c r="C19" s="90">
        <v>38</v>
      </c>
      <c r="D19" s="108">
        <v>-7.3170731707317069E-2</v>
      </c>
    </row>
    <row r="20" spans="1:4" s="93" customFormat="1" x14ac:dyDescent="0.3">
      <c r="A20" s="99" t="s">
        <v>162</v>
      </c>
      <c r="B20" s="90">
        <v>162</v>
      </c>
      <c r="C20" s="90">
        <v>81</v>
      </c>
      <c r="D20" s="108">
        <v>-0.5</v>
      </c>
    </row>
    <row r="21" spans="1:4" s="93" customFormat="1" x14ac:dyDescent="0.3">
      <c r="A21" s="97" t="s">
        <v>163</v>
      </c>
      <c r="B21" s="90">
        <v>46</v>
      </c>
      <c r="C21" s="90">
        <v>17</v>
      </c>
      <c r="D21" s="108">
        <v>-0.63043478260869568</v>
      </c>
    </row>
    <row r="22" spans="1:4" s="93" customFormat="1" x14ac:dyDescent="0.3">
      <c r="A22" s="97" t="s">
        <v>164</v>
      </c>
      <c r="B22" s="90">
        <v>21</v>
      </c>
      <c r="C22" s="90" t="s">
        <v>60</v>
      </c>
      <c r="D22" s="108" t="e">
        <v>#VALUE!</v>
      </c>
    </row>
    <row r="23" spans="1:4" s="93" customFormat="1" x14ac:dyDescent="0.3">
      <c r="A23" s="97" t="s">
        <v>165</v>
      </c>
      <c r="B23" s="90">
        <v>29</v>
      </c>
      <c r="C23" s="90">
        <v>31</v>
      </c>
      <c r="D23" s="108">
        <v>6.8965517241379309E-2</v>
      </c>
    </row>
    <row r="24" spans="1:4" s="93" customFormat="1" x14ac:dyDescent="0.3">
      <c r="A24" s="97" t="s">
        <v>166</v>
      </c>
      <c r="B24" s="90">
        <v>15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>
        <v>76</v>
      </c>
      <c r="C25" s="90">
        <v>64</v>
      </c>
      <c r="D25" s="108">
        <v>-0.15789473684210525</v>
      </c>
    </row>
  </sheetData>
  <conditionalFormatting sqref="D5:D25">
    <cfRule type="expression" dxfId="13" priority="1" stopIfTrue="1">
      <formula>ISERROR(D5)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307</v>
      </c>
      <c r="B1" s="84"/>
      <c r="C1" s="84"/>
      <c r="D1" s="84"/>
    </row>
    <row r="2" spans="1:4" ht="17.25" x14ac:dyDescent="0.35">
      <c r="A2" s="84" t="s">
        <v>218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218803</v>
      </c>
      <c r="C5" s="90">
        <v>218815</v>
      </c>
      <c r="D5" s="108">
        <v>5.4843854974566164E-5</v>
      </c>
    </row>
    <row r="6" spans="1:4" s="93" customFormat="1" ht="17.25" x14ac:dyDescent="0.3">
      <c r="A6" s="95" t="s">
        <v>148</v>
      </c>
      <c r="B6" s="90">
        <v>172559</v>
      </c>
      <c r="C6" s="90">
        <v>173205</v>
      </c>
      <c r="D6" s="108">
        <v>3.743647100412033E-3</v>
      </c>
    </row>
    <row r="7" spans="1:4" s="93" customFormat="1" ht="17.25" x14ac:dyDescent="0.3">
      <c r="A7" s="95" t="s">
        <v>149</v>
      </c>
      <c r="B7" s="90">
        <v>46244</v>
      </c>
      <c r="C7" s="90">
        <v>45610</v>
      </c>
      <c r="D7" s="108">
        <v>-1.3709886688002769E-2</v>
      </c>
    </row>
    <row r="8" spans="1:4" s="93" customFormat="1" x14ac:dyDescent="0.3">
      <c r="A8" s="96" t="s">
        <v>150</v>
      </c>
      <c r="B8" s="90">
        <v>41713</v>
      </c>
      <c r="C8" s="90">
        <v>41259</v>
      </c>
      <c r="D8" s="108">
        <v>-1.0883897106417663E-2</v>
      </c>
    </row>
    <row r="9" spans="1:4" s="93" customFormat="1" x14ac:dyDescent="0.3">
      <c r="A9" s="97" t="s">
        <v>151</v>
      </c>
      <c r="B9" s="90">
        <v>3080</v>
      </c>
      <c r="C9" s="90">
        <v>3486</v>
      </c>
      <c r="D9" s="108">
        <v>0.13181818181818181</v>
      </c>
    </row>
    <row r="10" spans="1:4" s="93" customFormat="1" x14ac:dyDescent="0.3">
      <c r="A10" s="97" t="s">
        <v>152</v>
      </c>
      <c r="B10" s="90">
        <v>3895</v>
      </c>
      <c r="C10" s="90">
        <v>3550</v>
      </c>
      <c r="D10" s="108">
        <v>-8.8575096277278567E-2</v>
      </c>
    </row>
    <row r="11" spans="1:4" s="93" customFormat="1" x14ac:dyDescent="0.3">
      <c r="A11" s="97" t="s">
        <v>153</v>
      </c>
      <c r="B11" s="90">
        <v>12033</v>
      </c>
      <c r="C11" s="90">
        <v>11498</v>
      </c>
      <c r="D11" s="108">
        <v>-4.4461065403473783E-2</v>
      </c>
    </row>
    <row r="12" spans="1:4" s="93" customFormat="1" x14ac:dyDescent="0.3">
      <c r="A12" s="97" t="s">
        <v>154</v>
      </c>
      <c r="B12" s="90">
        <v>3429</v>
      </c>
      <c r="C12" s="90">
        <v>2693</v>
      </c>
      <c r="D12" s="108">
        <v>-0.21463983668708078</v>
      </c>
    </row>
    <row r="13" spans="1:4" s="93" customFormat="1" x14ac:dyDescent="0.3">
      <c r="A13" s="97" t="s">
        <v>155</v>
      </c>
      <c r="B13" s="90">
        <v>1466</v>
      </c>
      <c r="C13" s="90">
        <v>1709</v>
      </c>
      <c r="D13" s="108">
        <v>0.16575716234652116</v>
      </c>
    </row>
    <row r="14" spans="1:4" s="93" customFormat="1" x14ac:dyDescent="0.3">
      <c r="A14" s="97" t="s">
        <v>156</v>
      </c>
      <c r="B14" s="90">
        <v>9416</v>
      </c>
      <c r="C14" s="90">
        <v>9100</v>
      </c>
      <c r="D14" s="108">
        <v>-3.3559898045879354E-2</v>
      </c>
    </row>
    <row r="15" spans="1:4" s="93" customFormat="1" x14ac:dyDescent="0.3">
      <c r="A15" s="97" t="s">
        <v>157</v>
      </c>
      <c r="B15" s="90">
        <v>2665</v>
      </c>
      <c r="C15" s="90">
        <v>2666</v>
      </c>
      <c r="D15" s="108">
        <v>3.7523452157598499E-4</v>
      </c>
    </row>
    <row r="16" spans="1:4" s="93" customFormat="1" x14ac:dyDescent="0.3">
      <c r="A16" s="97" t="s">
        <v>158</v>
      </c>
      <c r="B16" s="90">
        <v>427</v>
      </c>
      <c r="C16" s="90">
        <v>398</v>
      </c>
      <c r="D16" s="108">
        <v>-6.7915690866510545E-2</v>
      </c>
    </row>
    <row r="17" spans="1:4" s="93" customFormat="1" x14ac:dyDescent="0.3">
      <c r="A17" s="96" t="s">
        <v>159</v>
      </c>
      <c r="B17" s="90">
        <v>2924</v>
      </c>
      <c r="C17" s="90">
        <v>2659</v>
      </c>
      <c r="D17" s="108">
        <v>-9.0629274965800269E-2</v>
      </c>
    </row>
    <row r="18" spans="1:4" s="93" customFormat="1" x14ac:dyDescent="0.3">
      <c r="A18" s="97" t="s">
        <v>160</v>
      </c>
      <c r="B18" s="90">
        <v>2164</v>
      </c>
      <c r="C18" s="90">
        <v>1890</v>
      </c>
      <c r="D18" s="108">
        <v>-0.1266173752310536</v>
      </c>
    </row>
    <row r="19" spans="1:4" s="93" customFormat="1" x14ac:dyDescent="0.3">
      <c r="A19" s="98" t="s">
        <v>161</v>
      </c>
      <c r="B19" s="90">
        <v>386</v>
      </c>
      <c r="C19" s="90">
        <v>376</v>
      </c>
      <c r="D19" s="108">
        <v>-2.5906735751295335E-2</v>
      </c>
    </row>
    <row r="20" spans="1:4" s="93" customFormat="1" x14ac:dyDescent="0.3">
      <c r="A20" s="99" t="s">
        <v>162</v>
      </c>
      <c r="B20" s="90">
        <v>1311</v>
      </c>
      <c r="C20" s="90">
        <v>1319</v>
      </c>
      <c r="D20" s="108">
        <v>6.1022120518688027E-3</v>
      </c>
    </row>
    <row r="21" spans="1:4" s="93" customFormat="1" x14ac:dyDescent="0.3">
      <c r="A21" s="97" t="s">
        <v>163</v>
      </c>
      <c r="B21" s="90">
        <v>382</v>
      </c>
      <c r="C21" s="90">
        <v>373</v>
      </c>
      <c r="D21" s="108">
        <v>-2.356020942408377E-2</v>
      </c>
    </row>
    <row r="22" spans="1:4" s="93" customFormat="1" x14ac:dyDescent="0.3">
      <c r="A22" s="97" t="s">
        <v>164</v>
      </c>
      <c r="B22" s="90">
        <v>325</v>
      </c>
      <c r="C22" s="90">
        <v>361</v>
      </c>
      <c r="D22" s="108">
        <v>0.11076923076923077</v>
      </c>
    </row>
    <row r="23" spans="1:4" s="93" customFormat="1" x14ac:dyDescent="0.3">
      <c r="A23" s="97" t="s">
        <v>165</v>
      </c>
      <c r="B23" s="90">
        <v>149</v>
      </c>
      <c r="C23" s="90">
        <v>121</v>
      </c>
      <c r="D23" s="108">
        <v>-0.18791946308724833</v>
      </c>
    </row>
    <row r="24" spans="1:4" s="93" customFormat="1" x14ac:dyDescent="0.3">
      <c r="A24" s="97" t="s">
        <v>166</v>
      </c>
      <c r="B24" s="90">
        <v>255</v>
      </c>
      <c r="C24" s="90">
        <v>181</v>
      </c>
      <c r="D24" s="108">
        <v>-0.29019607843137257</v>
      </c>
    </row>
    <row r="25" spans="1:4" s="93" customFormat="1" x14ac:dyDescent="0.3">
      <c r="A25" s="96" t="s">
        <v>167</v>
      </c>
      <c r="B25" s="90">
        <v>296</v>
      </c>
      <c r="C25" s="90">
        <v>373</v>
      </c>
      <c r="D25" s="108">
        <v>0.26013513513513514</v>
      </c>
    </row>
  </sheetData>
  <conditionalFormatting sqref="D5:D25">
    <cfRule type="expression" dxfId="12" priority="1" stopIfTrue="1">
      <formula>ISERROR(D5)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309</v>
      </c>
      <c r="B1" s="84"/>
      <c r="C1" s="84"/>
      <c r="D1" s="84"/>
    </row>
    <row r="2" spans="1:4" ht="17.25" x14ac:dyDescent="0.35">
      <c r="A2" s="84" t="s">
        <v>221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143297</v>
      </c>
      <c r="C5" s="90">
        <v>145577</v>
      </c>
      <c r="D5" s="108">
        <v>1.5911010000209357E-2</v>
      </c>
    </row>
    <row r="6" spans="1:4" s="93" customFormat="1" ht="17.25" x14ac:dyDescent="0.3">
      <c r="A6" s="95" t="s">
        <v>148</v>
      </c>
      <c r="B6" s="90">
        <v>111863</v>
      </c>
      <c r="C6" s="90">
        <v>114047</v>
      </c>
      <c r="D6" s="108">
        <v>1.9523881891241966E-2</v>
      </c>
    </row>
    <row r="7" spans="1:4" s="93" customFormat="1" ht="17.25" x14ac:dyDescent="0.3">
      <c r="A7" s="95" t="s">
        <v>149</v>
      </c>
      <c r="B7" s="90">
        <v>31434</v>
      </c>
      <c r="C7" s="90">
        <v>31530</v>
      </c>
      <c r="D7" s="108">
        <v>3.0540179423554112E-3</v>
      </c>
    </row>
    <row r="8" spans="1:4" s="93" customFormat="1" x14ac:dyDescent="0.3">
      <c r="A8" s="96" t="s">
        <v>150</v>
      </c>
      <c r="B8" s="90">
        <v>27875</v>
      </c>
      <c r="C8" s="90">
        <v>28458</v>
      </c>
      <c r="D8" s="108">
        <v>2.0914798206278028E-2</v>
      </c>
    </row>
    <row r="9" spans="1:4" s="93" customFormat="1" x14ac:dyDescent="0.3">
      <c r="A9" s="97" t="s">
        <v>151</v>
      </c>
      <c r="B9" s="90">
        <v>1771</v>
      </c>
      <c r="C9" s="90">
        <v>2007</v>
      </c>
      <c r="D9" s="108">
        <v>0.13325804630152457</v>
      </c>
    </row>
    <row r="10" spans="1:4" s="93" customFormat="1" x14ac:dyDescent="0.3">
      <c r="A10" s="97" t="s">
        <v>152</v>
      </c>
      <c r="B10" s="90">
        <v>2010</v>
      </c>
      <c r="C10" s="90">
        <v>2305</v>
      </c>
      <c r="D10" s="108">
        <v>0.14676616915422885</v>
      </c>
    </row>
    <row r="11" spans="1:4" s="93" customFormat="1" x14ac:dyDescent="0.3">
      <c r="A11" s="97" t="s">
        <v>153</v>
      </c>
      <c r="B11" s="90">
        <v>7928</v>
      </c>
      <c r="C11" s="90">
        <v>7389</v>
      </c>
      <c r="D11" s="108">
        <v>-6.7986881937436933E-2</v>
      </c>
    </row>
    <row r="12" spans="1:4" s="93" customFormat="1" x14ac:dyDescent="0.3">
      <c r="A12" s="97" t="s">
        <v>154</v>
      </c>
      <c r="B12" s="90">
        <v>2449</v>
      </c>
      <c r="C12" s="90">
        <v>1923</v>
      </c>
      <c r="D12" s="108">
        <v>-0.2147815434871376</v>
      </c>
    </row>
    <row r="13" spans="1:4" s="93" customFormat="1" x14ac:dyDescent="0.3">
      <c r="A13" s="97" t="s">
        <v>155</v>
      </c>
      <c r="B13" s="90">
        <v>663</v>
      </c>
      <c r="C13" s="90">
        <v>1002</v>
      </c>
      <c r="D13" s="108">
        <v>0.5113122171945701</v>
      </c>
    </row>
    <row r="14" spans="1:4" s="93" customFormat="1" x14ac:dyDescent="0.3">
      <c r="A14" s="97" t="s">
        <v>156</v>
      </c>
      <c r="B14" s="90">
        <v>7125</v>
      </c>
      <c r="C14" s="90">
        <v>7449</v>
      </c>
      <c r="D14" s="108">
        <v>4.5473684210526319E-2</v>
      </c>
    </row>
    <row r="15" spans="1:4" s="93" customFormat="1" x14ac:dyDescent="0.3">
      <c r="A15" s="97" t="s">
        <v>157</v>
      </c>
      <c r="B15" s="90">
        <v>1781</v>
      </c>
      <c r="C15" s="90">
        <v>1611</v>
      </c>
      <c r="D15" s="108">
        <v>-9.5451993262212237E-2</v>
      </c>
    </row>
    <row r="16" spans="1:4" s="93" customFormat="1" x14ac:dyDescent="0.3">
      <c r="A16" s="97" t="s">
        <v>158</v>
      </c>
      <c r="B16" s="90">
        <v>350</v>
      </c>
      <c r="C16" s="90">
        <v>309</v>
      </c>
      <c r="D16" s="108">
        <v>-0.11714285714285715</v>
      </c>
    </row>
    <row r="17" spans="1:4" s="93" customFormat="1" x14ac:dyDescent="0.3">
      <c r="A17" s="96" t="s">
        <v>159</v>
      </c>
      <c r="B17" s="90">
        <v>2363</v>
      </c>
      <c r="C17" s="90">
        <v>1918</v>
      </c>
      <c r="D17" s="108">
        <v>-0.18831993228946256</v>
      </c>
    </row>
    <row r="18" spans="1:4" s="93" customFormat="1" x14ac:dyDescent="0.3">
      <c r="A18" s="97" t="s">
        <v>160</v>
      </c>
      <c r="B18" s="90">
        <v>1812</v>
      </c>
      <c r="C18" s="90">
        <v>1383</v>
      </c>
      <c r="D18" s="108">
        <v>-0.23675496688741721</v>
      </c>
    </row>
    <row r="19" spans="1:4" s="93" customFormat="1" x14ac:dyDescent="0.3">
      <c r="A19" s="98" t="s">
        <v>161</v>
      </c>
      <c r="B19" s="90">
        <v>258</v>
      </c>
      <c r="C19" s="90">
        <v>228</v>
      </c>
      <c r="D19" s="108">
        <v>-0.11627906976744186</v>
      </c>
    </row>
    <row r="20" spans="1:4" s="93" customFormat="1" x14ac:dyDescent="0.3">
      <c r="A20" s="99" t="s">
        <v>162</v>
      </c>
      <c r="B20" s="90">
        <v>991</v>
      </c>
      <c r="C20" s="90">
        <v>933</v>
      </c>
      <c r="D20" s="108">
        <v>-5.8526740665993948E-2</v>
      </c>
    </row>
    <row r="21" spans="1:4" s="93" customFormat="1" x14ac:dyDescent="0.3">
      <c r="A21" s="97" t="s">
        <v>163</v>
      </c>
      <c r="B21" s="90">
        <v>264</v>
      </c>
      <c r="C21" s="90">
        <v>298</v>
      </c>
      <c r="D21" s="108">
        <v>0.12878787878787878</v>
      </c>
    </row>
    <row r="22" spans="1:4" s="93" customFormat="1" x14ac:dyDescent="0.3">
      <c r="A22" s="97" t="s">
        <v>164</v>
      </c>
      <c r="B22" s="90">
        <v>270</v>
      </c>
      <c r="C22" s="90">
        <v>269</v>
      </c>
      <c r="D22" s="108">
        <v>-3.7037037037037038E-3</v>
      </c>
    </row>
    <row r="23" spans="1:4" s="93" customFormat="1" x14ac:dyDescent="0.3">
      <c r="A23" s="97" t="s">
        <v>165</v>
      </c>
      <c r="B23" s="90">
        <v>121</v>
      </c>
      <c r="C23" s="90">
        <v>48</v>
      </c>
      <c r="D23" s="108">
        <v>-0.60330578512396693</v>
      </c>
    </row>
    <row r="24" spans="1:4" s="93" customFormat="1" x14ac:dyDescent="0.3">
      <c r="A24" s="97" t="s">
        <v>166</v>
      </c>
      <c r="B24" s="90">
        <v>210</v>
      </c>
      <c r="C24" s="90">
        <v>141</v>
      </c>
      <c r="D24" s="108">
        <v>-0.32857142857142857</v>
      </c>
    </row>
    <row r="25" spans="1:4" s="93" customFormat="1" x14ac:dyDescent="0.3">
      <c r="A25" s="96" t="s">
        <v>167</v>
      </c>
      <c r="B25" s="90">
        <v>206</v>
      </c>
      <c r="C25" s="90">
        <v>221</v>
      </c>
      <c r="D25" s="108">
        <v>7.281553398058252E-2</v>
      </c>
    </row>
  </sheetData>
  <conditionalFormatting sqref="D5:D25">
    <cfRule type="expression" dxfId="11" priority="1" stopIfTrue="1">
      <formula>ISERROR(D5)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311</v>
      </c>
      <c r="B1" s="84"/>
      <c r="C1" s="84"/>
      <c r="D1" s="84"/>
    </row>
    <row r="2" spans="1:4" ht="17.25" x14ac:dyDescent="0.35">
      <c r="A2" s="84" t="s">
        <v>224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19109</v>
      </c>
      <c r="C5" s="90">
        <v>17062</v>
      </c>
      <c r="D5" s="108">
        <v>-0.10712229839342718</v>
      </c>
    </row>
    <row r="6" spans="1:4" s="93" customFormat="1" ht="17.25" x14ac:dyDescent="0.3">
      <c r="A6" s="95" t="s">
        <v>148</v>
      </c>
      <c r="B6" s="90">
        <v>15980</v>
      </c>
      <c r="C6" s="90">
        <v>14339</v>
      </c>
      <c r="D6" s="108">
        <v>-0.10269086357947434</v>
      </c>
    </row>
    <row r="7" spans="1:4" s="93" customFormat="1" ht="17.25" x14ac:dyDescent="0.3">
      <c r="A7" s="95" t="s">
        <v>149</v>
      </c>
      <c r="B7" s="90">
        <v>3129</v>
      </c>
      <c r="C7" s="90">
        <v>2724</v>
      </c>
      <c r="D7" s="108">
        <v>-0.12943432406519656</v>
      </c>
    </row>
    <row r="8" spans="1:4" s="93" customFormat="1" x14ac:dyDescent="0.3">
      <c r="A8" s="96" t="s">
        <v>150</v>
      </c>
      <c r="B8" s="90">
        <v>2914</v>
      </c>
      <c r="C8" s="90">
        <v>2470</v>
      </c>
      <c r="D8" s="108">
        <v>-0.15236787920384351</v>
      </c>
    </row>
    <row r="9" spans="1:4" s="93" customFormat="1" x14ac:dyDescent="0.3">
      <c r="A9" s="97" t="s">
        <v>151</v>
      </c>
      <c r="B9" s="90">
        <v>351</v>
      </c>
      <c r="C9" s="90">
        <v>299</v>
      </c>
      <c r="D9" s="108">
        <v>-0.14814814814814814</v>
      </c>
    </row>
    <row r="10" spans="1:4" s="93" customFormat="1" x14ac:dyDescent="0.3">
      <c r="A10" s="97" t="s">
        <v>152</v>
      </c>
      <c r="B10" s="90">
        <v>493</v>
      </c>
      <c r="C10" s="90">
        <v>282</v>
      </c>
      <c r="D10" s="108">
        <v>-0.42799188640973629</v>
      </c>
    </row>
    <row r="11" spans="1:4" s="93" customFormat="1" x14ac:dyDescent="0.3">
      <c r="A11" s="97" t="s">
        <v>153</v>
      </c>
      <c r="B11" s="90">
        <v>808</v>
      </c>
      <c r="C11" s="90">
        <v>832</v>
      </c>
      <c r="D11" s="108">
        <v>2.9702970297029702E-2</v>
      </c>
    </row>
    <row r="12" spans="1:4" s="93" customFormat="1" x14ac:dyDescent="0.3">
      <c r="A12" s="97" t="s">
        <v>154</v>
      </c>
      <c r="B12" s="90">
        <v>162</v>
      </c>
      <c r="C12" s="90">
        <v>143</v>
      </c>
      <c r="D12" s="108">
        <v>-0.11728395061728394</v>
      </c>
    </row>
    <row r="13" spans="1:4" s="93" customFormat="1" x14ac:dyDescent="0.3">
      <c r="A13" s="97" t="s">
        <v>155</v>
      </c>
      <c r="B13" s="90">
        <v>187</v>
      </c>
      <c r="C13" s="90">
        <v>137</v>
      </c>
      <c r="D13" s="108">
        <v>-0.26737967914438504</v>
      </c>
    </row>
    <row r="14" spans="1:4" s="93" customFormat="1" x14ac:dyDescent="0.3">
      <c r="A14" s="97" t="s">
        <v>156</v>
      </c>
      <c r="B14" s="90">
        <v>526</v>
      </c>
      <c r="C14" s="90">
        <v>337</v>
      </c>
      <c r="D14" s="108">
        <v>-0.35931558935361219</v>
      </c>
    </row>
    <row r="15" spans="1:4" s="93" customFormat="1" x14ac:dyDescent="0.3">
      <c r="A15" s="97" t="s">
        <v>157</v>
      </c>
      <c r="B15" s="90">
        <v>155</v>
      </c>
      <c r="C15" s="90">
        <v>140</v>
      </c>
      <c r="D15" s="108">
        <v>-9.6774193548387094E-2</v>
      </c>
    </row>
    <row r="16" spans="1:4" s="93" customFormat="1" x14ac:dyDescent="0.3">
      <c r="A16" s="97" t="s">
        <v>158</v>
      </c>
      <c r="B16" s="90">
        <v>19</v>
      </c>
      <c r="C16" s="90">
        <v>17</v>
      </c>
      <c r="D16" s="108">
        <v>-0.10526315789473684</v>
      </c>
    </row>
    <row r="17" spans="1:4" s="93" customFormat="1" x14ac:dyDescent="0.3">
      <c r="A17" s="96" t="s">
        <v>159</v>
      </c>
      <c r="B17" s="90">
        <v>133</v>
      </c>
      <c r="C17" s="90">
        <v>144</v>
      </c>
      <c r="D17" s="108">
        <v>8.2706766917293228E-2</v>
      </c>
    </row>
    <row r="18" spans="1:4" s="93" customFormat="1" x14ac:dyDescent="0.3">
      <c r="A18" s="97" t="s">
        <v>160</v>
      </c>
      <c r="B18" s="90">
        <v>92</v>
      </c>
      <c r="C18" s="90">
        <v>92</v>
      </c>
      <c r="D18" s="108">
        <v>0</v>
      </c>
    </row>
    <row r="19" spans="1:4" s="93" customFormat="1" x14ac:dyDescent="0.3">
      <c r="A19" s="98" t="s">
        <v>161</v>
      </c>
      <c r="B19" s="90">
        <v>20</v>
      </c>
      <c r="C19" s="90">
        <v>35</v>
      </c>
      <c r="D19" s="108">
        <v>0.75</v>
      </c>
    </row>
    <row r="20" spans="1:4" s="93" customFormat="1" x14ac:dyDescent="0.3">
      <c r="A20" s="99" t="s">
        <v>162</v>
      </c>
      <c r="B20" s="90">
        <v>68</v>
      </c>
      <c r="C20" s="90">
        <v>85</v>
      </c>
      <c r="D20" s="108">
        <v>0.25</v>
      </c>
    </row>
    <row r="21" spans="1:4" s="93" customFormat="1" x14ac:dyDescent="0.3">
      <c r="A21" s="97" t="s">
        <v>163</v>
      </c>
      <c r="B21" s="90">
        <v>15</v>
      </c>
      <c r="C21" s="90">
        <v>28</v>
      </c>
      <c r="D21" s="108">
        <v>0.8666666666666667</v>
      </c>
    </row>
    <row r="22" spans="1:4" s="93" customFormat="1" x14ac:dyDescent="0.3">
      <c r="A22" s="97" t="s">
        <v>164</v>
      </c>
      <c r="B22" s="90">
        <v>10</v>
      </c>
      <c r="C22" s="90">
        <v>22</v>
      </c>
      <c r="D22" s="108">
        <v>1.2</v>
      </c>
    </row>
    <row r="23" spans="1:4" s="93" customFormat="1" x14ac:dyDescent="0.3">
      <c r="A23" s="97" t="s">
        <v>165</v>
      </c>
      <c r="B23" s="90">
        <v>13</v>
      </c>
      <c r="C23" s="90">
        <v>9</v>
      </c>
      <c r="D23" s="108">
        <v>-0.30769230769230771</v>
      </c>
    </row>
    <row r="24" spans="1:4" s="93" customFormat="1" x14ac:dyDescent="0.3">
      <c r="A24" s="97" t="s">
        <v>166</v>
      </c>
      <c r="B24" s="90">
        <v>7</v>
      </c>
      <c r="C24" s="90">
        <v>10</v>
      </c>
      <c r="D24" s="108">
        <v>0.42857142857142855</v>
      </c>
    </row>
    <row r="25" spans="1:4" s="93" customFormat="1" x14ac:dyDescent="0.3">
      <c r="A25" s="96" t="s">
        <v>167</v>
      </c>
      <c r="B25" s="90">
        <v>14</v>
      </c>
      <c r="C25" s="90">
        <v>24</v>
      </c>
      <c r="D25" s="108">
        <v>0.7142857142857143</v>
      </c>
    </row>
  </sheetData>
  <conditionalFormatting sqref="D5:D25">
    <cfRule type="expression" dxfId="10" priority="1" stopIfTrue="1">
      <formula>ISERROR(D5)</formula>
    </cfRule>
  </conditionalFormatting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313</v>
      </c>
      <c r="B1" s="84"/>
      <c r="C1" s="84"/>
      <c r="D1" s="84"/>
    </row>
    <row r="2" spans="1:4" ht="17.25" x14ac:dyDescent="0.35">
      <c r="A2" s="84" t="s">
        <v>227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 t="s">
        <v>60</v>
      </c>
      <c r="C5" s="90" t="s">
        <v>60</v>
      </c>
      <c r="D5" s="108" t="e">
        <v>#VALUE!</v>
      </c>
    </row>
    <row r="6" spans="1:4" s="93" customFormat="1" ht="17.25" x14ac:dyDescent="0.3">
      <c r="A6" s="95" t="s">
        <v>148</v>
      </c>
      <c r="B6" s="90" t="s">
        <v>60</v>
      </c>
      <c r="C6" s="90" t="s">
        <v>60</v>
      </c>
      <c r="D6" s="108" t="e">
        <v>#VALUE!</v>
      </c>
    </row>
    <row r="7" spans="1:4" s="93" customFormat="1" ht="17.25" x14ac:dyDescent="0.3">
      <c r="A7" s="95" t="s">
        <v>149</v>
      </c>
      <c r="B7" s="90" t="s">
        <v>60</v>
      </c>
      <c r="C7" s="90" t="s">
        <v>60</v>
      </c>
      <c r="D7" s="108" t="e">
        <v>#VALUE!</v>
      </c>
    </row>
    <row r="8" spans="1:4" s="93" customFormat="1" x14ac:dyDescent="0.3">
      <c r="A8" s="96" t="s">
        <v>150</v>
      </c>
      <c r="B8" s="90" t="s">
        <v>60</v>
      </c>
      <c r="C8" s="90" t="s">
        <v>60</v>
      </c>
      <c r="D8" s="108" t="e">
        <v>#VALUE!</v>
      </c>
    </row>
    <row r="9" spans="1:4" s="93" customFormat="1" x14ac:dyDescent="0.3">
      <c r="A9" s="97" t="s">
        <v>151</v>
      </c>
      <c r="B9" s="90" t="s">
        <v>60</v>
      </c>
      <c r="C9" s="90" t="s">
        <v>60</v>
      </c>
      <c r="D9" s="108" t="e">
        <v>#VALUE!</v>
      </c>
    </row>
    <row r="10" spans="1:4" s="93" customFormat="1" x14ac:dyDescent="0.3">
      <c r="A10" s="97" t="s">
        <v>152</v>
      </c>
      <c r="B10" s="90" t="s">
        <v>60</v>
      </c>
      <c r="C10" s="90" t="s">
        <v>60</v>
      </c>
      <c r="D10" s="108" t="e">
        <v>#VALUE!</v>
      </c>
    </row>
    <row r="11" spans="1:4" s="93" customFormat="1" x14ac:dyDescent="0.3">
      <c r="A11" s="97" t="s">
        <v>153</v>
      </c>
      <c r="B11" s="90" t="s">
        <v>60</v>
      </c>
      <c r="C11" s="90" t="s">
        <v>60</v>
      </c>
      <c r="D11" s="108" t="e">
        <v>#VALUE!</v>
      </c>
    </row>
    <row r="12" spans="1:4" s="93" customFormat="1" x14ac:dyDescent="0.3">
      <c r="A12" s="97" t="s">
        <v>154</v>
      </c>
      <c r="B12" s="90" t="s">
        <v>60</v>
      </c>
      <c r="C12" s="90" t="s">
        <v>60</v>
      </c>
      <c r="D12" s="108" t="e">
        <v>#VALUE!</v>
      </c>
    </row>
    <row r="13" spans="1:4" s="93" customFormat="1" x14ac:dyDescent="0.3">
      <c r="A13" s="97" t="s">
        <v>155</v>
      </c>
      <c r="B13" s="90" t="s">
        <v>60</v>
      </c>
      <c r="C13" s="90" t="s">
        <v>60</v>
      </c>
      <c r="D13" s="108" t="e">
        <v>#VALUE!</v>
      </c>
    </row>
    <row r="14" spans="1:4" s="93" customFormat="1" x14ac:dyDescent="0.3">
      <c r="A14" s="97" t="s">
        <v>156</v>
      </c>
      <c r="B14" s="90" t="s">
        <v>60</v>
      </c>
      <c r="C14" s="90" t="s">
        <v>60</v>
      </c>
      <c r="D14" s="108" t="e">
        <v>#VALUE!</v>
      </c>
    </row>
    <row r="15" spans="1:4" s="93" customFormat="1" x14ac:dyDescent="0.3">
      <c r="A15" s="97" t="s">
        <v>157</v>
      </c>
      <c r="B15" s="90" t="s">
        <v>60</v>
      </c>
      <c r="C15" s="90" t="s">
        <v>60</v>
      </c>
      <c r="D15" s="108" t="e">
        <v>#VALUE!</v>
      </c>
    </row>
    <row r="16" spans="1:4" s="93" customFormat="1" x14ac:dyDescent="0.3">
      <c r="A16" s="97" t="s">
        <v>158</v>
      </c>
      <c r="B16" s="90" t="s">
        <v>60</v>
      </c>
      <c r="C16" s="90" t="s">
        <v>60</v>
      </c>
      <c r="D16" s="108" t="e">
        <v>#VALUE!</v>
      </c>
    </row>
    <row r="17" spans="1:4" s="93" customFormat="1" x14ac:dyDescent="0.3">
      <c r="A17" s="96" t="s">
        <v>159</v>
      </c>
      <c r="B17" s="90" t="s">
        <v>60</v>
      </c>
      <c r="C17" s="90" t="s">
        <v>60</v>
      </c>
      <c r="D17" s="108" t="e">
        <v>#VALUE!</v>
      </c>
    </row>
    <row r="18" spans="1:4" s="93" customFormat="1" x14ac:dyDescent="0.3">
      <c r="A18" s="97" t="s">
        <v>160</v>
      </c>
      <c r="B18" s="90" t="s">
        <v>60</v>
      </c>
      <c r="C18" s="90" t="s">
        <v>60</v>
      </c>
      <c r="D18" s="108" t="e">
        <v>#VALUE!</v>
      </c>
    </row>
    <row r="19" spans="1:4" s="93" customFormat="1" x14ac:dyDescent="0.3">
      <c r="A19" s="98" t="s">
        <v>161</v>
      </c>
      <c r="B19" s="90" t="s">
        <v>60</v>
      </c>
      <c r="C19" s="90" t="s">
        <v>60</v>
      </c>
      <c r="D19" s="108" t="e">
        <v>#VALUE!</v>
      </c>
    </row>
    <row r="20" spans="1:4" s="93" customFormat="1" x14ac:dyDescent="0.3">
      <c r="A20" s="99" t="s">
        <v>162</v>
      </c>
      <c r="B20" s="90" t="s">
        <v>60</v>
      </c>
      <c r="C20" s="90" t="s">
        <v>60</v>
      </c>
      <c r="D20" s="108" t="e">
        <v>#VALUE!</v>
      </c>
    </row>
    <row r="21" spans="1:4" s="93" customFormat="1" x14ac:dyDescent="0.3">
      <c r="A21" s="97" t="s">
        <v>163</v>
      </c>
      <c r="B21" s="90" t="s">
        <v>60</v>
      </c>
      <c r="C21" s="90" t="s">
        <v>60</v>
      </c>
      <c r="D21" s="108" t="e">
        <v>#VALUE!</v>
      </c>
    </row>
    <row r="22" spans="1:4" s="93" customFormat="1" x14ac:dyDescent="0.3">
      <c r="A22" s="97" t="s">
        <v>164</v>
      </c>
      <c r="B22" s="90" t="s">
        <v>60</v>
      </c>
      <c r="C22" s="90" t="s">
        <v>60</v>
      </c>
      <c r="D22" s="108" t="e">
        <v>#VALUE!</v>
      </c>
    </row>
    <row r="23" spans="1:4" s="93" customFormat="1" x14ac:dyDescent="0.3">
      <c r="A23" s="97" t="s">
        <v>165</v>
      </c>
      <c r="B23" s="90" t="s">
        <v>60</v>
      </c>
      <c r="C23" s="90" t="s">
        <v>60</v>
      </c>
      <c r="D23" s="108" t="e">
        <v>#VALUE!</v>
      </c>
    </row>
    <row r="24" spans="1:4" s="93" customFormat="1" x14ac:dyDescent="0.3">
      <c r="A24" s="97" t="s">
        <v>166</v>
      </c>
      <c r="B24" s="90" t="s">
        <v>60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 t="s">
        <v>60</v>
      </c>
      <c r="C25" s="90" t="s">
        <v>60</v>
      </c>
      <c r="D25" s="108" t="e">
        <v>#VALUE!</v>
      </c>
    </row>
  </sheetData>
  <conditionalFormatting sqref="D5:D25">
    <cfRule type="expression" dxfId="9" priority="1" stopIfTrue="1">
      <formula>ISERROR(D5)</formula>
    </cfRule>
  </conditionalFormatting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315</v>
      </c>
      <c r="B1" s="84"/>
      <c r="C1" s="84"/>
      <c r="D1" s="84"/>
    </row>
    <row r="2" spans="1:4" ht="17.25" x14ac:dyDescent="0.35">
      <c r="A2" s="84" t="s">
        <v>230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36343</v>
      </c>
      <c r="C5" s="90">
        <v>34369</v>
      </c>
      <c r="D5" s="108">
        <v>-5.4315824230250664E-2</v>
      </c>
    </row>
    <row r="6" spans="1:4" s="93" customFormat="1" ht="17.25" x14ac:dyDescent="0.3">
      <c r="A6" s="95" t="s">
        <v>148</v>
      </c>
      <c r="B6" s="90">
        <v>27737</v>
      </c>
      <c r="C6" s="90">
        <v>25913</v>
      </c>
      <c r="D6" s="108">
        <v>-6.5760536467534339E-2</v>
      </c>
    </row>
    <row r="7" spans="1:4" s="93" customFormat="1" ht="17.25" x14ac:dyDescent="0.3">
      <c r="A7" s="95" t="s">
        <v>149</v>
      </c>
      <c r="B7" s="90">
        <v>8606</v>
      </c>
      <c r="C7" s="90">
        <v>8456</v>
      </c>
      <c r="D7" s="108">
        <v>-1.7429700209156403E-2</v>
      </c>
    </row>
    <row r="8" spans="1:4" s="93" customFormat="1" x14ac:dyDescent="0.3">
      <c r="A8" s="96" t="s">
        <v>150</v>
      </c>
      <c r="B8" s="90">
        <v>8009</v>
      </c>
      <c r="C8" s="90">
        <v>7718</v>
      </c>
      <c r="D8" s="108">
        <v>-3.6334124110375829E-2</v>
      </c>
    </row>
    <row r="9" spans="1:4" s="93" customFormat="1" x14ac:dyDescent="0.3">
      <c r="A9" s="97" t="s">
        <v>151</v>
      </c>
      <c r="B9" s="90">
        <v>430</v>
      </c>
      <c r="C9" s="90">
        <v>664</v>
      </c>
      <c r="D9" s="108">
        <v>0.54418604651162794</v>
      </c>
    </row>
    <row r="10" spans="1:4" s="93" customFormat="1" x14ac:dyDescent="0.3">
      <c r="A10" s="97" t="s">
        <v>152</v>
      </c>
      <c r="B10" s="90">
        <v>941</v>
      </c>
      <c r="C10" s="90">
        <v>688</v>
      </c>
      <c r="D10" s="108">
        <v>-0.26886291179596172</v>
      </c>
    </row>
    <row r="11" spans="1:4" s="93" customFormat="1" x14ac:dyDescent="0.3">
      <c r="A11" s="97" t="s">
        <v>153</v>
      </c>
      <c r="B11" s="90">
        <v>2645</v>
      </c>
      <c r="C11" s="90">
        <v>2551</v>
      </c>
      <c r="D11" s="108">
        <v>-3.5538752362948962E-2</v>
      </c>
    </row>
    <row r="12" spans="1:4" s="93" customFormat="1" x14ac:dyDescent="0.3">
      <c r="A12" s="97" t="s">
        <v>154</v>
      </c>
      <c r="B12" s="90">
        <v>730</v>
      </c>
      <c r="C12" s="90">
        <v>553</v>
      </c>
      <c r="D12" s="108">
        <v>-0.24246575342465754</v>
      </c>
    </row>
    <row r="13" spans="1:4" s="93" customFormat="1" x14ac:dyDescent="0.3">
      <c r="A13" s="97" t="s">
        <v>155</v>
      </c>
      <c r="B13" s="90">
        <v>429</v>
      </c>
      <c r="C13" s="90">
        <v>475</v>
      </c>
      <c r="D13" s="108">
        <v>0.10722610722610723</v>
      </c>
    </row>
    <row r="14" spans="1:4" s="93" customFormat="1" x14ac:dyDescent="0.3">
      <c r="A14" s="97" t="s">
        <v>156</v>
      </c>
      <c r="B14" s="90">
        <v>1204</v>
      </c>
      <c r="C14" s="90">
        <v>869</v>
      </c>
      <c r="D14" s="108">
        <v>-0.27823920265780733</v>
      </c>
    </row>
    <row r="15" spans="1:4" s="93" customFormat="1" x14ac:dyDescent="0.3">
      <c r="A15" s="97" t="s">
        <v>157</v>
      </c>
      <c r="B15" s="90">
        <v>504</v>
      </c>
      <c r="C15" s="90">
        <v>749</v>
      </c>
      <c r="D15" s="108">
        <v>0.4861111111111111</v>
      </c>
    </row>
    <row r="16" spans="1:4" s="93" customFormat="1" x14ac:dyDescent="0.3">
      <c r="A16" s="97" t="s">
        <v>158</v>
      </c>
      <c r="B16" s="90">
        <v>39</v>
      </c>
      <c r="C16" s="90">
        <v>54</v>
      </c>
      <c r="D16" s="108">
        <v>0.38461538461538464</v>
      </c>
    </row>
    <row r="17" spans="1:4" s="93" customFormat="1" x14ac:dyDescent="0.3">
      <c r="A17" s="96" t="s">
        <v>159</v>
      </c>
      <c r="B17" s="90">
        <v>318</v>
      </c>
      <c r="C17" s="90">
        <v>460</v>
      </c>
      <c r="D17" s="108">
        <v>0.44654088050314467</v>
      </c>
    </row>
    <row r="18" spans="1:4" s="93" customFormat="1" x14ac:dyDescent="0.3">
      <c r="A18" s="97" t="s">
        <v>160</v>
      </c>
      <c r="B18" s="90">
        <v>194</v>
      </c>
      <c r="C18" s="90">
        <v>311</v>
      </c>
      <c r="D18" s="108">
        <v>0.60309278350515461</v>
      </c>
    </row>
    <row r="19" spans="1:4" s="93" customFormat="1" x14ac:dyDescent="0.3">
      <c r="A19" s="98" t="s">
        <v>161</v>
      </c>
      <c r="B19" s="90">
        <v>67</v>
      </c>
      <c r="C19" s="90">
        <v>99</v>
      </c>
      <c r="D19" s="108">
        <v>0.47761194029850745</v>
      </c>
    </row>
    <row r="20" spans="1:4" s="93" customFormat="1" x14ac:dyDescent="0.3">
      <c r="A20" s="99" t="s">
        <v>162</v>
      </c>
      <c r="B20" s="90">
        <v>206</v>
      </c>
      <c r="C20" s="90">
        <v>170</v>
      </c>
      <c r="D20" s="108">
        <v>-0.17475728155339806</v>
      </c>
    </row>
    <row r="21" spans="1:4" s="93" customFormat="1" x14ac:dyDescent="0.3">
      <c r="A21" s="97" t="s">
        <v>163</v>
      </c>
      <c r="B21" s="90">
        <v>92</v>
      </c>
      <c r="C21" s="90">
        <v>21</v>
      </c>
      <c r="D21" s="108">
        <v>-0.77173913043478259</v>
      </c>
    </row>
    <row r="22" spans="1:4" s="93" customFormat="1" x14ac:dyDescent="0.3">
      <c r="A22" s="97" t="s">
        <v>164</v>
      </c>
      <c r="B22" s="90">
        <v>22</v>
      </c>
      <c r="C22" s="90">
        <v>15</v>
      </c>
      <c r="D22" s="108">
        <v>-0.31818181818181818</v>
      </c>
    </row>
    <row r="23" spans="1:4" s="93" customFormat="1" x14ac:dyDescent="0.3">
      <c r="A23" s="97" t="s">
        <v>165</v>
      </c>
      <c r="B23" s="90">
        <v>11</v>
      </c>
      <c r="C23" s="90">
        <v>63</v>
      </c>
      <c r="D23" s="108">
        <v>4.7272727272727275</v>
      </c>
    </row>
    <row r="24" spans="1:4" s="93" customFormat="1" x14ac:dyDescent="0.3">
      <c r="A24" s="97" t="s">
        <v>166</v>
      </c>
      <c r="B24" s="90">
        <v>37</v>
      </c>
      <c r="C24" s="90">
        <v>16</v>
      </c>
      <c r="D24" s="108">
        <v>-0.56756756756756754</v>
      </c>
    </row>
    <row r="25" spans="1:4" s="93" customFormat="1" x14ac:dyDescent="0.3">
      <c r="A25" s="96" t="s">
        <v>167</v>
      </c>
      <c r="B25" s="90">
        <v>73</v>
      </c>
      <c r="C25" s="90">
        <v>108</v>
      </c>
      <c r="D25" s="108">
        <v>0.47945205479452052</v>
      </c>
    </row>
  </sheetData>
  <conditionalFormatting sqref="D5:D25">
    <cfRule type="expression" dxfId="8" priority="1" stopIfTrue="1">
      <formula>ISERROR(D5)</formula>
    </cfRule>
  </conditionalFormatting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317</v>
      </c>
      <c r="B1" s="84"/>
      <c r="C1" s="84"/>
      <c r="D1" s="84"/>
    </row>
    <row r="2" spans="1:4" ht="17.25" x14ac:dyDescent="0.35">
      <c r="A2" s="84" t="s">
        <v>233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773992</v>
      </c>
      <c r="C5" s="90">
        <v>774786</v>
      </c>
      <c r="D5" s="108">
        <v>1.0258503963865261E-3</v>
      </c>
    </row>
    <row r="6" spans="1:4" s="93" customFormat="1" ht="17.25" x14ac:dyDescent="0.3">
      <c r="A6" s="95" t="s">
        <v>148</v>
      </c>
      <c r="B6" s="90">
        <v>590530</v>
      </c>
      <c r="C6" s="90">
        <v>604228</v>
      </c>
      <c r="D6" s="108">
        <v>2.3196111967215889E-2</v>
      </c>
    </row>
    <row r="7" spans="1:4" s="93" customFormat="1" ht="17.25" x14ac:dyDescent="0.3">
      <c r="A7" s="95" t="s">
        <v>149</v>
      </c>
      <c r="B7" s="90">
        <v>183462</v>
      </c>
      <c r="C7" s="90">
        <v>170559</v>
      </c>
      <c r="D7" s="108">
        <v>-7.0330640677633519E-2</v>
      </c>
    </row>
    <row r="8" spans="1:4" s="93" customFormat="1" x14ac:dyDescent="0.3">
      <c r="A8" s="96" t="s">
        <v>150</v>
      </c>
      <c r="B8" s="90">
        <v>160068</v>
      </c>
      <c r="C8" s="90">
        <v>151106</v>
      </c>
      <c r="D8" s="108">
        <v>-5.5988704800459803E-2</v>
      </c>
    </row>
    <row r="9" spans="1:4" s="93" customFormat="1" x14ac:dyDescent="0.3">
      <c r="A9" s="97" t="s">
        <v>151</v>
      </c>
      <c r="B9" s="90">
        <v>13551</v>
      </c>
      <c r="C9" s="90">
        <v>14892</v>
      </c>
      <c r="D9" s="108">
        <v>9.8959486384768647E-2</v>
      </c>
    </row>
    <row r="10" spans="1:4" s="93" customFormat="1" x14ac:dyDescent="0.3">
      <c r="A10" s="97" t="s">
        <v>152</v>
      </c>
      <c r="B10" s="90">
        <v>15528</v>
      </c>
      <c r="C10" s="90">
        <v>14447</v>
      </c>
      <c r="D10" s="108">
        <v>-6.9616177228232864E-2</v>
      </c>
    </row>
    <row r="11" spans="1:4" s="93" customFormat="1" x14ac:dyDescent="0.3">
      <c r="A11" s="97" t="s">
        <v>153</v>
      </c>
      <c r="B11" s="90">
        <v>47164</v>
      </c>
      <c r="C11" s="90">
        <v>39787</v>
      </c>
      <c r="D11" s="108">
        <v>-0.15641166991773386</v>
      </c>
    </row>
    <row r="12" spans="1:4" s="93" customFormat="1" x14ac:dyDescent="0.3">
      <c r="A12" s="97" t="s">
        <v>154</v>
      </c>
      <c r="B12" s="90">
        <v>11937</v>
      </c>
      <c r="C12" s="90">
        <v>10306</v>
      </c>
      <c r="D12" s="108">
        <v>-0.13663399514115773</v>
      </c>
    </row>
    <row r="13" spans="1:4" s="93" customFormat="1" x14ac:dyDescent="0.3">
      <c r="A13" s="97" t="s">
        <v>155</v>
      </c>
      <c r="B13" s="90">
        <v>8647</v>
      </c>
      <c r="C13" s="90">
        <v>9322</v>
      </c>
      <c r="D13" s="108">
        <v>7.8061755522146406E-2</v>
      </c>
    </row>
    <row r="14" spans="1:4" s="93" customFormat="1" x14ac:dyDescent="0.3">
      <c r="A14" s="97" t="s">
        <v>156</v>
      </c>
      <c r="B14" s="90">
        <v>33213</v>
      </c>
      <c r="C14" s="90">
        <v>30800</v>
      </c>
      <c r="D14" s="108">
        <v>-7.2652274711709264E-2</v>
      </c>
    </row>
    <row r="15" spans="1:4" s="93" customFormat="1" x14ac:dyDescent="0.3">
      <c r="A15" s="97" t="s">
        <v>157</v>
      </c>
      <c r="B15" s="90">
        <v>9203</v>
      </c>
      <c r="C15" s="90">
        <v>10187</v>
      </c>
      <c r="D15" s="108">
        <v>0.10692165598174508</v>
      </c>
    </row>
    <row r="16" spans="1:4" s="93" customFormat="1" x14ac:dyDescent="0.3">
      <c r="A16" s="97" t="s">
        <v>158</v>
      </c>
      <c r="B16" s="90">
        <v>1574</v>
      </c>
      <c r="C16" s="90">
        <v>1581</v>
      </c>
      <c r="D16" s="108">
        <v>4.4472681067344345E-3</v>
      </c>
    </row>
    <row r="17" spans="1:4" s="93" customFormat="1" x14ac:dyDescent="0.3">
      <c r="A17" s="96" t="s">
        <v>159</v>
      </c>
      <c r="B17" s="90">
        <v>12125</v>
      </c>
      <c r="C17" s="90">
        <v>11379</v>
      </c>
      <c r="D17" s="108">
        <v>-6.1525773195876286E-2</v>
      </c>
    </row>
    <row r="18" spans="1:4" s="93" customFormat="1" x14ac:dyDescent="0.3">
      <c r="A18" s="97" t="s">
        <v>160</v>
      </c>
      <c r="B18" s="90">
        <v>8199</v>
      </c>
      <c r="C18" s="90">
        <v>7680</v>
      </c>
      <c r="D18" s="108">
        <v>-6.3300402488108309E-2</v>
      </c>
    </row>
    <row r="19" spans="1:4" s="93" customFormat="1" x14ac:dyDescent="0.3">
      <c r="A19" s="98" t="s">
        <v>161</v>
      </c>
      <c r="B19" s="90">
        <v>1833</v>
      </c>
      <c r="C19" s="90">
        <v>1693</v>
      </c>
      <c r="D19" s="108">
        <v>-7.637752318603383E-2</v>
      </c>
    </row>
    <row r="20" spans="1:4" s="93" customFormat="1" x14ac:dyDescent="0.3">
      <c r="A20" s="99" t="s">
        <v>162</v>
      </c>
      <c r="B20" s="90">
        <v>9312</v>
      </c>
      <c r="C20" s="90">
        <v>6283</v>
      </c>
      <c r="D20" s="108">
        <v>-0.32527920962199314</v>
      </c>
    </row>
    <row r="21" spans="1:4" s="93" customFormat="1" x14ac:dyDescent="0.3">
      <c r="A21" s="97" t="s">
        <v>163</v>
      </c>
      <c r="B21" s="90">
        <v>2133</v>
      </c>
      <c r="C21" s="90">
        <v>1522</v>
      </c>
      <c r="D21" s="108">
        <v>-0.28645100796999529</v>
      </c>
    </row>
    <row r="22" spans="1:4" s="93" customFormat="1" x14ac:dyDescent="0.3">
      <c r="A22" s="97" t="s">
        <v>164</v>
      </c>
      <c r="B22" s="90">
        <v>1798</v>
      </c>
      <c r="C22" s="90">
        <v>1291</v>
      </c>
      <c r="D22" s="108">
        <v>-0.28197997775305894</v>
      </c>
    </row>
    <row r="23" spans="1:4" s="93" customFormat="1" x14ac:dyDescent="0.3">
      <c r="A23" s="97" t="s">
        <v>165</v>
      </c>
      <c r="B23" s="90">
        <v>1950</v>
      </c>
      <c r="C23" s="90">
        <v>1477</v>
      </c>
      <c r="D23" s="108">
        <v>-0.24256410256410257</v>
      </c>
    </row>
    <row r="24" spans="1:4" s="93" customFormat="1" x14ac:dyDescent="0.3">
      <c r="A24" s="97" t="s">
        <v>166</v>
      </c>
      <c r="B24" s="90">
        <v>1223</v>
      </c>
      <c r="C24" s="90">
        <v>717</v>
      </c>
      <c r="D24" s="108">
        <v>-0.41373671300081766</v>
      </c>
    </row>
    <row r="25" spans="1:4" s="93" customFormat="1" x14ac:dyDescent="0.3">
      <c r="A25" s="96" t="s">
        <v>167</v>
      </c>
      <c r="B25" s="90">
        <v>1958</v>
      </c>
      <c r="C25" s="90">
        <v>1790</v>
      </c>
      <c r="D25" s="108">
        <v>-8.580183861082738E-2</v>
      </c>
    </row>
  </sheetData>
  <conditionalFormatting sqref="D5:D25">
    <cfRule type="expression" dxfId="7" priority="1" stopIfTrue="1">
      <formula>ISERROR(D5)</formula>
    </cfRule>
  </conditionalFormatting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319</v>
      </c>
      <c r="B1" s="84"/>
      <c r="C1" s="84"/>
      <c r="D1" s="84"/>
    </row>
    <row r="2" spans="1:4" ht="17.25" x14ac:dyDescent="0.35">
      <c r="A2" s="84" t="s">
        <v>236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239600</v>
      </c>
      <c r="C5" s="90">
        <v>249963</v>
      </c>
      <c r="D5" s="108">
        <v>4.3251252086811354E-2</v>
      </c>
    </row>
    <row r="6" spans="1:4" s="93" customFormat="1" ht="17.25" x14ac:dyDescent="0.3">
      <c r="A6" s="95" t="s">
        <v>148</v>
      </c>
      <c r="B6" s="90">
        <v>191954</v>
      </c>
      <c r="C6" s="90">
        <v>201923</v>
      </c>
      <c r="D6" s="108">
        <v>5.1934317596924261E-2</v>
      </c>
    </row>
    <row r="7" spans="1:4" s="93" customFormat="1" ht="17.25" x14ac:dyDescent="0.3">
      <c r="A7" s="95" t="s">
        <v>149</v>
      </c>
      <c r="B7" s="90">
        <v>47646</v>
      </c>
      <c r="C7" s="90">
        <v>48041</v>
      </c>
      <c r="D7" s="108">
        <v>8.2903076858498095E-3</v>
      </c>
    </row>
    <row r="8" spans="1:4" s="93" customFormat="1" x14ac:dyDescent="0.3">
      <c r="A8" s="96" t="s">
        <v>150</v>
      </c>
      <c r="B8" s="90">
        <v>43175</v>
      </c>
      <c r="C8" s="90">
        <v>43900</v>
      </c>
      <c r="D8" s="108">
        <v>1.679212507237985E-2</v>
      </c>
    </row>
    <row r="9" spans="1:4" s="93" customFormat="1" x14ac:dyDescent="0.3">
      <c r="A9" s="97" t="s">
        <v>151</v>
      </c>
      <c r="B9" s="90">
        <v>3958</v>
      </c>
      <c r="C9" s="90">
        <v>4039</v>
      </c>
      <c r="D9" s="108">
        <v>2.0464881253158162E-2</v>
      </c>
    </row>
    <row r="10" spans="1:4" s="93" customFormat="1" x14ac:dyDescent="0.3">
      <c r="A10" s="97" t="s">
        <v>152</v>
      </c>
      <c r="B10" s="90">
        <v>3584</v>
      </c>
      <c r="C10" s="90">
        <v>3997</v>
      </c>
      <c r="D10" s="108">
        <v>0.115234375</v>
      </c>
    </row>
    <row r="11" spans="1:4" s="93" customFormat="1" x14ac:dyDescent="0.3">
      <c r="A11" s="97" t="s">
        <v>153</v>
      </c>
      <c r="B11" s="90">
        <v>11774</v>
      </c>
      <c r="C11" s="90">
        <v>10930</v>
      </c>
      <c r="D11" s="108">
        <v>-7.168337013759131E-2</v>
      </c>
    </row>
    <row r="12" spans="1:4" s="93" customFormat="1" x14ac:dyDescent="0.3">
      <c r="A12" s="97" t="s">
        <v>154</v>
      </c>
      <c r="B12" s="90">
        <v>3462</v>
      </c>
      <c r="C12" s="90">
        <v>3085</v>
      </c>
      <c r="D12" s="108">
        <v>-0.10889659156556904</v>
      </c>
    </row>
    <row r="13" spans="1:4" s="93" customFormat="1" x14ac:dyDescent="0.3">
      <c r="A13" s="97" t="s">
        <v>155</v>
      </c>
      <c r="B13" s="90">
        <v>1496</v>
      </c>
      <c r="C13" s="90">
        <v>1834</v>
      </c>
      <c r="D13" s="108">
        <v>0.22593582887700533</v>
      </c>
    </row>
    <row r="14" spans="1:4" s="93" customFormat="1" x14ac:dyDescent="0.3">
      <c r="A14" s="97" t="s">
        <v>156</v>
      </c>
      <c r="B14" s="90">
        <v>9850</v>
      </c>
      <c r="C14" s="90">
        <v>10162</v>
      </c>
      <c r="D14" s="108">
        <v>3.16751269035533E-2</v>
      </c>
    </row>
    <row r="15" spans="1:4" s="93" customFormat="1" x14ac:dyDescent="0.3">
      <c r="A15" s="97" t="s">
        <v>157</v>
      </c>
      <c r="B15" s="90">
        <v>2904</v>
      </c>
      <c r="C15" s="90">
        <v>2736</v>
      </c>
      <c r="D15" s="108">
        <v>-5.7851239669421489E-2</v>
      </c>
    </row>
    <row r="16" spans="1:4" s="93" customFormat="1" x14ac:dyDescent="0.3">
      <c r="A16" s="97" t="s">
        <v>158</v>
      </c>
      <c r="B16" s="90">
        <v>464</v>
      </c>
      <c r="C16" s="90">
        <v>448</v>
      </c>
      <c r="D16" s="108">
        <v>-3.4482758620689655E-2</v>
      </c>
    </row>
    <row r="17" spans="1:4" s="93" customFormat="1" x14ac:dyDescent="0.3">
      <c r="A17" s="96" t="s">
        <v>159</v>
      </c>
      <c r="B17" s="90">
        <v>2890</v>
      </c>
      <c r="C17" s="90">
        <v>2523</v>
      </c>
      <c r="D17" s="108">
        <v>-0.12698961937716263</v>
      </c>
    </row>
    <row r="18" spans="1:4" s="93" customFormat="1" x14ac:dyDescent="0.3">
      <c r="A18" s="97" t="s">
        <v>160</v>
      </c>
      <c r="B18" s="90">
        <v>2160</v>
      </c>
      <c r="C18" s="90">
        <v>1782</v>
      </c>
      <c r="D18" s="108">
        <v>-0.17499999999999999</v>
      </c>
    </row>
    <row r="19" spans="1:4" s="93" customFormat="1" x14ac:dyDescent="0.3">
      <c r="A19" s="98" t="s">
        <v>161</v>
      </c>
      <c r="B19" s="90">
        <v>351</v>
      </c>
      <c r="C19" s="90">
        <v>326</v>
      </c>
      <c r="D19" s="108">
        <v>-7.1225071225071226E-2</v>
      </c>
    </row>
    <row r="20" spans="1:4" s="93" customFormat="1" x14ac:dyDescent="0.3">
      <c r="A20" s="99" t="s">
        <v>162</v>
      </c>
      <c r="B20" s="90">
        <v>1289</v>
      </c>
      <c r="C20" s="90">
        <v>1308</v>
      </c>
      <c r="D20" s="108">
        <v>1.4740108611326609E-2</v>
      </c>
    </row>
    <row r="21" spans="1:4" s="93" customFormat="1" x14ac:dyDescent="0.3">
      <c r="A21" s="97" t="s">
        <v>163</v>
      </c>
      <c r="B21" s="90">
        <v>340</v>
      </c>
      <c r="C21" s="90">
        <v>391</v>
      </c>
      <c r="D21" s="108">
        <v>0.15</v>
      </c>
    </row>
    <row r="22" spans="1:4" s="93" customFormat="1" x14ac:dyDescent="0.3">
      <c r="A22" s="97" t="s">
        <v>164</v>
      </c>
      <c r="B22" s="90">
        <v>308</v>
      </c>
      <c r="C22" s="90">
        <v>365</v>
      </c>
      <c r="D22" s="108">
        <v>0.18506493506493507</v>
      </c>
    </row>
    <row r="23" spans="1:4" s="93" customFormat="1" x14ac:dyDescent="0.3">
      <c r="A23" s="97" t="s">
        <v>165</v>
      </c>
      <c r="B23" s="90">
        <v>185</v>
      </c>
      <c r="C23" s="90">
        <v>79</v>
      </c>
      <c r="D23" s="108">
        <v>-0.572972972972973</v>
      </c>
    </row>
    <row r="24" spans="1:4" s="93" customFormat="1" x14ac:dyDescent="0.3">
      <c r="A24" s="97" t="s">
        <v>166</v>
      </c>
      <c r="B24" s="90">
        <v>276</v>
      </c>
      <c r="C24" s="90">
        <v>199</v>
      </c>
      <c r="D24" s="108">
        <v>-0.27898550724637683</v>
      </c>
    </row>
    <row r="25" spans="1:4" s="93" customFormat="1" x14ac:dyDescent="0.3">
      <c r="A25" s="96" t="s">
        <v>167</v>
      </c>
      <c r="B25" s="90">
        <v>291</v>
      </c>
      <c r="C25" s="90">
        <v>310</v>
      </c>
      <c r="D25" s="108">
        <v>6.5292096219931275E-2</v>
      </c>
    </row>
  </sheetData>
  <conditionalFormatting sqref="D5:D25">
    <cfRule type="expression" dxfId="6" priority="1" stopIfTrue="1">
      <formula>ISERROR(D5)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321</v>
      </c>
      <c r="B1" s="84"/>
      <c r="C1" s="84"/>
      <c r="D1" s="84"/>
    </row>
    <row r="2" spans="1:4" ht="17.25" x14ac:dyDescent="0.35">
      <c r="A2" s="84" t="s">
        <v>239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534393</v>
      </c>
      <c r="C5" s="90">
        <v>524823</v>
      </c>
      <c r="D5" s="108">
        <v>-1.7908168707299683E-2</v>
      </c>
    </row>
    <row r="6" spans="1:4" s="93" customFormat="1" ht="17.25" x14ac:dyDescent="0.3">
      <c r="A6" s="95" t="s">
        <v>148</v>
      </c>
      <c r="B6" s="90">
        <v>398576</v>
      </c>
      <c r="C6" s="90">
        <v>402305</v>
      </c>
      <c r="D6" s="108">
        <v>9.3558066717514352E-3</v>
      </c>
    </row>
    <row r="7" spans="1:4" s="93" customFormat="1" ht="17.25" x14ac:dyDescent="0.3">
      <c r="A7" s="95" t="s">
        <v>149</v>
      </c>
      <c r="B7" s="90">
        <v>135817</v>
      </c>
      <c r="C7" s="90">
        <v>122518</v>
      </c>
      <c r="D7" s="108">
        <v>-9.7918522718069168E-2</v>
      </c>
    </row>
    <row r="8" spans="1:4" s="93" customFormat="1" x14ac:dyDescent="0.3">
      <c r="A8" s="96" t="s">
        <v>150</v>
      </c>
      <c r="B8" s="90">
        <v>116893</v>
      </c>
      <c r="C8" s="90">
        <v>107206</v>
      </c>
      <c r="D8" s="108">
        <v>-8.2870659492014068E-2</v>
      </c>
    </row>
    <row r="9" spans="1:4" s="93" customFormat="1" x14ac:dyDescent="0.3">
      <c r="A9" s="97" t="s">
        <v>151</v>
      </c>
      <c r="B9" s="90">
        <v>9593</v>
      </c>
      <c r="C9" s="90">
        <v>10852</v>
      </c>
      <c r="D9" s="108">
        <v>0.13124153028249766</v>
      </c>
    </row>
    <row r="10" spans="1:4" s="93" customFormat="1" x14ac:dyDescent="0.3">
      <c r="A10" s="97" t="s">
        <v>152</v>
      </c>
      <c r="B10" s="90">
        <v>11944</v>
      </c>
      <c r="C10" s="90">
        <v>10450</v>
      </c>
      <c r="D10" s="108">
        <v>-0.12508372404554588</v>
      </c>
    </row>
    <row r="11" spans="1:4" s="93" customFormat="1" x14ac:dyDescent="0.3">
      <c r="A11" s="97" t="s">
        <v>153</v>
      </c>
      <c r="B11" s="90">
        <v>35390</v>
      </c>
      <c r="C11" s="90">
        <v>28857</v>
      </c>
      <c r="D11" s="108">
        <v>-0.18460016953941791</v>
      </c>
    </row>
    <row r="12" spans="1:4" s="93" customFormat="1" x14ac:dyDescent="0.3">
      <c r="A12" s="97" t="s">
        <v>154</v>
      </c>
      <c r="B12" s="90">
        <v>8475</v>
      </c>
      <c r="C12" s="90">
        <v>7221</v>
      </c>
      <c r="D12" s="108">
        <v>-0.1479646017699115</v>
      </c>
    </row>
    <row r="13" spans="1:4" s="93" customFormat="1" x14ac:dyDescent="0.3">
      <c r="A13" s="97" t="s">
        <v>155</v>
      </c>
      <c r="B13" s="90">
        <v>7151</v>
      </c>
      <c r="C13" s="90">
        <v>7487</v>
      </c>
      <c r="D13" s="108">
        <v>4.6986435463571528E-2</v>
      </c>
    </row>
    <row r="14" spans="1:4" s="93" customFormat="1" x14ac:dyDescent="0.3">
      <c r="A14" s="97" t="s">
        <v>156</v>
      </c>
      <c r="B14" s="90">
        <v>23364</v>
      </c>
      <c r="C14" s="90">
        <v>20638</v>
      </c>
      <c r="D14" s="108">
        <v>-0.11667522684471837</v>
      </c>
    </row>
    <row r="15" spans="1:4" s="93" customFormat="1" x14ac:dyDescent="0.3">
      <c r="A15" s="97" t="s">
        <v>157</v>
      </c>
      <c r="B15" s="90">
        <v>6299</v>
      </c>
      <c r="C15" s="90">
        <v>7451</v>
      </c>
      <c r="D15" s="108">
        <v>0.18288617240831878</v>
      </c>
    </row>
    <row r="16" spans="1:4" s="93" customFormat="1" x14ac:dyDescent="0.3">
      <c r="A16" s="97" t="s">
        <v>158</v>
      </c>
      <c r="B16" s="90">
        <v>1110</v>
      </c>
      <c r="C16" s="90">
        <v>1133</v>
      </c>
      <c r="D16" s="108">
        <v>2.0720720720720721E-2</v>
      </c>
    </row>
    <row r="17" spans="1:4" s="93" customFormat="1" x14ac:dyDescent="0.3">
      <c r="A17" s="96" t="s">
        <v>159</v>
      </c>
      <c r="B17" s="90">
        <v>9235</v>
      </c>
      <c r="C17" s="90">
        <v>8857</v>
      </c>
      <c r="D17" s="108">
        <v>-4.0931239848402814E-2</v>
      </c>
    </row>
    <row r="18" spans="1:4" s="93" customFormat="1" x14ac:dyDescent="0.3">
      <c r="A18" s="97" t="s">
        <v>160</v>
      </c>
      <c r="B18" s="90">
        <v>6038</v>
      </c>
      <c r="C18" s="90">
        <v>5898</v>
      </c>
      <c r="D18" s="108">
        <v>-2.3186485591255381E-2</v>
      </c>
    </row>
    <row r="19" spans="1:4" s="93" customFormat="1" x14ac:dyDescent="0.3">
      <c r="A19" s="98" t="s">
        <v>161</v>
      </c>
      <c r="B19" s="90">
        <v>1482</v>
      </c>
      <c r="C19" s="90">
        <v>1367</v>
      </c>
      <c r="D19" s="108">
        <v>-7.7597840755735489E-2</v>
      </c>
    </row>
    <row r="20" spans="1:4" s="93" customFormat="1" x14ac:dyDescent="0.3">
      <c r="A20" s="99" t="s">
        <v>162</v>
      </c>
      <c r="B20" s="90">
        <v>8022</v>
      </c>
      <c r="C20" s="90">
        <v>4975</v>
      </c>
      <c r="D20" s="108">
        <v>-0.37983046621790079</v>
      </c>
    </row>
    <row r="21" spans="1:4" s="93" customFormat="1" x14ac:dyDescent="0.3">
      <c r="A21" s="97" t="s">
        <v>163</v>
      </c>
      <c r="B21" s="90">
        <v>1793</v>
      </c>
      <c r="C21" s="90">
        <v>1131</v>
      </c>
      <c r="D21" s="108">
        <v>-0.36921360847741214</v>
      </c>
    </row>
    <row r="22" spans="1:4" s="93" customFormat="1" x14ac:dyDescent="0.3">
      <c r="A22" s="97" t="s">
        <v>164</v>
      </c>
      <c r="B22" s="90">
        <v>1490</v>
      </c>
      <c r="C22" s="90">
        <v>926</v>
      </c>
      <c r="D22" s="108">
        <v>-0.37852348993288593</v>
      </c>
    </row>
    <row r="23" spans="1:4" s="93" customFormat="1" x14ac:dyDescent="0.3">
      <c r="A23" s="97" t="s">
        <v>165</v>
      </c>
      <c r="B23" s="90">
        <v>1765</v>
      </c>
      <c r="C23" s="90">
        <v>1397</v>
      </c>
      <c r="D23" s="108">
        <v>-0.20849858356940509</v>
      </c>
    </row>
    <row r="24" spans="1:4" s="93" customFormat="1" x14ac:dyDescent="0.3">
      <c r="A24" s="97" t="s">
        <v>166</v>
      </c>
      <c r="B24" s="90">
        <v>948</v>
      </c>
      <c r="C24" s="90">
        <v>518</v>
      </c>
      <c r="D24" s="108">
        <v>-0.45358649789029537</v>
      </c>
    </row>
    <row r="25" spans="1:4" s="93" customFormat="1" x14ac:dyDescent="0.3">
      <c r="A25" s="96" t="s">
        <v>167</v>
      </c>
      <c r="B25" s="90">
        <v>1666</v>
      </c>
      <c r="C25" s="90">
        <v>1480</v>
      </c>
      <c r="D25" s="108">
        <v>-0.11164465786314526</v>
      </c>
    </row>
  </sheetData>
  <conditionalFormatting sqref="D5:D25">
    <cfRule type="expression" dxfId="5" priority="1" stopIfTrue="1">
      <formula>ISERROR(D5)</formula>
    </cfRule>
  </conditionalFormatting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323</v>
      </c>
      <c r="B1" s="84"/>
      <c r="C1" s="84"/>
      <c r="D1" s="84"/>
    </row>
    <row r="2" spans="1:4" ht="17.25" x14ac:dyDescent="0.35">
      <c r="A2" s="84" t="s">
        <v>242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 t="s">
        <v>60</v>
      </c>
      <c r="C5" s="90">
        <v>23595</v>
      </c>
      <c r="D5" s="108" t="e">
        <v>#VALUE!</v>
      </c>
    </row>
    <row r="6" spans="1:4" s="93" customFormat="1" ht="17.25" x14ac:dyDescent="0.3">
      <c r="A6" s="95" t="s">
        <v>148</v>
      </c>
      <c r="B6" s="90" t="s">
        <v>60</v>
      </c>
      <c r="C6" s="90">
        <v>18251</v>
      </c>
      <c r="D6" s="108" t="e">
        <v>#VALUE!</v>
      </c>
    </row>
    <row r="7" spans="1:4" s="93" customFormat="1" ht="17.25" x14ac:dyDescent="0.3">
      <c r="A7" s="95" t="s">
        <v>149</v>
      </c>
      <c r="B7" s="90" t="s">
        <v>60</v>
      </c>
      <c r="C7" s="90">
        <v>5343</v>
      </c>
      <c r="D7" s="108" t="e">
        <v>#VALUE!</v>
      </c>
    </row>
    <row r="8" spans="1:4" s="93" customFormat="1" x14ac:dyDescent="0.3">
      <c r="A8" s="96" t="s">
        <v>150</v>
      </c>
      <c r="B8" s="90" t="s">
        <v>60</v>
      </c>
      <c r="C8" s="90" t="s">
        <v>60</v>
      </c>
      <c r="D8" s="108" t="e">
        <v>#VALUE!</v>
      </c>
    </row>
    <row r="9" spans="1:4" s="93" customFormat="1" x14ac:dyDescent="0.3">
      <c r="A9" s="97" t="s">
        <v>151</v>
      </c>
      <c r="B9" s="90" t="s">
        <v>60</v>
      </c>
      <c r="C9" s="90" t="s">
        <v>60</v>
      </c>
      <c r="D9" s="108" t="e">
        <v>#VALUE!</v>
      </c>
    </row>
    <row r="10" spans="1:4" s="93" customFormat="1" x14ac:dyDescent="0.3">
      <c r="A10" s="97" t="s">
        <v>152</v>
      </c>
      <c r="B10" s="90" t="s">
        <v>60</v>
      </c>
      <c r="C10" s="90" t="s">
        <v>60</v>
      </c>
      <c r="D10" s="108" t="e">
        <v>#VALUE!</v>
      </c>
    </row>
    <row r="11" spans="1:4" s="93" customFormat="1" x14ac:dyDescent="0.3">
      <c r="A11" s="97" t="s">
        <v>153</v>
      </c>
      <c r="B11" s="90" t="s">
        <v>60</v>
      </c>
      <c r="C11" s="90" t="s">
        <v>60</v>
      </c>
      <c r="D11" s="108" t="e">
        <v>#VALUE!</v>
      </c>
    </row>
    <row r="12" spans="1:4" s="93" customFormat="1" x14ac:dyDescent="0.3">
      <c r="A12" s="97" t="s">
        <v>154</v>
      </c>
      <c r="B12" s="90" t="s">
        <v>60</v>
      </c>
      <c r="C12" s="90" t="s">
        <v>60</v>
      </c>
      <c r="D12" s="108" t="e">
        <v>#VALUE!</v>
      </c>
    </row>
    <row r="13" spans="1:4" s="93" customFormat="1" x14ac:dyDescent="0.3">
      <c r="A13" s="97" t="s">
        <v>155</v>
      </c>
      <c r="B13" s="90" t="s">
        <v>60</v>
      </c>
      <c r="C13" s="90" t="s">
        <v>60</v>
      </c>
      <c r="D13" s="108" t="e">
        <v>#VALUE!</v>
      </c>
    </row>
    <row r="14" spans="1:4" s="93" customFormat="1" x14ac:dyDescent="0.3">
      <c r="A14" s="97" t="s">
        <v>156</v>
      </c>
      <c r="B14" s="90" t="s">
        <v>60</v>
      </c>
      <c r="C14" s="90" t="s">
        <v>60</v>
      </c>
      <c r="D14" s="108" t="e">
        <v>#VALUE!</v>
      </c>
    </row>
    <row r="15" spans="1:4" s="93" customFormat="1" x14ac:dyDescent="0.3">
      <c r="A15" s="97" t="s">
        <v>157</v>
      </c>
      <c r="B15" s="90" t="s">
        <v>60</v>
      </c>
      <c r="C15" s="90" t="s">
        <v>60</v>
      </c>
      <c r="D15" s="108" t="e">
        <v>#VALUE!</v>
      </c>
    </row>
    <row r="16" spans="1:4" s="93" customFormat="1" x14ac:dyDescent="0.3">
      <c r="A16" s="97" t="s">
        <v>158</v>
      </c>
      <c r="B16" s="90" t="s">
        <v>60</v>
      </c>
      <c r="C16" s="90" t="s">
        <v>60</v>
      </c>
      <c r="D16" s="108" t="e">
        <v>#VALUE!</v>
      </c>
    </row>
    <row r="17" spans="1:4" s="93" customFormat="1" x14ac:dyDescent="0.3">
      <c r="A17" s="96" t="s">
        <v>159</v>
      </c>
      <c r="B17" s="90" t="s">
        <v>60</v>
      </c>
      <c r="C17" s="90" t="s">
        <v>60</v>
      </c>
      <c r="D17" s="108" t="e">
        <v>#VALUE!</v>
      </c>
    </row>
    <row r="18" spans="1:4" s="93" customFormat="1" x14ac:dyDescent="0.3">
      <c r="A18" s="97" t="s">
        <v>160</v>
      </c>
      <c r="B18" s="90" t="s">
        <v>60</v>
      </c>
      <c r="C18" s="90" t="s">
        <v>60</v>
      </c>
      <c r="D18" s="108" t="e">
        <v>#VALUE!</v>
      </c>
    </row>
    <row r="19" spans="1:4" s="93" customFormat="1" x14ac:dyDescent="0.3">
      <c r="A19" s="98" t="s">
        <v>161</v>
      </c>
      <c r="B19" s="90" t="s">
        <v>60</v>
      </c>
      <c r="C19" s="90" t="s">
        <v>60</v>
      </c>
      <c r="D19" s="108" t="e">
        <v>#VALUE!</v>
      </c>
    </row>
    <row r="20" spans="1:4" s="93" customFormat="1" x14ac:dyDescent="0.3">
      <c r="A20" s="99" t="s">
        <v>162</v>
      </c>
      <c r="B20" s="90" t="s">
        <v>60</v>
      </c>
      <c r="C20" s="90" t="s">
        <v>60</v>
      </c>
      <c r="D20" s="108" t="e">
        <v>#VALUE!</v>
      </c>
    </row>
    <row r="21" spans="1:4" s="93" customFormat="1" x14ac:dyDescent="0.3">
      <c r="A21" s="97" t="s">
        <v>163</v>
      </c>
      <c r="B21" s="90" t="s">
        <v>60</v>
      </c>
      <c r="C21" s="90" t="s">
        <v>60</v>
      </c>
      <c r="D21" s="108" t="e">
        <v>#VALUE!</v>
      </c>
    </row>
    <row r="22" spans="1:4" s="93" customFormat="1" x14ac:dyDescent="0.3">
      <c r="A22" s="97" t="s">
        <v>164</v>
      </c>
      <c r="B22" s="90" t="s">
        <v>60</v>
      </c>
      <c r="C22" s="90" t="s">
        <v>60</v>
      </c>
      <c r="D22" s="108" t="e">
        <v>#VALUE!</v>
      </c>
    </row>
    <row r="23" spans="1:4" s="93" customFormat="1" x14ac:dyDescent="0.3">
      <c r="A23" s="97" t="s">
        <v>165</v>
      </c>
      <c r="B23" s="90" t="s">
        <v>60</v>
      </c>
      <c r="C23" s="90" t="s">
        <v>60</v>
      </c>
      <c r="D23" s="108" t="e">
        <v>#VALUE!</v>
      </c>
    </row>
    <row r="24" spans="1:4" s="93" customFormat="1" x14ac:dyDescent="0.3">
      <c r="A24" s="97" t="s">
        <v>166</v>
      </c>
      <c r="B24" s="90" t="s">
        <v>60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 t="s">
        <v>60</v>
      </c>
      <c r="C25" s="90" t="s">
        <v>60</v>
      </c>
      <c r="D25" s="108" t="e">
        <v>#VALUE!</v>
      </c>
    </row>
  </sheetData>
  <conditionalFormatting sqref="D5:D25">
    <cfRule type="expression" dxfId="4" priority="1" stopIfTrue="1">
      <formula>ISERROR(D5)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113</vt:i4>
      </vt:variant>
    </vt:vector>
  </HeadingPairs>
  <TitlesOfParts>
    <vt:vector size="113" baseType="lpstr">
      <vt:lpstr>Accueil</vt:lpstr>
      <vt:lpstr>Parc</vt:lpstr>
      <vt:lpstr>1 Hôt Cha par Cat - Z1</vt:lpstr>
      <vt:lpstr>2 Hôt Cha Typ - Z1</vt:lpstr>
      <vt:lpstr>3 2 par 12 mois - N-1 N-O Z1</vt:lpstr>
      <vt:lpstr>4 2 par 12 mois - N-1 N-O Z1</vt:lpstr>
      <vt:lpstr>5 Hôt ou Cha par Cat Z1</vt:lpstr>
      <vt:lpstr>6 Hôt ou Cha par Cat Z1</vt:lpstr>
      <vt:lpstr>Taux d'occupation</vt:lpstr>
      <vt:lpstr>7 par 12 Mois - Z1</vt:lpstr>
      <vt:lpstr>8 Mois N-2 N-1 N-0 - Z1</vt:lpstr>
      <vt:lpstr>9 par Cat - Z1</vt:lpstr>
      <vt:lpstr>10 par Typ - Z1</vt:lpstr>
      <vt:lpstr>Evolutions mensuelles</vt:lpstr>
      <vt:lpstr>11 par 12 Mois - N-1 N-0 Z1</vt:lpstr>
      <vt:lpstr>12 par 12 Mois - N-1 N-0 Z1</vt:lpstr>
      <vt:lpstr>13 par Mois N-1 N-0 Z1</vt:lpstr>
      <vt:lpstr>14 par 12 Mois - N-1 N-0 Z1</vt:lpstr>
      <vt:lpstr>15 par 12 Mois - N-1 N-0 Z1</vt:lpstr>
      <vt:lpstr>16 par 12 Mois - N-1 N-0 Z1</vt:lpstr>
      <vt:lpstr>17 par 12 Mois - N-1 N-0 Z1</vt:lpstr>
      <vt:lpstr>18 par 12 Mois - N-1 N-0 Z1</vt:lpstr>
      <vt:lpstr>Proportion d'étrangers</vt:lpstr>
      <vt:lpstr>19 par 12 Mois - N-1 N-0 Z1</vt:lpstr>
      <vt:lpstr>20 par 12 Mois - Z1</vt:lpstr>
      <vt:lpstr>21 Mois N-2 N-1 N-0 - Z1</vt:lpstr>
      <vt:lpstr>22 par Cat - Z1</vt:lpstr>
      <vt:lpstr>23 par Typ - Z1</vt:lpstr>
      <vt:lpstr>Nuitées par bassin touristique</vt:lpstr>
      <vt:lpstr>24 par 12 Mois - Z1</vt:lpstr>
      <vt:lpstr>25 Mois N-2 N-1 N-0 - Z1</vt:lpstr>
      <vt:lpstr>26 par Cat - Z1</vt:lpstr>
      <vt:lpstr>27 par Cat Fra Etr - Z1</vt:lpstr>
      <vt:lpstr>28 par Typ - Z1</vt:lpstr>
      <vt:lpstr>29 Par Type Fra Etr z1</vt:lpstr>
      <vt:lpstr>Nuitées selon l'origine</vt:lpstr>
      <vt:lpstr>30 par Cat - Pay</vt:lpstr>
      <vt:lpstr>31 par Zon1 - Pay</vt:lpstr>
      <vt:lpstr>32 Evol N-1 N-0 - Pay</vt:lpstr>
      <vt:lpstr>33 Evol N-1 N-0 - Pay</vt:lpstr>
      <vt:lpstr>34 Evol N-1 N-0 -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47 Evol N-1 N-0 - Pay</vt:lpstr>
      <vt:lpstr>48 Evol N-1 N-0 - Pay</vt:lpstr>
      <vt:lpstr>49 Evol N-1 N-0 - Pay</vt:lpstr>
      <vt:lpstr>50 Evol N-1 N-0 - Pay</vt:lpstr>
      <vt:lpstr>51 Evol N-1 N-0 - Pay</vt:lpstr>
      <vt:lpstr>52 Evol N-1 N-0 - Pay</vt:lpstr>
      <vt:lpstr>53 Evol N-1 N-0 - Pay</vt:lpstr>
      <vt:lpstr>54 Evol N-1 N-0 - Pay</vt:lpstr>
      <vt:lpstr>55 Evol N-1 N-0 - Pay</vt:lpstr>
      <vt:lpstr>56 Evol N-1 N-0 - Pay</vt:lpstr>
      <vt:lpstr>57 Evol N-1 N-0 - Pay</vt:lpstr>
      <vt:lpstr>58 Evol N-1 N-0 - Pay</vt:lpstr>
      <vt:lpstr>Arrivées par bassin touristique</vt:lpstr>
      <vt:lpstr>59 par 12 Mois - Z1</vt:lpstr>
      <vt:lpstr>60 Mois N-2 N-1 N-0 - Z1</vt:lpstr>
      <vt:lpstr>61 par Cat - Z1</vt:lpstr>
      <vt:lpstr>62 par Cat Fra Etr - Z1</vt:lpstr>
      <vt:lpstr>63 par Typ - Z1</vt:lpstr>
      <vt:lpstr>64 Par Type Fra Etr z1</vt:lpstr>
      <vt:lpstr>Arrivées selon l'origine</vt:lpstr>
      <vt:lpstr>65 par Cat - Pay</vt:lpstr>
      <vt:lpstr>66 par Typ - Pay</vt:lpstr>
      <vt:lpstr>67 par Zon1 - Pay</vt:lpstr>
      <vt:lpstr>68 Evol N-1 N-0 - Pay</vt:lpstr>
      <vt:lpstr>69 Evol N-1 N-0 - Pay</vt:lpstr>
      <vt:lpstr>70 Evol N-1 N-0 - Pay</vt:lpstr>
      <vt:lpstr>71 Evol N-1 N-0 - Pay</vt:lpstr>
      <vt:lpstr>72 Evol N-1 N-0 - Pay</vt:lpstr>
      <vt:lpstr>73 Evol N-1 N-0 - Pay</vt:lpstr>
      <vt:lpstr>74 Evol N-1 N-0 - Pay</vt:lpstr>
      <vt:lpstr>75 Evol N-1 N-0 - Pay</vt:lpstr>
      <vt:lpstr>76 Evol N-1 N-0 - Pay</vt:lpstr>
      <vt:lpstr>77 Evol N-1 N-0 - Pay</vt:lpstr>
      <vt:lpstr>78 Evol N-1 N-0 - Pay</vt:lpstr>
      <vt:lpstr>79 Evol N-1 N-0 - Pay</vt:lpstr>
      <vt:lpstr>80 Evol N-1 N-0 - Pay</vt:lpstr>
      <vt:lpstr>81 Evol N-1 N-0 - Pay</vt:lpstr>
      <vt:lpstr>82 Evol N-1 N-0 - Pay</vt:lpstr>
      <vt:lpstr>83 Evol N-1 N-0 - Pay</vt:lpstr>
      <vt:lpstr>84 Evol N-1 N-0 - Pay</vt:lpstr>
      <vt:lpstr>85 Evol N-1 N-0 - Pay</vt:lpstr>
      <vt:lpstr>86 Evol N-1 N-0 - Pay</vt:lpstr>
      <vt:lpstr>87 Evol N-1 N-0 - Pay</vt:lpstr>
      <vt:lpstr>88 Evol N-1 N-0 - Pay</vt:lpstr>
      <vt:lpstr>89 Evol N-1 N-0 - Pay</vt:lpstr>
      <vt:lpstr>90 Evol N-1 N-0 - Pay</vt:lpstr>
      <vt:lpstr>91 Evol N-1 N-0 - Pay</vt:lpstr>
      <vt:lpstr>92 Evol N-1 N-0 - Pay</vt:lpstr>
      <vt:lpstr>93 Evol N-1 N-0 - Pay</vt:lpstr>
      <vt:lpstr>94 Evol N-1 N-0 - Pay</vt:lpstr>
      <vt:lpstr>Durée moyenne des séjours</vt:lpstr>
      <vt:lpstr>95 par Cat Fra Etr - Z1</vt:lpstr>
      <vt:lpstr>96 par Typ Fra Etr - Z1</vt:lpstr>
      <vt:lpstr>Clientèle d’affaire</vt:lpstr>
      <vt:lpstr>97 par Cat - Z1</vt:lpstr>
      <vt:lpstr>98 par Typ - Z1</vt:lpstr>
      <vt:lpstr>Taux de remplissage</vt:lpstr>
      <vt:lpstr>99 par Cat - Z1</vt:lpstr>
      <vt:lpstr>100 par Typ - Z1</vt:lpstr>
      <vt:lpstr>101 Hôt ou Cha par Cat 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Philippe TARRICQ</cp:lastModifiedBy>
  <dcterms:created xsi:type="dcterms:W3CDTF">1996-10-21T11:03:58Z</dcterms:created>
  <dcterms:modified xsi:type="dcterms:W3CDTF">2016-11-14T11:56:38Z</dcterms:modified>
</cp:coreProperties>
</file>