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-2014\Export\"/>
    </mc:Choice>
  </mc:AlternateContent>
  <bookViews>
    <workbookView xWindow="240" yWindow="135" windowWidth="9180" windowHeight="4500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Mois N-2 N-1 N-0 - Z1" sheetId="12" r:id="rId11"/>
    <sheet name="9 par Cat - Z1" sheetId="13" r:id="rId12"/>
    <sheet name="10 par Typ - Z1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Mois N-2 N-1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Cat Fra Etr - Z1" sheetId="33" r:id="rId32"/>
    <sheet name="27 Mois N-2 N-1 N-0 - Z1" sheetId="34" r:id="rId33"/>
    <sheet name="28 par Cat - Z1" sheetId="35" r:id="rId34"/>
    <sheet name="29 par Typ - Z1" sheetId="36" r:id="rId35"/>
    <sheet name="30 Par Type Fra Etr z1" sheetId="37" r:id="rId36"/>
    <sheet name="31 par Zon1 - Pay" sheetId="38" r:id="rId37"/>
    <sheet name="Nuitées par bassin et origine" sheetId="39" r:id="rId38"/>
    <sheet name="32 par Cat - Pay" sheetId="40" r:id="rId39"/>
    <sheet name="33 par Typ - Z1" sheetId="41" r:id="rId40"/>
    <sheet name="34 Evol N-1 N-0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Arrivées par bassin touristique" sheetId="94" r:id="rId93"/>
    <sheet name="86 par 12 Mois - Z1" sheetId="95" r:id="rId94"/>
    <sheet name="87 Mois N-2 N-1 N-0 - Z1" sheetId="96" r:id="rId95"/>
    <sheet name="88 par Cat - Z1" sheetId="97" r:id="rId96"/>
    <sheet name="89 Par Type Fra Etr z1" sheetId="98" r:id="rId97"/>
    <sheet name="90 par Cat Fra Etr - Z1" sheetId="99" r:id="rId98"/>
    <sheet name="Arrivées par bassin et origine" sheetId="100" r:id="rId99"/>
    <sheet name="91 par Typ - Pay" sheetId="101" r:id="rId100"/>
    <sheet name="92 par Typ - Z1" sheetId="102" r:id="rId101"/>
    <sheet name="93 par Zon1 - Pay" sheetId="103" r:id="rId102"/>
    <sheet name="94 Evol N-1 N-0 - Pay" sheetId="104" r:id="rId103"/>
    <sheet name="95 Evol N-1 N-0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Durée moyenne des séjours" sheetId="156" r:id="rId155"/>
    <sheet name="146 par Cat Fra Etr - Z1" sheetId="157" r:id="rId156"/>
    <sheet name="147 par Typ Fra Etr - Z1" sheetId="158" r:id="rId157"/>
    <sheet name="Clientèle d’affaire" sheetId="159" r:id="rId158"/>
    <sheet name="148 par Cat - Z1" sheetId="160" r:id="rId159"/>
    <sheet name="149 par Typ - Z1" sheetId="161" r:id="rId160"/>
    <sheet name="Taux de remplissage" sheetId="162" r:id="rId161"/>
    <sheet name="150 par Cat - Z1" sheetId="163" r:id="rId162"/>
    <sheet name="151 par Typ - Z1" sheetId="164" r:id="rId163"/>
    <sheet name="152 Hôt ou Cha par Cat Z1" sheetId="165" r:id="rId164"/>
  </sheets>
  <calcPr calcId="162913" calcMode="manual" calcOnSave="0"/>
</workbook>
</file>

<file path=xl/sharedStrings.xml><?xml version="1.0" encoding="utf-8"?>
<sst xmlns="http://schemas.openxmlformats.org/spreadsheetml/2006/main" count="9096" uniqueCount="501">
  <si>
    <t>Sommaire</t>
  </si>
  <si>
    <t>Sommaire Parc</t>
  </si>
  <si>
    <t>Parc</t>
  </si>
  <si>
    <t>Nombre d'hôtels et de chambres selon la catégorie et le bassin touristique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</si>
  <si>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</si>
  <si>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</si>
  <si>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</si>
  <si>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</si>
  <si>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</si>
  <si>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</si>
  <si>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</si>
  <si>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</si>
  <si>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</si>
  <si>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</si>
  <si>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</si>
  <si>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</si>
  <si>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</si>
  <si>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</si>
  <si>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</si>
  <si>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</si>
  <si>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</si>
  <si>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</si>
  <si>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</si>
  <si>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</si>
  <si>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</si>
  <si>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</si>
  <si>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</si>
  <si>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</si>
  <si>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béarnais et basque</t>
  </si>
  <si>
    <t>Massif pyrénéen</t>
  </si>
  <si>
    <t>Unité urbaine de Pau</t>
  </si>
  <si>
    <t>Aquitaine</t>
  </si>
  <si>
    <t>Corrèze</t>
  </si>
  <si>
    <t>Nord Corrèze</t>
  </si>
  <si>
    <t>Sud Corrèze</t>
  </si>
  <si>
    <t>Territoire de Brive</t>
  </si>
  <si>
    <t>Creuse</t>
  </si>
  <si>
    <t>Haute-Vienne</t>
  </si>
  <si>
    <t>Nord et est Haute-Vienne</t>
  </si>
  <si>
    <t>Sud-Ouest Haute Vienne</t>
  </si>
  <si>
    <t>Territoire de Limoges</t>
  </si>
  <si>
    <t>Limousin</t>
  </si>
  <si>
    <t>Charente</t>
  </si>
  <si>
    <t>Charente-Maritime</t>
  </si>
  <si>
    <t>Ile de Ré</t>
  </si>
  <si>
    <t>Ile d'Oléron</t>
  </si>
  <si>
    <t>Autre Balnéaire</t>
  </si>
  <si>
    <t>Presqu'ile d'Arvert</t>
  </si>
  <si>
    <t>Non Balnéaire</t>
  </si>
  <si>
    <t>Deux-Sèvres</t>
  </si>
  <si>
    <t>Vienne</t>
  </si>
  <si>
    <t>Poitiers Futuroscope</t>
  </si>
  <si>
    <t>Autre Vienne</t>
  </si>
  <si>
    <t>Poitou-Charentes</t>
  </si>
  <si>
    <t>Nouvelle-Aquitaine</t>
  </si>
  <si>
    <t>Littoral Nouvelle-Aquitaine</t>
  </si>
  <si>
    <t>Intérieur Nouvelle-Aquitaine</t>
  </si>
  <si>
    <t>Autres bassins</t>
  </si>
  <si>
    <t>Unité urbaine de Périgueux</t>
  </si>
  <si>
    <t>Communauté urbaine de Bordeaux</t>
  </si>
  <si>
    <t>Communauté d'agglomération de Pau</t>
  </si>
  <si>
    <t>Béarn</t>
  </si>
  <si>
    <t xml:space="preserve">Pays basque </t>
  </si>
  <si>
    <t>Communauté d'agglomération de Châtellerault</t>
  </si>
  <si>
    <t>Communauté d'agglomération de Poitiers</t>
  </si>
  <si>
    <t xml:space="preserve"> Année : 2017 Mois : Janvier Type : Tous types</t>
  </si>
  <si>
    <t>1 - Nombre d'hôtels et de chambres selon la catégorie et le bassin touristique</t>
  </si>
  <si>
    <t>Nombre d'hôtels et de chambres selon le type d'exploitation et le bassin touristique</t>
  </si>
  <si>
    <t>Chaîne</t>
  </si>
  <si>
    <t>Indépendant</t>
  </si>
  <si>
    <t xml:space="preserve"> Année : 2017 Mois : Janvier Catégorie : Toutes catégories</t>
  </si>
  <si>
    <t>2 - Nombre d'hôtels et de chambres selon le type d'exploitation et le bassin touristique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</si>
  <si>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</si>
  <si>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</si>
  <si>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</si>
  <si>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</si>
  <si>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</si>
  <si>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</si>
  <si>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</si>
  <si>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</si>
  <si>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</si>
  <si>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</si>
  <si>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</si>
  <si>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</si>
  <si>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Evolution / N-1 en %</t>
  </si>
  <si>
    <t>Evolution par mois et par bassin touristique des établissements ouverts</t>
  </si>
  <si>
    <t xml:space="preserve"> Type : Tous types Catégorie : Toutes catégories</t>
  </si>
  <si>
    <t>3 - Evolution par mois et par bassin touristique des établissements ouverts</t>
  </si>
  <si>
    <t>Evolution par mois et par bassin touristique des chambres d'hôtels ouvertes</t>
  </si>
  <si>
    <t>4 - Evolution par mois et par bassin touristique des chambres d'hôtels ouvertes</t>
  </si>
  <si>
    <t>Nombre d'hôtels toutes catégories par bassin touristique</t>
  </si>
  <si>
    <t xml:space="preserve"> Année : 2017 Type : Tous types Catégorie : Toutes catégories</t>
  </si>
  <si>
    <t>5 - Nombre d'hôtels toutes catégories par bassin touristique</t>
  </si>
  <si>
    <t>Nombre de chambres toutes catégories par bassin touristique</t>
  </si>
  <si>
    <t>6 - Nombre de chambres toutes catégories par bassin touristique</t>
  </si>
  <si>
    <t>Sommaire Taux d'occupation</t>
  </si>
  <si>
    <t>Taux d'occupation</t>
  </si>
  <si>
    <t xml:space="preserve">-  </t>
  </si>
  <si>
    <t>Taux d'occupation par bassin touristique sur un an</t>
  </si>
  <si>
    <t xml:space="preserve"> Année : 2017 Type : Tous types Pays : Tous pays Catégorie : Toutes catégories</t>
  </si>
  <si>
    <t>7 - Taux d'occupation par bassin touristique sur un an</t>
  </si>
  <si>
    <t>Evolution</t>
  </si>
  <si>
    <t>Evolution des taux d'occupation par bassin touristique</t>
  </si>
  <si>
    <t xml:space="preserve"> Mois : Janvier Type : Tous types Pays : Tous pays Catégorie : Toutes catégories</t>
  </si>
  <si>
    <t>8 - Evolution des taux d'occupation par bassin touristique</t>
  </si>
  <si>
    <t>Taux d'occupation par catégorie et par bassin touristique</t>
  </si>
  <si>
    <t xml:space="preserve"> Année : 2017 Mois : Janvier Type : Tous types Pays : Tous pays</t>
  </si>
  <si>
    <t>9 - Taux d'occupation par catégorie et par bassin touristique</t>
  </si>
  <si>
    <t>Taux d'occupation par type d'hôtel et par bassin touristique</t>
  </si>
  <si>
    <t xml:space="preserve"> Année : 2017 Mois : Janvier Pays : Tous pays Catégorie : Toutes catégories</t>
  </si>
  <si>
    <t>10 - Taux d'occupation par type d'hôtel et par bassin touristique</t>
  </si>
  <si>
    <t>11 - Nombre de chambres toutes catégories par bassin touristique</t>
  </si>
  <si>
    <t>Sommaire Evolutions mensuelles</t>
  </si>
  <si>
    <t>Evolutions mensuelles</t>
  </si>
  <si>
    <t>Saison</t>
  </si>
  <si>
    <t>Cumul année</t>
  </si>
  <si>
    <t>Evolution par mois et par bassin touristique des nuitées</t>
  </si>
  <si>
    <t xml:space="preserve"> Type : Tous types Pays : Tous pays Catégorie : Toutes catégories</t>
  </si>
  <si>
    <t>12 - Evolution par mois et par bassin touristique des nuitées</t>
  </si>
  <si>
    <t>Evolution par mois et par bassin touristique des arrivées</t>
  </si>
  <si>
    <t>13 - 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</si>
  <si>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</si>
  <si>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</si>
  <si>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14 - Evolution par mois et par bassin touristique des nuitées d'étrangers</t>
  </si>
  <si>
    <t>Evolution / N-1 en points</t>
  </si>
  <si>
    <t>Evolution par mois et par bassin touristique des taux d'occupation</t>
  </si>
  <si>
    <t>15 - Evolution par mois et par bassin touristique des taux d'occupation</t>
  </si>
  <si>
    <t>Evolution par mois des taux d'occupation pour les Non classés</t>
  </si>
  <si>
    <t xml:space="preserve"> Type : Tous types Pays : Tous pays Catégorie : Non classés</t>
  </si>
  <si>
    <t>16 - Evolution par mois des taux d'occupation pour les Non classés</t>
  </si>
  <si>
    <t>Evolution par mois des taux d'occupation pour les 1 et 2 étoiles</t>
  </si>
  <si>
    <t xml:space="preserve"> Type : Tous types Pays : Tous pays Catégorie : 1 et 2 étoiles</t>
  </si>
  <si>
    <t>17 - Evolution par mois des taux d'occupation pour les 1 et 2 étoiles</t>
  </si>
  <si>
    <t>Evolution par mois des taux d'occupation pour les 3 étoiles</t>
  </si>
  <si>
    <t xml:space="preserve"> Type : Tous types Pays : Tous pays Catégorie : 3 étoiles</t>
  </si>
  <si>
    <t>18 - Evolution par mois des taux d'occupation pour les 3 étoiles</t>
  </si>
  <si>
    <t>Evolution par mois des taux d'occupation pour les 4 et 5 étoiles</t>
  </si>
  <si>
    <t xml:space="preserve"> Type : Tous types Pays : Tous pays Catégorie : 4 et 5 étoiles</t>
  </si>
  <si>
    <t>19 - Evolution par mois des taux d'occupation pour les 4 et 5 étoiles</t>
  </si>
  <si>
    <t>Sommaire Proportion d'étrangers</t>
  </si>
  <si>
    <t>Proportion d'étrangers</t>
  </si>
  <si>
    <t>Evolution par mois et par bassin touristique de la proportion d'étrangers</t>
  </si>
  <si>
    <t>20 - Evolution par mois et par bassin touristique de la proportion d'étrangers</t>
  </si>
  <si>
    <t>Cumul saison</t>
  </si>
  <si>
    <t>Proportion d'étrangers par bassin touristique sur un an</t>
  </si>
  <si>
    <t>21 - Proportion d'étrangers par bassin touristique sur un an</t>
  </si>
  <si>
    <t>Evolution de la proportion d'étrangers par bassin touristique</t>
  </si>
  <si>
    <t>22 - Evolution de la proportion d'étrangers par bassin touristique</t>
  </si>
  <si>
    <t>Proportion d'étrangers par catégorie et par bassin touristique</t>
  </si>
  <si>
    <t xml:space="preserve"> Année : 2017 Mois : Janvier Pays : Tous pays</t>
  </si>
  <si>
    <t>23 - Proportion d'étrangers par catégorie et par bassin touristique</t>
  </si>
  <si>
    <t>Proportion d'étrangers par type d'hôtel et par bassin touristique</t>
  </si>
  <si>
    <t>24 - Proportion d'étrangers par type d'hôtel et par bassin touristique</t>
  </si>
  <si>
    <t>Sommaire Nuitées par bassin touristique</t>
  </si>
  <si>
    <t>Nuitées par bassin touristique</t>
  </si>
  <si>
    <t>Nuitées par bassin touristique sur un an</t>
  </si>
  <si>
    <t>25 - Nuitées par bassin touristique sur un an</t>
  </si>
  <si>
    <t>Français</t>
  </si>
  <si>
    <t>Etrangers</t>
  </si>
  <si>
    <t>Répartition des nuitées françaises et étrangères par catégorie et par bassin touristique</t>
  </si>
  <si>
    <t>26 - Répartition des nuitées françaises et étrangères par catégorie et par bassin touristique</t>
  </si>
  <si>
    <t xml:space="preserve"> en %</t>
  </si>
  <si>
    <t>Evolution des nuitées par bassin touristique</t>
  </si>
  <si>
    <t>27 - Evolution des nuitées par bassin touristique</t>
  </si>
  <si>
    <t>Répartition des nuitées par catégorie et bassin touristique</t>
  </si>
  <si>
    <t>28 - Répartition des nuitées par catégorie et bassin touristique</t>
  </si>
  <si>
    <t>Répartition des nuitées par type d'hôtel et par bassin touristique</t>
  </si>
  <si>
    <t>29 - Répartition des nuitées par type d'hôtel et par bassin touristique</t>
  </si>
  <si>
    <t>Répartition des nuitées françaises et étrangères par type d'hôtel et par bassin touristique</t>
  </si>
  <si>
    <t>30 - Répartition des nuitées françaises et étrangères par type d'hôtel et par bassin touristique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</si>
  <si>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</si>
  <si>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</si>
  <si>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</si>
  <si>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</si>
  <si>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</si>
  <si>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</si>
  <si>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</si>
  <si>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</si>
  <si>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</si>
  <si>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</si>
  <si>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</si>
  <si>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</si>
  <si>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</si>
  <si>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</si>
  <si>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</si>
  <si>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</si>
  <si>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</si>
  <si>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</si>
  <si>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</si>
  <si>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</si>
  <si>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Nuitées par bassin touristique et par pays</t>
  </si>
  <si>
    <t xml:space="preserve"> Année : 2017 Mois : Janvier Type : Tous types Catégorie : Toutes catégories</t>
  </si>
  <si>
    <t>31 - Nuitées par bassin touristique et par pays</t>
  </si>
  <si>
    <t>Sommaire Nuitées par bassin et origine</t>
  </si>
  <si>
    <t>Nuitées par bassin et origine</t>
  </si>
  <si>
    <t>Nuitées par catégorie et par pays Nouvelle-Aquitaine</t>
  </si>
  <si>
    <t xml:space="preserve"> Année : 2017 Mois : Janvier Type : Tous types Zone : Nouvelle-Aquitaine</t>
  </si>
  <si>
    <t>32 - Nuitées par catégorie et par pays Nouvelle-Aquitaine</t>
  </si>
  <si>
    <t>Nuitées par type et par pays Nouvelle-Aquitaine</t>
  </si>
  <si>
    <t>33 - Nuitées par type et par pays Nouvelle-Aquitaine</t>
  </si>
  <si>
    <t>Evolution en %</t>
  </si>
  <si>
    <t>Evolution des nuitées par pays Dordogne</t>
  </si>
  <si>
    <t xml:space="preserve"> Mois : Janvier Type : Tous types Zone : Dordogne Catégorie : Toutes catégories</t>
  </si>
  <si>
    <t>34 - Evolution des nuitées par pays Dordogne</t>
  </si>
  <si>
    <t>Evolution des nuitées par pays Périgord Noir</t>
  </si>
  <si>
    <t xml:space="preserve"> Mois : Janvier Type : Tous types Zone : Périgord Noir Catégorie : Toutes catégories</t>
  </si>
  <si>
    <t>35 - Evolution des nuitées par pays Périgord Noir</t>
  </si>
  <si>
    <t>Evolution des nuitées par pays Périgord Vert Pourpre et Blanc</t>
  </si>
  <si>
    <t xml:space="preserve"> Mois : Janvier Type : Tous types Zone : Périgord Vert Pourpre et Blanc Catégorie : Toutes catégories</t>
  </si>
  <si>
    <t>36 - Evolution des nuitées par pays Périgord Vert Pourpre et Blanc</t>
  </si>
  <si>
    <t>Evolution des nuitées par pays Gironde</t>
  </si>
  <si>
    <t xml:space="preserve"> Mois : Janvier Type : Tous types Zone : Gironde Catégorie : Toutes catégories</t>
  </si>
  <si>
    <t>37 - Evolution des nuitées par pays Gironde</t>
  </si>
  <si>
    <t>Evolution des nuitées par pays Littoral médocain</t>
  </si>
  <si>
    <t xml:space="preserve"> Mois : Janvier Type : Tous types Zone : Littoral médocain Catégorie : Toutes catégories</t>
  </si>
  <si>
    <t>38 - Evolution des nuitées par pays Littoral médocain</t>
  </si>
  <si>
    <t>Evolution des nuitées par pays Bassin d'Arcachon</t>
  </si>
  <si>
    <t xml:space="preserve"> Mois : Janvier Type : Tous types Zone : Bassin d'Arcachon Catégorie : Toutes catégories</t>
  </si>
  <si>
    <t>39 - Evolution des nuitées par pays Bassin d'Arcachon</t>
  </si>
  <si>
    <t>Evolution des nuitées par pays Unité urbaine de Bordeaux (sauf Bordeaux)</t>
  </si>
  <si>
    <t xml:space="preserve"> Mois : Janvier Type : Tous types Zone : Unité urbaine de Bordeaux (sauf Bordeaux) Catégorie : Toutes catégories</t>
  </si>
  <si>
    <t>40 - Evolution des nuitées par pays Unité urbaine de Bordeaux (sauf Bordeaux)</t>
  </si>
  <si>
    <t>Evolution des nuitées par pays Bordeaux</t>
  </si>
  <si>
    <t xml:space="preserve"> Mois : Janvier Type : Tous types Zone : Bordeaux Catégorie : Toutes catégories</t>
  </si>
  <si>
    <t>41 - Evolution des nuitées par pays Bordeaux</t>
  </si>
  <si>
    <t>Evolution des nuitées par pays Gironde Intérieure et Vignoble</t>
  </si>
  <si>
    <t xml:space="preserve"> Mois : Janvier Type : Tous types Zone : Gironde Intérieure et Vignoble Catégorie : Toutes catégories</t>
  </si>
  <si>
    <t>42 - Evolution des nuitées par pays Gironde Intérieure et Vignoble</t>
  </si>
  <si>
    <t>Evolution des nuitées par pays Landes</t>
  </si>
  <si>
    <t xml:space="preserve"> Mois : Janvier Type : Tous types Zone : Landes Catégorie : Toutes catégories</t>
  </si>
  <si>
    <t>43 - Evolution des nuitées par pays Landes</t>
  </si>
  <si>
    <t>Evolution des nuitées par pays Littoral landais</t>
  </si>
  <si>
    <t xml:space="preserve"> Mois : Janvier Type : Tous types Zone : Littoral landais Catégorie : Toutes catégories</t>
  </si>
  <si>
    <t>44 - Evolution des nuitées par pays Littoral landais</t>
  </si>
  <si>
    <t>Evolution des nuitées par pays Zone thermale des Landes</t>
  </si>
  <si>
    <t xml:space="preserve"> Mois : Janvier Type : Tous types Zone : Zone thermale des Landes Catégorie : Toutes catégories</t>
  </si>
  <si>
    <t>45 - Evolution des nuitées par pays Zone thermale des Landes</t>
  </si>
  <si>
    <t>Evolution des nuitées par pays Intérieur des Landes</t>
  </si>
  <si>
    <t xml:space="preserve"> Mois : Janvier Type : Tous types Zone : Intérieur des Landes Catégorie : Toutes catégories</t>
  </si>
  <si>
    <t>46 - Evolution des nuitées par pays Intérieur des Landes</t>
  </si>
  <si>
    <t>Evolution des nuitées par pays Lot-et-Garonne</t>
  </si>
  <si>
    <t xml:space="preserve"> Mois : Janvier Type : Tous types Zone : Lot-et-Garonne Catégorie : Toutes catégories</t>
  </si>
  <si>
    <t>47 - Evolution des nuitées par pays Lot-et-Garonne</t>
  </si>
  <si>
    <t>Evolution des nuitées par pays Pyrénées-Atlantiques</t>
  </si>
  <si>
    <t xml:space="preserve"> Mois : Janvier Type : Tous types Zone : Pyrénées-Atlantiques Catégorie : Toutes catégories</t>
  </si>
  <si>
    <t>48 - Evolution des nuitées par pays Pyrénées-Atlantiques</t>
  </si>
  <si>
    <t>Evolution des nuitées par pays Littoral basque</t>
  </si>
  <si>
    <t xml:space="preserve"> Mois : Janvier Type : Tous types Zone : Littoral basque Catégorie : Toutes catégories</t>
  </si>
  <si>
    <t>49 - Evolution des nuitées par pays Littoral basque</t>
  </si>
  <si>
    <t>Evolution des nuitées par pays Piémont béarnais et basque</t>
  </si>
  <si>
    <t xml:space="preserve"> Mois : Janvier Type : Tous types Zone : Piémont béarnais et basque Catégorie : Toutes catégories</t>
  </si>
  <si>
    <t>50 - Evolution des nuitées par pays Piémont béarnais et basque</t>
  </si>
  <si>
    <t>Evolution des nuitées par pays Massif pyrénéen</t>
  </si>
  <si>
    <t xml:space="preserve"> Mois : Janvier Type : Tous types Zone : Massif pyrénéen Catégorie : Toutes catégories</t>
  </si>
  <si>
    <t>51 - Evolution des nuitées par pays Massif pyrénéen</t>
  </si>
  <si>
    <t>Evolution des nuitées par pays Unité urbaine de Pau</t>
  </si>
  <si>
    <t xml:space="preserve"> Mois : Janvier Type : Tous types Zone : Unité urbaine de Pau Catégorie : Toutes catégories</t>
  </si>
  <si>
    <t>52 - Evolution des nuitées par pays Unité urbaine de Pau</t>
  </si>
  <si>
    <t>Evolution des nuitées par pays Corrèze</t>
  </si>
  <si>
    <t xml:space="preserve"> Mois : Janvier Type : Tous types Zone : Corrèze Catégorie : Toutes catégories</t>
  </si>
  <si>
    <t>53 - Evolution des nuitées par pays Corrèze</t>
  </si>
  <si>
    <t>Evolution des nuitées par pays Nord Corrèze</t>
  </si>
  <si>
    <t xml:space="preserve"> Mois : Janvier Type : Tous types Zone : Nord Corrèze Catégorie : Toutes catégories</t>
  </si>
  <si>
    <t>54 - Evolution des nuitées par pays Nord Corrèze</t>
  </si>
  <si>
    <t>Evolution des nuitées par pays Sud Corrèze</t>
  </si>
  <si>
    <t xml:space="preserve"> Mois : Janvier Type : Tous types Zone : Sud Corrèze Catégorie : Toutes catégories</t>
  </si>
  <si>
    <t>55 - Evolution des nuitées par pays Sud Corrèze</t>
  </si>
  <si>
    <t>Evolution des nuitées par pays Territoire de Brive</t>
  </si>
  <si>
    <t xml:space="preserve"> Mois : Janvier Type : Tous types Zone : Territoire de Brive Catégorie : Toutes catégories</t>
  </si>
  <si>
    <t>56 - Evolution des nuitées par pays Territoire de Brive</t>
  </si>
  <si>
    <t>Evolution des nuitées par pays Haute-Vienne</t>
  </si>
  <si>
    <t xml:space="preserve"> Mois : Janvier Type : Tous types Zone : Haute-Vienne Catégorie : Toutes catégories</t>
  </si>
  <si>
    <t>57 - Evolution des nuitées par pays Haute-Vienne</t>
  </si>
  <si>
    <t>Evolution des nuitées par pays Creuse</t>
  </si>
  <si>
    <t xml:space="preserve"> Mois : Janvier Type : Tous types Zone : Creuse Catégorie : Toutes catégories</t>
  </si>
  <si>
    <t>58 - Evolution des nuitées par pays Creuse</t>
  </si>
  <si>
    <t>Evolution des nuitées par pays Nord et est Haute-Vienne</t>
  </si>
  <si>
    <t xml:space="preserve"> Mois : Janvier Type : Tous types Zone : Nord et est Haute-Vienne Catégorie : Toutes catégories</t>
  </si>
  <si>
    <t>59 - Evolution des nuitées par pays Nord et est Haute-Vienne</t>
  </si>
  <si>
    <t>Evolution des nuitées par pays Sud-Ouest Haute Vienne</t>
  </si>
  <si>
    <t xml:space="preserve"> Mois : Janvier Type : Tous types Zone : Sud-Ouest Haute Vienne Catégorie : Toutes catégories</t>
  </si>
  <si>
    <t>60 - Evolution des nuitées par pays Sud-Ouest Haute Vienne</t>
  </si>
  <si>
    <t>Evolution des nuitées par pays Territoire de Limoges</t>
  </si>
  <si>
    <t xml:space="preserve"> Mois : Janvier Type : Tous types Zone : Territoire de Limoges Catégorie : Toutes catégories</t>
  </si>
  <si>
    <t>61 - Evolution des nuitées par pays Territoire de Limoges</t>
  </si>
  <si>
    <t>Evolution des nuitées par pays Charente</t>
  </si>
  <si>
    <t xml:space="preserve"> Mois : Janvier Type : Tous types Zone : Charente Catégorie : Toutes catégories</t>
  </si>
  <si>
    <t>62 - Evolution des nuitées par pays Charente</t>
  </si>
  <si>
    <t>Evolution des nuitées par pays Charente-Maritime</t>
  </si>
  <si>
    <t xml:space="preserve"> Mois : Janvier Type : Tous types Zone : Charente-Maritime Catégorie : Toutes catégories</t>
  </si>
  <si>
    <t>63 - Evolution des nuitées par pays Charente-Maritime</t>
  </si>
  <si>
    <t>Evolution des nuitées par pays Ile de Ré</t>
  </si>
  <si>
    <t xml:space="preserve"> Mois : Janvier Type : Tous types Zone : Ile de Ré Catégorie : Toutes catégories</t>
  </si>
  <si>
    <t>64 - Evolution des nuitées par pays Ile de Ré</t>
  </si>
  <si>
    <t>Evolution des nuitées par pays Ile d'Oléron</t>
  </si>
  <si>
    <t xml:space="preserve"> Mois : Janvier Type : Tous types Zone : Ile d'Oléron Catégorie : Toutes catégories</t>
  </si>
  <si>
    <t>65 - Evolution des nuitées par pays Ile d'Oléron</t>
  </si>
  <si>
    <t>Evolution des nuitées par pays Autre Balnéaire</t>
  </si>
  <si>
    <t xml:space="preserve"> Mois : Janvier Type : Tous types Zone : Autre Balnéaire Catégorie : Toutes catégories</t>
  </si>
  <si>
    <t>66 - Evolution des nuitées par pays Autre Balnéaire</t>
  </si>
  <si>
    <t>Evolution des nuitées par pays Presqu'ile d'Arvert</t>
  </si>
  <si>
    <t xml:space="preserve"> Mois : Janvier Type : Tous types Zone : Presqu'ile d'Arvert Catégorie : Toutes catégories</t>
  </si>
  <si>
    <t>67 - Evolution des nuitées par pays Presqu'ile d'Arvert</t>
  </si>
  <si>
    <t>Evolution des nuitées par pays Non Balnéaire</t>
  </si>
  <si>
    <t xml:space="preserve"> Mois : Janvier Type : Tous types Zone : Non Balnéaire Catégorie : Toutes catégories</t>
  </si>
  <si>
    <t>68 - Evolution des nuitées par pays Non Balnéaire</t>
  </si>
  <si>
    <t>Evolution des nuitées par pays Deux-Sèvres</t>
  </si>
  <si>
    <t xml:space="preserve"> Mois : Janvier Type : Tous types Zone : Deux-Sèvres Catégorie : Toutes catégories</t>
  </si>
  <si>
    <t>69 - Evolution des nuitées par pays Deux-Sèvres</t>
  </si>
  <si>
    <t>Evolution des nuitées par pays Vienne</t>
  </si>
  <si>
    <t xml:space="preserve"> Mois : Janvier Type : Tous types Zone : Vienne Catégorie : Toutes catégories</t>
  </si>
  <si>
    <t>70 - Evolution des nuitées par pays Vienne</t>
  </si>
  <si>
    <t>Evolution des nuitées par pays Poitiers Futuroscope</t>
  </si>
  <si>
    <t xml:space="preserve"> Mois : Janvier Type : Tous types Zone : Poitiers Futuroscope Catégorie : Toutes catégories</t>
  </si>
  <si>
    <t>71 - Evolution des nuitées par pays Poitiers Futuroscope</t>
  </si>
  <si>
    <t>Evolution des nuitées par pays Autre Vienne</t>
  </si>
  <si>
    <t xml:space="preserve"> Mois : Janvier Type : Tous types Zone : Autre Vienne Catégorie : Toutes catégories</t>
  </si>
  <si>
    <t>72 - Evolution des nuitées par pays Autre Vienne</t>
  </si>
  <si>
    <t>Evolution des nuitées par pays Aquitaine</t>
  </si>
  <si>
    <t xml:space="preserve"> Mois : Janvier Type : Tous types Zone : Aquitaine Catégorie : Toutes catégories</t>
  </si>
  <si>
    <t>73 - Evolution des nuitées par pays Aquitaine</t>
  </si>
  <si>
    <t>Evolution des nuitées par pays</t>
  </si>
  <si>
    <t xml:space="preserve"> Mois : Janvier Type : Tous types Zone : Poitou-Charentes Catégorie : Toutes catégories</t>
  </si>
  <si>
    <t>74 - Evolution des nuitées par pays</t>
  </si>
  <si>
    <t xml:space="preserve"> Mois : Janvier Type : Tous types Zone : Limousin Catégorie : Toutes catégories</t>
  </si>
  <si>
    <t>75 - Evolution des nuitées par pays</t>
  </si>
  <si>
    <t>Evolution des nuitées par pays Nouvelle-Aquitaine</t>
  </si>
  <si>
    <t xml:space="preserve"> Mois : Janvier Type : Tous types Zone : Nouvelle-Aquitaine Catégorie : Toutes catégories</t>
  </si>
  <si>
    <t>76 - Evolution des nuitées par pays Nouvelle-Aquitaine</t>
  </si>
  <si>
    <t>Evolution des nuitées par pays Littoral Nouvelle-Aquitaine</t>
  </si>
  <si>
    <t xml:space="preserve"> Mois : Janvier Type : Tous types Zone : Littoral Nouvelle-Aquitaine Catégorie : Toutes catégories</t>
  </si>
  <si>
    <t>77 - Evolution des nuitées par pays Littoral Nouvelle-Aquitaine</t>
  </si>
  <si>
    <t>Evolution des nuitées par pays Intérieur Nouvelle-Aquitaine</t>
  </si>
  <si>
    <t xml:space="preserve"> Mois : Janvier Type : Tous types Zone : Intérieur Nouvelle-Aquitaine Catégorie : Toutes catégories</t>
  </si>
  <si>
    <t>78 - Evolution des nuitées par pays Intérieur Nouvelle-Aquitaine</t>
  </si>
  <si>
    <t>Evolution des nuitées par pays Unité urbaine de Périgueux</t>
  </si>
  <si>
    <t xml:space="preserve"> Mois : Janvier Type : Tous types Zone : Unité urbaine de Périgueux Catégorie : Toutes catégories</t>
  </si>
  <si>
    <t>79 - Evolution des nuitées par pays Unité urbaine de Périgueux</t>
  </si>
  <si>
    <t>Evolution des nuitées par pays Communauté urbaine de Bordeaux</t>
  </si>
  <si>
    <t xml:space="preserve"> Mois : Janvier Type : Tous types Zone : Communauté urbaine de Bordeaux Catégorie : Toutes catégories</t>
  </si>
  <si>
    <t>80 - Evolution des nuitées par pays Communauté urbaine de Bordeaux</t>
  </si>
  <si>
    <t>Evolution des nuitées par pays Communauté d'agglomération de Pau</t>
  </si>
  <si>
    <t xml:space="preserve"> Mois : Janvier Type : Tous types Zone : Communauté d'agglomération de Pau Catégorie : Toutes catégories</t>
  </si>
  <si>
    <t>81 - Evolution des nuitées par pays Communauté d'agglomération de Pau</t>
  </si>
  <si>
    <t>Evolution des nuitées par pays Béarn</t>
  </si>
  <si>
    <t xml:space="preserve"> Mois : Janvier Type : Tous types Zone : Béarn Catégorie : Toutes catégories</t>
  </si>
  <si>
    <t>82 - Evolution des nuitées par pays Béarn</t>
  </si>
  <si>
    <t>Evolution des nuitées par pays Pays basque</t>
  </si>
  <si>
    <t xml:space="preserve"> Mois : Janvier Type : Tous types Zone : Pays basque Catégorie : Toutes catégories</t>
  </si>
  <si>
    <t>83 - Evolution des nuitées par pays Pays basque</t>
  </si>
  <si>
    <t>Evolution des nuitées par pays Communauté d'agglomération de Châtellerault</t>
  </si>
  <si>
    <t xml:space="preserve"> Mois : Janvier Type : Tous types Zone : Communauté d'agglomération de Châtellerault Catégorie : Toutes catégories</t>
  </si>
  <si>
    <t>84 - Evolution des nuitées par pays Communauté d'agglomération de Châtellerault</t>
  </si>
  <si>
    <t>Evolution des nuitées par pays Communauté d'agglomération de Poitiers</t>
  </si>
  <si>
    <t xml:space="preserve"> Mois : Janvier Type : Tous types Zone : Communauté d'agglomération de Poitiers Catégorie : Toutes catégories</t>
  </si>
  <si>
    <t>85 - Evolution des nuitées par pays Communauté d'agglomération de Poitiers</t>
  </si>
  <si>
    <t>Sommaire Arrivées par bassin touristique</t>
  </si>
  <si>
    <t>Arrivées par bassin touristique</t>
  </si>
  <si>
    <t>Arrivées par bassin touristique sur un an</t>
  </si>
  <si>
    <t>86 - Arrivées par bassin touristique sur un an</t>
  </si>
  <si>
    <t>Evolution des arrivées par bassin touristique</t>
  </si>
  <si>
    <t>87 - Evolution des arrivées par bassin touristique</t>
  </si>
  <si>
    <t>Répartition des arrivées par catégorie et bassin touristique</t>
  </si>
  <si>
    <t>88 - Répartition des arrivées par catégorie et bassin touristique</t>
  </si>
  <si>
    <t>Répartition des arrivées françaises et étrangères par type d'hôtel et par bassin touristique</t>
  </si>
  <si>
    <t>89 - Répartition des arrivées françaises et étrangères par type d'hôtel et par bassin touristique</t>
  </si>
  <si>
    <t>Répartition des arrivées françaises et etrangères par catégorie et par bassin touristique</t>
  </si>
  <si>
    <t>90 - Répartition des arrivées françaises et etrangères par catégorie et par bassin touristique</t>
  </si>
  <si>
    <t>Sommaire Arrivées par bassin et origine</t>
  </si>
  <si>
    <t>Arrivées par bassin et origine</t>
  </si>
  <si>
    <t>Arrivées par type et par pays Nouvelle-Aquitaine</t>
  </si>
  <si>
    <t xml:space="preserve"> Année : 2017 Mois : Janvier Zone : Nouvelle-Aquitaine Catégorie : Toutes catégories</t>
  </si>
  <si>
    <t>91 - Arrivées par type et par pays Nouvelle-Aquitaine</t>
  </si>
  <si>
    <t>Répartition des arrivées par type d'hôtel et par bassin touristique</t>
  </si>
  <si>
    <t>92 - Répartition des arrivées par type d'hôtel et par bassin touristique</t>
  </si>
  <si>
    <t>Arrivées par bassin touristique et par pays</t>
  </si>
  <si>
    <t>93 - Arrivées par bassin touristique et par pays</t>
  </si>
  <si>
    <t>Evolution des arrivées par pays Dordogne</t>
  </si>
  <si>
    <t>94 - Evolution des arrivées par pays Dordogne</t>
  </si>
  <si>
    <t>Evolution des arrivées par pays Périgord Noir</t>
  </si>
  <si>
    <t>95 - Evolution des arrivées par pays Périgord Noir</t>
  </si>
  <si>
    <t>Evolution des arrivées par pays Périgord Vert Pourpre et Blanc</t>
  </si>
  <si>
    <t>96 - Evolution des arrivées par pays Périgord Vert Pourpre et Blanc</t>
  </si>
  <si>
    <t>Evolution des arrivées par pays Gironde</t>
  </si>
  <si>
    <t>97 - Evolution des arrivées par pays Gironde</t>
  </si>
  <si>
    <t>Evolution des arrivées par pays Littoral médocain</t>
  </si>
  <si>
    <t>98 - Evolution des arrivées par pays Littoral médocain</t>
  </si>
  <si>
    <t>Evolution des arrivées par pays Bassin d'Arcachon</t>
  </si>
  <si>
    <t>99 - Evolution des arrivées par pays Bassin d'Arcachon</t>
  </si>
  <si>
    <t>Evolution des arrivées par pays Unité urbaine de Bordeaux (sauf Bordeaux)</t>
  </si>
  <si>
    <t>100 - Evolution des arrivées par pays Unité urbaine de Bordeaux (sauf Bordeaux)</t>
  </si>
  <si>
    <t>Evolution des arrivées par pays Bordeaux</t>
  </si>
  <si>
    <t>101 - Evolution des arrivées par pays Bordeaux</t>
  </si>
  <si>
    <t>Evolution des arrivées par pays Gironde Intérieure et Vignoble</t>
  </si>
  <si>
    <t>102 - Evolution des arrivées par pays Gironde Intérieure et Vignoble</t>
  </si>
  <si>
    <t>Evolution des arrivées par pays Landes</t>
  </si>
  <si>
    <t>103 - Evolution des arrivées par pays Landes</t>
  </si>
  <si>
    <t>Evolution des arrivées par pays Littoral landais</t>
  </si>
  <si>
    <t>104 - Evolution des arrivées par pays Littoral landais</t>
  </si>
  <si>
    <t>Evolution des arrivées par pays Zone thermale des Landes</t>
  </si>
  <si>
    <t>105 - Evolution des arrivées par pays Zone thermale des Landes</t>
  </si>
  <si>
    <t>Evolution des arrivées par pays Intérieur des Landes</t>
  </si>
  <si>
    <t>106 - Evolution des arrivées par pays Intérieur des Landes</t>
  </si>
  <si>
    <t>Evolution des arrivées par pays Lot-et-Garonne</t>
  </si>
  <si>
    <t>107 - Evolution des arrivées par pays Lot-et-Garonne</t>
  </si>
  <si>
    <t>Evolution des arrivées par pays Pyrénées-Atlantiques</t>
  </si>
  <si>
    <t>108 - Evolution des arrivées par pays Pyrénées-Atlantiques</t>
  </si>
  <si>
    <t>Evolution des arrivées par pays Littoral basque</t>
  </si>
  <si>
    <t>109 - Evolution des arrivées par pays Littoral basque</t>
  </si>
  <si>
    <t>Evolution des arrivées par pays Piémont béarnais et basque</t>
  </si>
  <si>
    <t>110 - Evolution des arrivées par pays Piémont béarnais et basque</t>
  </si>
  <si>
    <t>Evolution des arrivées par pays Massif pyrénéen</t>
  </si>
  <si>
    <t>111 - Evolution des arrivées par pays Massif pyrénéen</t>
  </si>
  <si>
    <t>Evolution des arrivées par pays Unité urbaine de Pau</t>
  </si>
  <si>
    <t>112 - Evolution des arrivées par pays Unité urbaine de Pau</t>
  </si>
  <si>
    <t>Evolution des arrivées par pays Corrèze</t>
  </si>
  <si>
    <t>113 - Evolution des arrivées par pays Corrèze</t>
  </si>
  <si>
    <t>Evolution des arrivées par pays Nord Corrèze</t>
  </si>
  <si>
    <t>114 - Evolution des arrivées par pays Nord Corrèze</t>
  </si>
  <si>
    <t>Evolution des arrivées par pays Sud Corrèze</t>
  </si>
  <si>
    <t>115 - Evolution des arrivées par pays Sud Corrèze</t>
  </si>
  <si>
    <t>Evolution des arrivées par pays Territoire de Brive</t>
  </si>
  <si>
    <t>116 - Evolution des arrivées par pays Territoire de Brive</t>
  </si>
  <si>
    <t>Evolution des arrivées par pays Creuse</t>
  </si>
  <si>
    <t>117 - Evolution des arrivées par pays Creuse</t>
  </si>
  <si>
    <t>Evolution des arrivées par pays Haute-Vienne</t>
  </si>
  <si>
    <t>118 - Evolution des arrivées par pays Haute-Vienne</t>
  </si>
  <si>
    <t>Evolution des arrivées par pays Nord et est Haute-Vienne</t>
  </si>
  <si>
    <t>119 - Evolution des arrivées par pays Nord et est Haute-Vienne</t>
  </si>
  <si>
    <t>Evolution des arrivées par pays Sud-Ouest Haute Vienne</t>
  </si>
  <si>
    <t>120 - Evolution des arrivées par pays Sud-Ouest Haute Vienne</t>
  </si>
  <si>
    <t>Evolution des arrivées par pays Territoire de Limoges</t>
  </si>
  <si>
    <t>121 - Evolution des arrivées par pays Territoire de Limoges</t>
  </si>
  <si>
    <t>Evolution des arrivées par pays Charente</t>
  </si>
  <si>
    <t>122 - Evolution des arrivées par pays Charente</t>
  </si>
  <si>
    <t>Evolution des arrivées par pays Charente-Maritime</t>
  </si>
  <si>
    <t>123 - Evolution des arrivées par pays Charente-Maritime</t>
  </si>
  <si>
    <t>Evolution des arrivées par pays Ile de Ré</t>
  </si>
  <si>
    <t>124 - Evolution des arrivées par pays Ile de Ré</t>
  </si>
  <si>
    <t>Evolution des arrivées par pays Ile d'Oléron</t>
  </si>
  <si>
    <t>125 - Evolution des arrivées par pays Ile d'Oléron</t>
  </si>
  <si>
    <t>Evolution des arrivées par pays Autre Balnéaire</t>
  </si>
  <si>
    <t>126 - Evolution des arrivées par pays Autre Balnéaire</t>
  </si>
  <si>
    <t>Evolution des arrivées par pays Presqu'ile d'Arvert</t>
  </si>
  <si>
    <t>127 - Evolution des arrivées par pays Presqu'ile d'Arvert</t>
  </si>
  <si>
    <t>Evolution des arrivées par pays Non Balnéaire</t>
  </si>
  <si>
    <t>128 - Evolution des arrivées par pays Non Balnéaire</t>
  </si>
  <si>
    <t>Evolution des arrivées par pays Deux-Sèvres</t>
  </si>
  <si>
    <t>129 - Evolution des arrivées par pays Deux-Sèvres</t>
  </si>
  <si>
    <t>Evolution des arrivées par pays Vienne</t>
  </si>
  <si>
    <t>130 - Evolution des arrivées par pays Vienne</t>
  </si>
  <si>
    <t>Evolution des arrivées par pays Poitiers Futuroscope</t>
  </si>
  <si>
    <t>131 - Evolution des arrivées par pays Poitiers Futuroscope</t>
  </si>
  <si>
    <t>Evolution des arrivées par pays</t>
  </si>
  <si>
    <t>132 - Evolution des arrivées par pays</t>
  </si>
  <si>
    <t>Evolution des arrivées par pays Aquitaine</t>
  </si>
  <si>
    <t>133 - Evolution des arrivées par pays Aquitaine</t>
  </si>
  <si>
    <t>Evolution des arrivées par pays Limousin</t>
  </si>
  <si>
    <t>134 - Evolution des arrivées par pays Limousin</t>
  </si>
  <si>
    <t>Evolution des arrivées par pays Poitou-Charentes</t>
  </si>
  <si>
    <t>135 - Evolution des arrivées par pays Poitou-Charentes</t>
  </si>
  <si>
    <t>Evolution des arrivées par pays Nouvelle-Aquitaine</t>
  </si>
  <si>
    <t>136 - Evolution des arrivées par pays Nouvelle-Aquitaine</t>
  </si>
  <si>
    <t>Evolution des arrivées par pays Littoral Nouvelle-Aquitaine</t>
  </si>
  <si>
    <t>137 - Evolution des arrivées par pays Littoral Nouvelle-Aquitaine</t>
  </si>
  <si>
    <t>Evolution des arrivées par pays Intérieur Nouvelle-Aquitaine</t>
  </si>
  <si>
    <t>138 - Evolution des arrivées par pays Intérieur Nouvelle-Aquitaine</t>
  </si>
  <si>
    <t>Evolution des arrivées par pays Unité urbaine de Périgueux</t>
  </si>
  <si>
    <t>139 - Evolution des arrivées par pays Unité urbaine de Périgueux</t>
  </si>
  <si>
    <t>Evolution des arrivées par pays Communauté urbaine de Bordeaux</t>
  </si>
  <si>
    <t>140 - Evolution des arrivées par pays Communauté urbaine de Bordeaux</t>
  </si>
  <si>
    <t>Evolution des arrivées par pays Communauté d'agglomération de Pau</t>
  </si>
  <si>
    <t>141 - Evolution des arrivées par pays Communauté d'agglomération de Pau</t>
  </si>
  <si>
    <t>Evolution des arrivées par pays Béarn</t>
  </si>
  <si>
    <t>142 - Evolution des arrivées par pays Béarn</t>
  </si>
  <si>
    <t>Evolution des arrivées par pays Pays basque</t>
  </si>
  <si>
    <t>143 - Evolution des arrivées par pays Pays basque</t>
  </si>
  <si>
    <t>Evolution des arrivées par pays Communauté d'agglomération de Châtellerault</t>
  </si>
  <si>
    <t>144 - Evolution des arrivées par pays Communauté d'agglomération de Châtellerault</t>
  </si>
  <si>
    <t>Evolution des arrivées par pays Communauté d'agglomération de Poitiers</t>
  </si>
  <si>
    <t>145 - Evolution des arrivées par pays Communauté d'agglomération de Poitiers</t>
  </si>
  <si>
    <t>Sommaire Durée moyenne des séjours</t>
  </si>
  <si>
    <t>Durée moyenne des séjours</t>
  </si>
  <si>
    <t>Durée moyenne des séjours français et étrangers par bassin touristique et par catégorie</t>
  </si>
  <si>
    <t>146 - Durée moyenne des séjours français et étrangers par bassin touristique et par catégorie</t>
  </si>
  <si>
    <t>Durée moyenne des séjours français et étrangers par bassin touristique et par type</t>
  </si>
  <si>
    <t>147 - Durée moyenne des séjours français et étrangers par bassin touristique et par type</t>
  </si>
  <si>
    <t>Sommaire Clientèle d’affaire</t>
  </si>
  <si>
    <t>Clientèle d’affaire</t>
  </si>
  <si>
    <t>Part de la clientèle d'affaire par catégorie et par bassin touristique</t>
  </si>
  <si>
    <t>148 - Part de la clientèle d'affaire par catégorie et par bassin touristique</t>
  </si>
  <si>
    <t>Part de la clientèle d'affaire par type d'hôtel et par bassin touristique</t>
  </si>
  <si>
    <t>149 - Part de la clientèle d'affaire par type d'hôtel et par bassin touristique</t>
  </si>
  <si>
    <t>Sommaire Taux de remplissage</t>
  </si>
  <si>
    <t>Taux de remplissage</t>
  </si>
  <si>
    <t>Taux de remplissage par catégorie et par bassin touristique</t>
  </si>
  <si>
    <t>150 - Taux de remplissage par catégorie et par bassin touristique</t>
  </si>
  <si>
    <t>Taux de remplissage par type d'hôtel et par bassin touristique</t>
  </si>
  <si>
    <t>151 - Taux de remplissage par type d'hôtel et par bassin touristique</t>
  </si>
  <si>
    <t>Nombre chambres occupées par mois et bassin touristique</t>
  </si>
  <si>
    <t>152 - Nombre chambres occupées par mois et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</si>
</sst>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\+0%;[Red]\-0%"/>
    <numFmt numFmtId="165" formatCode="0.0"/>
    <numFmt numFmtId="166" formatCode="#,##0.0"/>
    <numFmt numFmtId="167" formatCode="0.0_ ;[Red]\-0.0\ "/>
    <numFmt numFmtId="168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b/>
      <sz val="12"/>
      <name val="Gill Sans MT"/>
      <family val="2"/>
    </font>
    <font>
      <b/>
      <i/>
      <sz val="10"/>
      <name val="Gill Sans MT"/>
      <family val="2"/>
    </font>
    <font>
      <i/>
      <sz val="10"/>
      <name val="Gill Sans MT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Arial"/>
      <family val="2"/>
    </font>
    <font>
      <sz val="11"/>
      <color indexed="8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Alignment="1">
      <alignment horizontal="center"/>
    </xf>
    <xf numFmtId="0" fontId="5" fillId="2" borderId="0" xfId="3" applyFont="1" applyFill="1" applyAlignment="1">
      <alignment horizont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4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left" vertical="center" indent="3"/>
    </xf>
    <xf numFmtId="3" fontId="7" fillId="0" borderId="0" xfId="0" applyNumberFormat="1" applyFont="1" applyFill="1" applyAlignment="1">
      <alignment vertical="center"/>
    </xf>
    <xf numFmtId="9" fontId="10" fillId="0" borderId="1" xfId="4" applyNumberFormat="1" applyFont="1" applyFill="1" applyBorder="1" applyAlignment="1">
      <alignment vertical="center"/>
    </xf>
    <xf numFmtId="9" fontId="8" fillId="0" borderId="1" xfId="4" applyNumberFormat="1" applyFont="1" applyFill="1" applyBorder="1" applyAlignment="1">
      <alignment horizontal="left" vertical="center" indent="3"/>
    </xf>
    <xf numFmtId="9" fontId="11" fillId="0" borderId="1" xfId="4" applyNumberFormat="1" applyFont="1" applyFill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8" fillId="0" borderId="1" xfId="5" applyNumberFormat="1" applyFont="1" applyFill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right"/>
    </xf>
    <xf numFmtId="3" fontId="7" fillId="0" borderId="0" xfId="0" applyNumberFormat="1" applyFont="1" applyBorder="1"/>
    <xf numFmtId="3" fontId="7" fillId="0" borderId="0" xfId="0" applyNumberFormat="1" applyFont="1"/>
    <xf numFmtId="0" fontId="11" fillId="0" borderId="4" xfId="5" applyFont="1" applyFill="1" applyBorder="1" applyAlignment="1">
      <alignment horizontal="left" vertical="center" indent="1"/>
    </xf>
    <xf numFmtId="164" fontId="7" fillId="0" borderId="1" xfId="2" applyNumberFormat="1" applyFont="1" applyBorder="1" applyAlignment="1">
      <alignment horizontal="right"/>
    </xf>
    <xf numFmtId="0" fontId="7" fillId="0" borderId="0" xfId="0" applyFont="1" applyBorder="1"/>
    <xf numFmtId="3" fontId="7" fillId="0" borderId="4" xfId="5" applyNumberFormat="1" applyFont="1" applyFill="1" applyBorder="1" applyAlignment="1">
      <alignment horizontal="left" vertical="center" indent="2"/>
    </xf>
    <xf numFmtId="0" fontId="12" fillId="0" borderId="4" xfId="5" applyFont="1" applyFill="1" applyBorder="1" applyAlignment="1">
      <alignment horizontal="left" vertical="center" indent="3"/>
    </xf>
    <xf numFmtId="3" fontId="8" fillId="0" borderId="4" xfId="5" applyNumberFormat="1" applyFont="1" applyFill="1" applyBorder="1" applyAlignment="1">
      <alignment horizontal="left" vertical="center" indent="1"/>
    </xf>
    <xf numFmtId="0" fontId="12" fillId="0" borderId="4" xfId="5" applyFont="1" applyFill="1" applyBorder="1" applyAlignment="1">
      <alignment horizontal="left" vertical="center" indent="2"/>
    </xf>
    <xf numFmtId="9" fontId="8" fillId="0" borderId="4" xfId="4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left" vertical="center" indent="2"/>
    </xf>
    <xf numFmtId="9" fontId="10" fillId="0" borderId="4" xfId="4" applyNumberFormat="1" applyFont="1" applyFill="1" applyBorder="1" applyAlignment="1">
      <alignment vertical="center"/>
    </xf>
    <xf numFmtId="0" fontId="7" fillId="0" borderId="1" xfId="0" applyFont="1" applyBorder="1"/>
    <xf numFmtId="0" fontId="6" fillId="0" borderId="0" xfId="5" applyFont="1" applyFill="1" applyAlignment="1">
      <alignment horizontal="center" vertical="center"/>
    </xf>
    <xf numFmtId="0" fontId="1" fillId="0" borderId="0" xfId="5"/>
    <xf numFmtId="0" fontId="13" fillId="0" borderId="0" xfId="0" applyFont="1" applyAlignment="1">
      <alignment horizontal="center"/>
    </xf>
    <xf numFmtId="0" fontId="8" fillId="0" borderId="1" xfId="5" applyFont="1" applyBorder="1" applyAlignment="1">
      <alignment horizontal="center"/>
    </xf>
    <xf numFmtId="3" fontId="7" fillId="0" borderId="1" xfId="5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9" fontId="8" fillId="0" borderId="6" xfId="4" applyNumberFormat="1" applyFont="1" applyFill="1" applyBorder="1" applyAlignment="1">
      <alignment vertical="center"/>
    </xf>
    <xf numFmtId="165" fontId="7" fillId="0" borderId="1" xfId="0" applyNumberFormat="1" applyFont="1" applyBorder="1"/>
    <xf numFmtId="9" fontId="7" fillId="0" borderId="4" xfId="4" applyNumberFormat="1" applyFont="1" applyFill="1" applyBorder="1" applyAlignment="1">
      <alignment horizontal="left" vertical="center" indent="3"/>
    </xf>
    <xf numFmtId="9" fontId="8" fillId="0" borderId="4" xfId="4" applyNumberFormat="1" applyFont="1" applyFill="1" applyBorder="1" applyAlignment="1">
      <alignment horizontal="left" vertical="center" indent="3"/>
    </xf>
    <xf numFmtId="9" fontId="11" fillId="0" borderId="4" xfId="4" applyNumberFormat="1" applyFont="1" applyFill="1" applyBorder="1" applyAlignment="1">
      <alignment vertical="center"/>
    </xf>
    <xf numFmtId="9" fontId="7" fillId="0" borderId="7" xfId="4" applyNumberFormat="1" applyFont="1" applyFill="1" applyBorder="1" applyAlignment="1">
      <alignment horizontal="left" vertical="center" indent="3"/>
    </xf>
    <xf numFmtId="0" fontId="6" fillId="0" borderId="0" xfId="0" applyFont="1" applyAlignment="1">
      <alignment horizontal="centerContinuous" wrapText="1"/>
    </xf>
    <xf numFmtId="165" fontId="7" fillId="0" borderId="1" xfId="1" applyNumberFormat="1" applyFont="1" applyBorder="1"/>
    <xf numFmtId="0" fontId="14" fillId="0" borderId="1" xfId="0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/>
    <xf numFmtId="0" fontId="6" fillId="0" borderId="0" xfId="5" applyFont="1" applyAlignment="1">
      <alignment horizontal="centerContinuous"/>
    </xf>
    <xf numFmtId="0" fontId="7" fillId="0" borderId="0" xfId="5" applyFont="1"/>
    <xf numFmtId="0" fontId="8" fillId="0" borderId="1" xfId="5" applyFont="1" applyBorder="1" applyAlignment="1">
      <alignment horizontal="center" vertical="center" wrapText="1"/>
    </xf>
    <xf numFmtId="0" fontId="8" fillId="0" borderId="0" xfId="5" applyFont="1" applyBorder="1"/>
    <xf numFmtId="0" fontId="8" fillId="0" borderId="0" xfId="5" applyFont="1"/>
    <xf numFmtId="3" fontId="8" fillId="0" borderId="5" xfId="5" applyNumberFormat="1" applyFont="1" applyFill="1" applyBorder="1" applyAlignment="1">
      <alignment horizontal="left" vertical="center" indent="1"/>
    </xf>
    <xf numFmtId="3" fontId="7" fillId="0" borderId="1" xfId="5" applyNumberFormat="1" applyFont="1" applyBorder="1" applyAlignment="1">
      <alignment horizontal="right"/>
    </xf>
    <xf numFmtId="3" fontId="7" fillId="0" borderId="0" xfId="5" applyNumberFormat="1" applyFont="1" applyBorder="1"/>
    <xf numFmtId="3" fontId="7" fillId="0" borderId="0" xfId="5" applyNumberFormat="1" applyFont="1"/>
    <xf numFmtId="164" fontId="7" fillId="0" borderId="1" xfId="4" applyNumberFormat="1" applyFont="1" applyBorder="1" applyAlignment="1">
      <alignment horizontal="right"/>
    </xf>
    <xf numFmtId="0" fontId="7" fillId="0" borderId="0" xfId="5" applyFont="1" applyBorder="1"/>
    <xf numFmtId="167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/>
    <xf numFmtId="3" fontId="8" fillId="0" borderId="0" xfId="0" applyNumberFormat="1" applyFont="1"/>
    <xf numFmtId="167" fontId="8" fillId="0" borderId="1" xfId="2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7" fontId="7" fillId="0" borderId="1" xfId="2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indent="3"/>
    </xf>
    <xf numFmtId="165" fontId="8" fillId="0" borderId="1" xfId="0" applyNumberFormat="1" applyFont="1" applyBorder="1" applyAlignment="1">
      <alignment horizontal="left" indent="3"/>
    </xf>
    <xf numFmtId="0" fontId="7" fillId="3" borderId="0" xfId="0" applyFont="1" applyFill="1" applyBorder="1"/>
    <xf numFmtId="0" fontId="7" fillId="3" borderId="0" xfId="0" applyFont="1" applyFill="1"/>
    <xf numFmtId="165" fontId="8" fillId="0" borderId="1" xfId="1" applyNumberFormat="1" applyFont="1" applyBorder="1" applyAlignment="1">
      <alignment horizontal="left" indent="3"/>
    </xf>
    <xf numFmtId="165" fontId="7" fillId="0" borderId="1" xfId="1" applyNumberFormat="1" applyFont="1" applyBorder="1" applyAlignment="1">
      <alignment horizontal="left" indent="3"/>
    </xf>
    <xf numFmtId="0" fontId="6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/>
    <xf numFmtId="168" fontId="7" fillId="0" borderId="1" xfId="2" applyNumberFormat="1" applyFont="1" applyBorder="1"/>
    <xf numFmtId="0" fontId="7" fillId="0" borderId="1" xfId="0" applyFont="1" applyBorder="1" applyAlignment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0" fontId="17" fillId="0" borderId="3" xfId="0" applyFont="1" applyFill="1" applyBorder="1" applyAlignment="1">
      <alignment horizontal="right"/>
    </xf>
    <xf numFmtId="0" fontId="0" fillId="0" borderId="0" xfId="0" applyAlignment="1"/>
    <xf numFmtId="0" fontId="19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6" fillId="0" borderId="8" xfId="0" applyFont="1" applyFill="1" applyBorder="1" applyAlignment="1">
      <alignment horizontal="left" vertical="top" indent="1"/>
    </xf>
    <xf numFmtId="0" fontId="16" fillId="0" borderId="9" xfId="0" applyFont="1" applyFill="1" applyBorder="1" applyAlignment="1">
      <alignment horizontal="left" vertical="top" indent="1"/>
    </xf>
    <xf numFmtId="0" fontId="14" fillId="0" borderId="9" xfId="0" applyFont="1" applyFill="1" applyBorder="1" applyAlignment="1">
      <alignment horizontal="left" vertical="top" indent="2"/>
    </xf>
    <xf numFmtId="0" fontId="17" fillId="0" borderId="9" xfId="0" applyFont="1" applyFill="1" applyBorder="1" applyAlignment="1">
      <alignment horizontal="left" vertical="top" indent="3"/>
    </xf>
    <xf numFmtId="0" fontId="17" fillId="0" borderId="10" xfId="0" applyFont="1" applyFill="1" applyBorder="1" applyAlignment="1">
      <alignment horizontal="left" vertical="top" indent="3"/>
    </xf>
    <xf numFmtId="0" fontId="14" fillId="0" borderId="11" xfId="0" applyFont="1" applyFill="1" applyBorder="1" applyAlignment="1">
      <alignment horizontal="left" vertical="top" indent="2"/>
    </xf>
    <xf numFmtId="0" fontId="15" fillId="0" borderId="9" xfId="0" applyFont="1" applyFill="1" applyBorder="1" applyAlignment="1">
      <alignment horizontal="left" vertical="top"/>
    </xf>
    <xf numFmtId="168" fontId="17" fillId="0" borderId="1" xfId="2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/>
    <cellStyle name="Pourcentage" xfId="2" builtinId="5"/>
    <cellStyle name="Pourcentage 2" xfId="4"/>
  </cellStyles>
  <dxfs count="1679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ill>
        <patternFill>
          <bgColor indexed="8"/>
        </patternFill>
      </fill>
    </dxf>
    <dxf>
      <fill>
        <patternFill>
          <bgColor indexed="23"/>
        </patternFill>
      </fill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A187"/>
  <sheetViews>
    <sheetView showGridLines="0" showRowColHeaders="0" tabSelected="1" workbookViewId="0">
      <selection activeCell="A4" sqref="A4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0</v>
      </c>
    </row>
    <row r="3" spans="1:1" ht="17.25" x14ac:dyDescent="0.45">
      <c r="A3" s="2"/>
    </row>
    <row r="4" spans="1:1" ht="13.15" x14ac:dyDescent="0.4">
      <c r="A4" s="4" t="s">
        <v>2</v>
      </c>
    </row>
    <row r="6" spans="1:1" x14ac:dyDescent="0.35">
      <c r="A6" s="3" t="s">
        <v>66</v>
      </c>
    </row>
    <row r="7" spans="1:1" x14ac:dyDescent="0.35">
      <c r="A7" s="3" t="s">
        <v>71</v>
      </c>
    </row>
    <row r="8" spans="1:1" x14ac:dyDescent="0.35">
      <c r="A8" s="3" t="s">
        <v>87</v>
      </c>
    </row>
    <row r="9" spans="1:1" x14ac:dyDescent="0.35">
      <c r="A9" s="3" t="s">
        <v>89</v>
      </c>
    </row>
    <row r="10" spans="1:1" x14ac:dyDescent="0.35">
      <c r="A10" s="3" t="s">
        <v>92</v>
      </c>
    </row>
    <row r="11" spans="1:1" x14ac:dyDescent="0.35">
      <c r="A11" s="3" t="s">
        <v>94</v>
      </c>
    </row>
    <row r="13" spans="1:1" ht="13.15" x14ac:dyDescent="0.4">
      <c r="A13" s="4" t="s">
        <v>96</v>
      </c>
    </row>
    <row r="15" spans="1:1" x14ac:dyDescent="0.35">
      <c r="A15" s="3" t="s">
        <v>100</v>
      </c>
    </row>
    <row r="16" spans="1:1" x14ac:dyDescent="0.35">
      <c r="A16" s="3" t="s">
        <v>104</v>
      </c>
    </row>
    <row r="17" spans="1:1" x14ac:dyDescent="0.35">
      <c r="A17" s="3" t="s">
        <v>107</v>
      </c>
    </row>
    <row r="18" spans="1:1" x14ac:dyDescent="0.35">
      <c r="A18" s="3" t="s">
        <v>110</v>
      </c>
    </row>
    <row r="19" spans="1:1" x14ac:dyDescent="0.35">
      <c r="A19" s="3" t="s">
        <v>111</v>
      </c>
    </row>
    <row r="21" spans="1:1" ht="13.15" x14ac:dyDescent="0.4">
      <c r="A21" s="4" t="s">
        <v>113</v>
      </c>
    </row>
    <row r="23" spans="1:1" x14ac:dyDescent="0.35">
      <c r="A23" s="3" t="s">
        <v>118</v>
      </c>
    </row>
    <row r="24" spans="1:1" x14ac:dyDescent="0.35">
      <c r="A24" s="3" t="s">
        <v>120</v>
      </c>
    </row>
    <row r="25" spans="1:1" x14ac:dyDescent="0.35">
      <c r="A25" s="3" t="s">
        <v>123</v>
      </c>
    </row>
    <row r="26" spans="1:1" x14ac:dyDescent="0.35">
      <c r="A26" s="3" t="s">
        <v>126</v>
      </c>
    </row>
    <row r="27" spans="1:1" x14ac:dyDescent="0.35">
      <c r="A27" s="3" t="s">
        <v>129</v>
      </c>
    </row>
    <row r="28" spans="1:1" x14ac:dyDescent="0.35">
      <c r="A28" s="3" t="s">
        <v>132</v>
      </c>
    </row>
    <row r="29" spans="1:1" x14ac:dyDescent="0.35">
      <c r="A29" s="3" t="s">
        <v>135</v>
      </c>
    </row>
    <row r="30" spans="1:1" x14ac:dyDescent="0.35">
      <c r="A30" s="3" t="s">
        <v>138</v>
      </c>
    </row>
    <row r="32" spans="1:1" ht="13.15" x14ac:dyDescent="0.4">
      <c r="A32" s="4" t="s">
        <v>140</v>
      </c>
    </row>
    <row r="34" spans="1:1" x14ac:dyDescent="0.35">
      <c r="A34" s="3" t="s">
        <v>142</v>
      </c>
    </row>
    <row r="35" spans="1:1" x14ac:dyDescent="0.35">
      <c r="A35" s="3" t="s">
        <v>145</v>
      </c>
    </row>
    <row r="36" spans="1:1" x14ac:dyDescent="0.35">
      <c r="A36" s="3" t="s">
        <v>147</v>
      </c>
    </row>
    <row r="37" spans="1:1" x14ac:dyDescent="0.35">
      <c r="A37" s="3" t="s">
        <v>150</v>
      </c>
    </row>
    <row r="38" spans="1:1" x14ac:dyDescent="0.35">
      <c r="A38" s="3" t="s">
        <v>152</v>
      </c>
    </row>
    <row r="40" spans="1:1" ht="13.15" x14ac:dyDescent="0.4">
      <c r="A40" s="4" t="s">
        <v>154</v>
      </c>
    </row>
    <row r="42" spans="1:1" x14ac:dyDescent="0.35">
      <c r="A42" s="3" t="s">
        <v>156</v>
      </c>
    </row>
    <row r="43" spans="1:1" x14ac:dyDescent="0.35">
      <c r="A43" s="3" t="s">
        <v>160</v>
      </c>
    </row>
    <row r="44" spans="1:1" x14ac:dyDescent="0.35">
      <c r="A44" s="3" t="s">
        <v>163</v>
      </c>
    </row>
    <row r="45" spans="1:1" x14ac:dyDescent="0.35">
      <c r="A45" s="3" t="s">
        <v>165</v>
      </c>
    </row>
    <row r="46" spans="1:1" x14ac:dyDescent="0.35">
      <c r="A46" s="3" t="s">
        <v>167</v>
      </c>
    </row>
    <row r="47" spans="1:1" x14ac:dyDescent="0.35">
      <c r="A47" s="3" t="s">
        <v>169</v>
      </c>
    </row>
    <row r="48" spans="1:1" x14ac:dyDescent="0.35">
      <c r="A48" s="3" t="s">
        <v>192</v>
      </c>
    </row>
    <row r="50" spans="1:1" ht="13.15" x14ac:dyDescent="0.4">
      <c r="A50" s="4" t="s">
        <v>194</v>
      </c>
    </row>
    <row r="52" spans="1:1" x14ac:dyDescent="0.35">
      <c r="A52" s="3" t="s">
        <v>197</v>
      </c>
    </row>
    <row r="53" spans="1:1" x14ac:dyDescent="0.35">
      <c r="A53" s="3" t="s">
        <v>199</v>
      </c>
    </row>
    <row r="54" spans="1:1" x14ac:dyDescent="0.35">
      <c r="A54" s="3" t="s">
        <v>203</v>
      </c>
    </row>
    <row r="55" spans="1:1" x14ac:dyDescent="0.35">
      <c r="A55" s="3" t="s">
        <v>206</v>
      </c>
    </row>
    <row r="56" spans="1:1" x14ac:dyDescent="0.35">
      <c r="A56" s="3" t="s">
        <v>209</v>
      </c>
    </row>
    <row r="57" spans="1:1" x14ac:dyDescent="0.35">
      <c r="A57" s="3" t="s">
        <v>212</v>
      </c>
    </row>
    <row r="58" spans="1:1" x14ac:dyDescent="0.35">
      <c r="A58" s="3" t="s">
        <v>215</v>
      </c>
    </row>
    <row r="59" spans="1:1" x14ac:dyDescent="0.35">
      <c r="A59" s="3" t="s">
        <v>218</v>
      </c>
    </row>
    <row r="60" spans="1:1" x14ac:dyDescent="0.35">
      <c r="A60" s="3" t="s">
        <v>221</v>
      </c>
    </row>
    <row r="61" spans="1:1" x14ac:dyDescent="0.35">
      <c r="A61" s="3" t="s">
        <v>224</v>
      </c>
    </row>
    <row r="62" spans="1:1" x14ac:dyDescent="0.35">
      <c r="A62" s="3" t="s">
        <v>227</v>
      </c>
    </row>
    <row r="63" spans="1:1" x14ac:dyDescent="0.35">
      <c r="A63" s="3" t="s">
        <v>230</v>
      </c>
    </row>
    <row r="64" spans="1:1" x14ac:dyDescent="0.35">
      <c r="A64" s="3" t="s">
        <v>233</v>
      </c>
    </row>
    <row r="65" spans="1:1" x14ac:dyDescent="0.35">
      <c r="A65" s="3" t="s">
        <v>236</v>
      </c>
    </row>
    <row r="66" spans="1:1" x14ac:dyDescent="0.35">
      <c r="A66" s="3" t="s">
        <v>239</v>
      </c>
    </row>
    <row r="67" spans="1:1" x14ac:dyDescent="0.35">
      <c r="A67" s="3" t="s">
        <v>242</v>
      </c>
    </row>
    <row r="68" spans="1:1" x14ac:dyDescent="0.35">
      <c r="A68" s="3" t="s">
        <v>245</v>
      </c>
    </row>
    <row r="69" spans="1:1" x14ac:dyDescent="0.35">
      <c r="A69" s="3" t="s">
        <v>248</v>
      </c>
    </row>
    <row r="70" spans="1:1" x14ac:dyDescent="0.35">
      <c r="A70" s="3" t="s">
        <v>251</v>
      </c>
    </row>
    <row r="71" spans="1:1" x14ac:dyDescent="0.35">
      <c r="A71" s="3" t="s">
        <v>254</v>
      </c>
    </row>
    <row r="72" spans="1:1" x14ac:dyDescent="0.35">
      <c r="A72" s="3" t="s">
        <v>257</v>
      </c>
    </row>
    <row r="73" spans="1:1" x14ac:dyDescent="0.35">
      <c r="A73" s="3" t="s">
        <v>260</v>
      </c>
    </row>
    <row r="74" spans="1:1" x14ac:dyDescent="0.35">
      <c r="A74" s="3" t="s">
        <v>263</v>
      </c>
    </row>
    <row r="75" spans="1:1" x14ac:dyDescent="0.35">
      <c r="A75" s="3" t="s">
        <v>266</v>
      </c>
    </row>
    <row r="76" spans="1:1" x14ac:dyDescent="0.35">
      <c r="A76" s="3" t="s">
        <v>269</v>
      </c>
    </row>
    <row r="77" spans="1:1" x14ac:dyDescent="0.35">
      <c r="A77" s="3" t="s">
        <v>272</v>
      </c>
    </row>
    <row r="78" spans="1:1" x14ac:dyDescent="0.35">
      <c r="A78" s="3" t="s">
        <v>275</v>
      </c>
    </row>
    <row r="79" spans="1:1" x14ac:dyDescent="0.35">
      <c r="A79" s="3" t="s">
        <v>278</v>
      </c>
    </row>
    <row r="80" spans="1:1" x14ac:dyDescent="0.35">
      <c r="A80" s="3" t="s">
        <v>281</v>
      </c>
    </row>
    <row r="81" spans="1:1" x14ac:dyDescent="0.35">
      <c r="A81" s="3" t="s">
        <v>284</v>
      </c>
    </row>
    <row r="82" spans="1:1" x14ac:dyDescent="0.35">
      <c r="A82" s="3" t="s">
        <v>287</v>
      </c>
    </row>
    <row r="83" spans="1:1" x14ac:dyDescent="0.35">
      <c r="A83" s="3" t="s">
        <v>290</v>
      </c>
    </row>
    <row r="84" spans="1:1" x14ac:dyDescent="0.35">
      <c r="A84" s="3" t="s">
        <v>293</v>
      </c>
    </row>
    <row r="85" spans="1:1" x14ac:dyDescent="0.35">
      <c r="A85" s="3" t="s">
        <v>296</v>
      </c>
    </row>
    <row r="86" spans="1:1" x14ac:dyDescent="0.35">
      <c r="A86" s="3" t="s">
        <v>299</v>
      </c>
    </row>
    <row r="87" spans="1:1" x14ac:dyDescent="0.35">
      <c r="A87" s="3" t="s">
        <v>302</v>
      </c>
    </row>
    <row r="88" spans="1:1" x14ac:dyDescent="0.35">
      <c r="A88" s="3" t="s">
        <v>305</v>
      </c>
    </row>
    <row r="89" spans="1:1" x14ac:dyDescent="0.35">
      <c r="A89" s="3" t="s">
        <v>308</v>
      </c>
    </row>
    <row r="90" spans="1:1" x14ac:dyDescent="0.35">
      <c r="A90" s="3" t="s">
        <v>311</v>
      </c>
    </row>
    <row r="91" spans="1:1" x14ac:dyDescent="0.35">
      <c r="A91" s="3" t="s">
        <v>314</v>
      </c>
    </row>
    <row r="92" spans="1:1" x14ac:dyDescent="0.35">
      <c r="A92" s="3" t="s">
        <v>317</v>
      </c>
    </row>
    <row r="93" spans="1:1" x14ac:dyDescent="0.35">
      <c r="A93" s="3" t="s">
        <v>320</v>
      </c>
    </row>
    <row r="94" spans="1:1" x14ac:dyDescent="0.35">
      <c r="A94" s="3" t="s">
        <v>323</v>
      </c>
    </row>
    <row r="95" spans="1:1" x14ac:dyDescent="0.35">
      <c r="A95" s="3" t="s">
        <v>325</v>
      </c>
    </row>
    <row r="96" spans="1:1" x14ac:dyDescent="0.35">
      <c r="A96" s="3" t="s">
        <v>328</v>
      </c>
    </row>
    <row r="97" spans="1:1" x14ac:dyDescent="0.35">
      <c r="A97" s="3" t="s">
        <v>331</v>
      </c>
    </row>
    <row r="98" spans="1:1" x14ac:dyDescent="0.35">
      <c r="A98" s="3" t="s">
        <v>334</v>
      </c>
    </row>
    <row r="99" spans="1:1" x14ac:dyDescent="0.35">
      <c r="A99" s="3" t="s">
        <v>337</v>
      </c>
    </row>
    <row r="100" spans="1:1" x14ac:dyDescent="0.35">
      <c r="A100" s="3" t="s">
        <v>340</v>
      </c>
    </row>
    <row r="101" spans="1:1" x14ac:dyDescent="0.35">
      <c r="A101" s="3" t="s">
        <v>343</v>
      </c>
    </row>
    <row r="102" spans="1:1" x14ac:dyDescent="0.35">
      <c r="A102" s="3" t="s">
        <v>346</v>
      </c>
    </row>
    <row r="103" spans="1:1" x14ac:dyDescent="0.35">
      <c r="A103" s="3" t="s">
        <v>349</v>
      </c>
    </row>
    <row r="104" spans="1:1" x14ac:dyDescent="0.35">
      <c r="A104" s="3" t="s">
        <v>352</v>
      </c>
    </row>
    <row r="105" spans="1:1" x14ac:dyDescent="0.35">
      <c r="A105" s="3" t="s">
        <v>355</v>
      </c>
    </row>
    <row r="107" spans="1:1" ht="13.15" x14ac:dyDescent="0.4">
      <c r="A107" s="4" t="s">
        <v>357</v>
      </c>
    </row>
    <row r="109" spans="1:1" x14ac:dyDescent="0.35">
      <c r="A109" s="3" t="s">
        <v>359</v>
      </c>
    </row>
    <row r="110" spans="1:1" x14ac:dyDescent="0.35">
      <c r="A110" s="3" t="s">
        <v>361</v>
      </c>
    </row>
    <row r="111" spans="1:1" x14ac:dyDescent="0.35">
      <c r="A111" s="3" t="s">
        <v>363</v>
      </c>
    </row>
    <row r="112" spans="1:1" x14ac:dyDescent="0.35">
      <c r="A112" s="3" t="s">
        <v>365</v>
      </c>
    </row>
    <row r="113" spans="1:1" x14ac:dyDescent="0.35">
      <c r="A113" s="3" t="s">
        <v>367</v>
      </c>
    </row>
    <row r="115" spans="1:1" ht="13.15" x14ac:dyDescent="0.4">
      <c r="A115" s="4" t="s">
        <v>369</v>
      </c>
    </row>
    <row r="117" spans="1:1" x14ac:dyDescent="0.35">
      <c r="A117" s="3" t="s">
        <v>372</v>
      </c>
    </row>
    <row r="118" spans="1:1" x14ac:dyDescent="0.35">
      <c r="A118" s="3" t="s">
        <v>374</v>
      </c>
    </row>
    <row r="119" spans="1:1" x14ac:dyDescent="0.35">
      <c r="A119" s="3" t="s">
        <v>376</v>
      </c>
    </row>
    <row r="120" spans="1:1" x14ac:dyDescent="0.35">
      <c r="A120" s="3" t="s">
        <v>378</v>
      </c>
    </row>
    <row r="121" spans="1:1" x14ac:dyDescent="0.35">
      <c r="A121" s="3" t="s">
        <v>380</v>
      </c>
    </row>
    <row r="122" spans="1:1" x14ac:dyDescent="0.35">
      <c r="A122" s="3" t="s">
        <v>382</v>
      </c>
    </row>
    <row r="123" spans="1:1" x14ac:dyDescent="0.35">
      <c r="A123" s="3" t="s">
        <v>384</v>
      </c>
    </row>
    <row r="124" spans="1:1" x14ac:dyDescent="0.35">
      <c r="A124" s="3" t="s">
        <v>386</v>
      </c>
    </row>
    <row r="125" spans="1:1" x14ac:dyDescent="0.35">
      <c r="A125" s="3" t="s">
        <v>388</v>
      </c>
    </row>
    <row r="126" spans="1:1" x14ac:dyDescent="0.35">
      <c r="A126" s="3" t="s">
        <v>390</v>
      </c>
    </row>
    <row r="127" spans="1:1" x14ac:dyDescent="0.35">
      <c r="A127" s="3" t="s">
        <v>392</v>
      </c>
    </row>
    <row r="128" spans="1:1" x14ac:dyDescent="0.35">
      <c r="A128" s="3" t="s">
        <v>394</v>
      </c>
    </row>
    <row r="129" spans="1:1" x14ac:dyDescent="0.35">
      <c r="A129" s="3" t="s">
        <v>396</v>
      </c>
    </row>
    <row r="130" spans="1:1" x14ac:dyDescent="0.35">
      <c r="A130" s="3" t="s">
        <v>398</v>
      </c>
    </row>
    <row r="131" spans="1:1" x14ac:dyDescent="0.35">
      <c r="A131" s="3" t="s">
        <v>400</v>
      </c>
    </row>
    <row r="132" spans="1:1" x14ac:dyDescent="0.35">
      <c r="A132" s="3" t="s">
        <v>402</v>
      </c>
    </row>
    <row r="133" spans="1:1" x14ac:dyDescent="0.35">
      <c r="A133" s="3" t="s">
        <v>404</v>
      </c>
    </row>
    <row r="134" spans="1:1" x14ac:dyDescent="0.35">
      <c r="A134" s="3" t="s">
        <v>406</v>
      </c>
    </row>
    <row r="135" spans="1:1" x14ac:dyDescent="0.35">
      <c r="A135" s="3" t="s">
        <v>408</v>
      </c>
    </row>
    <row r="136" spans="1:1" x14ac:dyDescent="0.35">
      <c r="A136" s="3" t="s">
        <v>410</v>
      </c>
    </row>
    <row r="137" spans="1:1" x14ac:dyDescent="0.35">
      <c r="A137" s="3" t="s">
        <v>412</v>
      </c>
    </row>
    <row r="138" spans="1:1" x14ac:dyDescent="0.35">
      <c r="A138" s="3" t="s">
        <v>414</v>
      </c>
    </row>
    <row r="139" spans="1:1" x14ac:dyDescent="0.35">
      <c r="A139" s="3" t="s">
        <v>416</v>
      </c>
    </row>
    <row r="140" spans="1:1" x14ac:dyDescent="0.35">
      <c r="A140" s="3" t="s">
        <v>418</v>
      </c>
    </row>
    <row r="141" spans="1:1" x14ac:dyDescent="0.35">
      <c r="A141" s="3" t="s">
        <v>420</v>
      </c>
    </row>
    <row r="142" spans="1:1" x14ac:dyDescent="0.35">
      <c r="A142" s="3" t="s">
        <v>422</v>
      </c>
    </row>
    <row r="143" spans="1:1" x14ac:dyDescent="0.35">
      <c r="A143" s="3" t="s">
        <v>424</v>
      </c>
    </row>
    <row r="144" spans="1:1" x14ac:dyDescent="0.35">
      <c r="A144" s="3" t="s">
        <v>426</v>
      </c>
    </row>
    <row r="145" spans="1:1" x14ac:dyDescent="0.35">
      <c r="A145" s="3" t="s">
        <v>428</v>
      </c>
    </row>
    <row r="146" spans="1:1" x14ac:dyDescent="0.35">
      <c r="A146" s="3" t="s">
        <v>430</v>
      </c>
    </row>
    <row r="147" spans="1:1" x14ac:dyDescent="0.35">
      <c r="A147" s="3" t="s">
        <v>432</v>
      </c>
    </row>
    <row r="148" spans="1:1" x14ac:dyDescent="0.35">
      <c r="A148" s="3" t="s">
        <v>434</v>
      </c>
    </row>
    <row r="149" spans="1:1" x14ac:dyDescent="0.35">
      <c r="A149" s="3" t="s">
        <v>436</v>
      </c>
    </row>
    <row r="150" spans="1:1" x14ac:dyDescent="0.35">
      <c r="A150" s="3" t="s">
        <v>438</v>
      </c>
    </row>
    <row r="151" spans="1:1" x14ac:dyDescent="0.35">
      <c r="A151" s="3" t="s">
        <v>440</v>
      </c>
    </row>
    <row r="152" spans="1:1" x14ac:dyDescent="0.35">
      <c r="A152" s="3" t="s">
        <v>442</v>
      </c>
    </row>
    <row r="153" spans="1:1" x14ac:dyDescent="0.35">
      <c r="A153" s="3" t="s">
        <v>444</v>
      </c>
    </row>
    <row r="154" spans="1:1" x14ac:dyDescent="0.35">
      <c r="A154" s="3" t="s">
        <v>446</v>
      </c>
    </row>
    <row r="155" spans="1:1" x14ac:dyDescent="0.35">
      <c r="A155" s="3" t="s">
        <v>448</v>
      </c>
    </row>
    <row r="156" spans="1:1" x14ac:dyDescent="0.35">
      <c r="A156" s="3" t="s">
        <v>450</v>
      </c>
    </row>
    <row r="157" spans="1:1" x14ac:dyDescent="0.35">
      <c r="A157" s="3" t="s">
        <v>452</v>
      </c>
    </row>
    <row r="158" spans="1:1" x14ac:dyDescent="0.35">
      <c r="A158" s="3" t="s">
        <v>454</v>
      </c>
    </row>
    <row r="159" spans="1:1" x14ac:dyDescent="0.35">
      <c r="A159" s="3" t="s">
        <v>456</v>
      </c>
    </row>
    <row r="160" spans="1:1" x14ac:dyDescent="0.35">
      <c r="A160" s="3" t="s">
        <v>458</v>
      </c>
    </row>
    <row r="161" spans="1:1" x14ac:dyDescent="0.35">
      <c r="A161" s="3" t="s">
        <v>460</v>
      </c>
    </row>
    <row r="162" spans="1:1" x14ac:dyDescent="0.35">
      <c r="A162" s="3" t="s">
        <v>462</v>
      </c>
    </row>
    <row r="163" spans="1:1" x14ac:dyDescent="0.35">
      <c r="A163" s="3" t="s">
        <v>464</v>
      </c>
    </row>
    <row r="164" spans="1:1" x14ac:dyDescent="0.35">
      <c r="A164" s="3" t="s">
        <v>466</v>
      </c>
    </row>
    <row r="165" spans="1:1" x14ac:dyDescent="0.35">
      <c r="A165" s="3" t="s">
        <v>468</v>
      </c>
    </row>
    <row r="166" spans="1:1" x14ac:dyDescent="0.35">
      <c r="A166" s="3" t="s">
        <v>470</v>
      </c>
    </row>
    <row r="167" spans="1:1" x14ac:dyDescent="0.35">
      <c r="A167" s="3" t="s">
        <v>472</v>
      </c>
    </row>
    <row r="168" spans="1:1" x14ac:dyDescent="0.35">
      <c r="A168" s="3" t="s">
        <v>474</v>
      </c>
    </row>
    <row r="169" spans="1:1" x14ac:dyDescent="0.35">
      <c r="A169" s="3" t="s">
        <v>476</v>
      </c>
    </row>
    <row r="170" spans="1:1" x14ac:dyDescent="0.35">
      <c r="A170" s="3" t="s">
        <v>478</v>
      </c>
    </row>
    <row r="171" spans="1:1" x14ac:dyDescent="0.35">
      <c r="A171" s="3" t="s">
        <v>480</v>
      </c>
    </row>
    <row r="173" spans="1:1" ht="13.15" x14ac:dyDescent="0.4">
      <c r="A173" s="4" t="s">
        <v>482</v>
      </c>
    </row>
    <row r="175" spans="1:1" x14ac:dyDescent="0.35">
      <c r="A175" s="3" t="s">
        <v>484</v>
      </c>
    </row>
    <row r="176" spans="1:1" x14ac:dyDescent="0.35">
      <c r="A176" s="3" t="s">
        <v>486</v>
      </c>
    </row>
    <row r="178" spans="1:1" ht="13.15" x14ac:dyDescent="0.4">
      <c r="A178" s="4" t="s">
        <v>488</v>
      </c>
    </row>
    <row r="180" spans="1:1" x14ac:dyDescent="0.35">
      <c r="A180" s="3" t="s">
        <v>490</v>
      </c>
    </row>
    <row r="181" spans="1:1" x14ac:dyDescent="0.35">
      <c r="A181" s="3" t="s">
        <v>492</v>
      </c>
    </row>
    <row r="183" spans="1:1" ht="13.15" x14ac:dyDescent="0.4">
      <c r="A183" s="4" t="s">
        <v>494</v>
      </c>
    </row>
    <row r="185" spans="1:1" x14ac:dyDescent="0.35">
      <c r="A185" s="3" t="s">
        <v>496</v>
      </c>
    </row>
    <row r="186" spans="1:1" x14ac:dyDescent="0.35">
      <c r="A186" s="3" t="s">
        <v>498</v>
      </c>
    </row>
    <row r="187" spans="1:1" x14ac:dyDescent="0.35">
      <c r="A187" s="3" t="s">
        <v>500</v>
      </c>
    </row>
  </sheetData>
  <phoneticPr fontId="0" type="noConversion"/>
  <hyperlinks>
    <hyperlink ref="A4" location="'Parc'!A1" display="Parc"/>
    <hyperlink ref="A6" location="'1 Hôt Cha par Cat - Z1'!A1" display="1 - Nombre d'hôtels et de chambres selon la catégorie et le bassin touristique"/>
    <hyperlink ref="A7" location="'2 Hôt Cha Typ - Z1'!A1" display="2 - Nombre d'hôtels et de chambres selon le type d'exploitation et le bassin touristique"/>
    <hyperlink ref="A8" location="'3 2 par 12 mois - N-1 N-O Z1'!A1" display="3 - Evolution par mois et par bassin touristique des établissements ouverts"/>
    <hyperlink ref="A9" location="'4 2 par 12 mois - N-1 N-O Z1'!A1" display="4 - Evolution par mois et par bassin touristique des chambres d'hôtels ouvertes"/>
    <hyperlink ref="A10" location="'5 Hôt ou Cha par Cat Z1'!A1" display="5 - Nombre d'hôtels toutes catégories par bassin touristique"/>
    <hyperlink ref="A11" location="'6 Hôt ou Cha par Cat Z1'!A1" display="6 - Nombre de chambres toutes catégories par bassin touristique"/>
    <hyperlink ref="A13" location="'Taux d''occupation'!A1" display="Taux d'occupation"/>
    <hyperlink ref="A15" location="'7 par 12 Mois - Z1'!A1" display="7 - Taux d'occupation par bassin touristique sur un an"/>
    <hyperlink ref="A16" location="'8 Mois N-2 N-1 N-0 - Z1'!A1" display="8 - Evolution des taux d'occupation par bassin touristique"/>
    <hyperlink ref="A17" location="'9 par Cat - Z1'!A1" display="9 - Taux d'occupation par catégorie et par bassin touristique"/>
    <hyperlink ref="A18" location="'10 par Typ - Z1'!A1" display="10 - Taux d'occupation par type d'hôtel et par bassin touristique"/>
    <hyperlink ref="A19" location="'11 Hôt ou Cha par Cat Z1'!A1" display="11 - Nombre de chambres toutes catégories par bassin touristique"/>
    <hyperlink ref="A21" location="'Evolutions mensuelles'!A1" display="Evolutions mensuelles"/>
    <hyperlink ref="A23" location="'12 par 12 Mois - N-1 N-0 Z1'!A1" display="12 - Evolution par mois et par bassin touristique des nuitées"/>
    <hyperlink ref="A24" location="'13 par 12 Mois - N-1 N-0 Z1'!A1" display="13 - Evolution par mois et par bassin touristique des arrivées"/>
    <hyperlink ref="A25" location="'14 par Mois N-1 N-0 Z1'!A1" display="14 - Evolution par mois et par bassin touristique des nuitées d'étrangers"/>
    <hyperlink ref="A26" location="'15 par 12 Mois - N-1 N-0 Z1'!A1" display="15 - Evolution par mois et par bassin touristique des taux d'occupation"/>
    <hyperlink ref="A27" location="'16 par 12 Mois - N-1 N-0 Z1'!A1" display="16 - Evolution par mois des taux d'occupation pour les Non classés"/>
    <hyperlink ref="A28" location="'17 par 12 Mois - N-1 N-0 Z1'!A1" display="17 - Evolution par mois des taux d'occupation pour les 1 et 2 étoiles"/>
    <hyperlink ref="A29" location="'18 par 12 Mois - N-1 N-0 Z1'!A1" display="18 - Evolution par mois des taux d'occupation pour les 3 étoiles"/>
    <hyperlink ref="A30" location="'19 par 12 Mois - N-1 N-0 Z1'!A1" display="19 - Evolution par mois des taux d'occupation pour les 4 et 5 étoiles"/>
    <hyperlink ref="A32" location="'Proportion d''étrangers'!A1" display="Proportion d'étrangers"/>
    <hyperlink ref="A34" location="'20 par 12 Mois - N-1 N-0 Z1'!A1" display="20 - Evolution par mois et par bassin touristique de la proportion d'étrangers"/>
    <hyperlink ref="A35" location="'21 par 12 Mois - Z1'!A1" display="21 - Proportion d'étrangers par bassin touristique sur un an"/>
    <hyperlink ref="A36" location="'22 Mois N-2 N-1 N-0 - Z1'!A1" display="22 - Evolution de la proportion d'étrangers par bassin touristique"/>
    <hyperlink ref="A37" location="'23 par Cat - Z1'!A1" display="23 - Proportion d'étrangers par catégorie et par bassin touristique"/>
    <hyperlink ref="A38" location="'24 par Typ - Z1'!A1" display="24 - Proportion d'étrangers par type d'hôtel et par bassin touristique"/>
    <hyperlink ref="A40" location="'Nuitées par bassin touristique'!A1" display="Nuitées par bassin touristique"/>
    <hyperlink ref="A42" location="'25 par 12 Mois - Z1'!A1" display="25 - Nuitées par bassin touristique sur un an"/>
    <hyperlink ref="A43" location="'26 par Cat Fra Etr - Z1'!A1" display="26 - Répartition des nuitées françaises et étrangères par catégorie et par bassin touristique"/>
    <hyperlink ref="A44" location="'27 Mois N-2 N-1 N-0 - Z1'!A1" display="27 - Evolution des nuitées par bassin touristique"/>
    <hyperlink ref="A45" location="'28 par Cat - Z1'!A1" display="28 - Répartition des nuitées par catégorie et bassin touristique"/>
    <hyperlink ref="A46" location="'29 par Typ - Z1'!A1" display="29 - Répartition des nuitées par type d'hôtel et par bassin touristique"/>
    <hyperlink ref="A47" location="'30 Par Type Fra Etr z1'!A1" display="30 - Répartition des nuitées françaises et étrangères par type d'hôtel et par bassin touristique"/>
    <hyperlink ref="A48" location="'31 par Zon1 - Pay'!A1" display="31 - Nuitées par bassin touristique et par pays"/>
    <hyperlink ref="A50" location="'Nuitées par bassin et origine'!A1" display="Nuitées par bassin et origine"/>
    <hyperlink ref="A52" location="'32 par Cat - Pay'!A1" display="32 - Nuitées par catégorie et par pays Nouvelle-Aquitaine"/>
    <hyperlink ref="A53" location="'33 par Typ - Z1'!A1" display="33 - Nuitées par type et par pays Nouvelle-Aquitaine"/>
    <hyperlink ref="A54" location="'34 Evol N-1 N-0 - Pay'!A1" display="34 - Evolution des nuitées par pays Dordogne"/>
    <hyperlink ref="A55" location="'35 Evol N-1 N-0 - Pay'!A1" display="35 - Evolution des nuitées par pays Périgord Noir"/>
    <hyperlink ref="A56" location="'36 Evol N-1 N-0 - Pay'!A1" display="36 - Evolution des nuitées par pays Périgord Vert Pourpre et Blanc"/>
    <hyperlink ref="A57" location="'37 Evol N-1 N-0 - Pay'!A1" display="37 - Evolution des nuitées par pays Gironde"/>
    <hyperlink ref="A58" location="'38 Evol N-1 N-0 - Pay'!A1" display="38 - Evolution des nuitées par pays Littoral médocain"/>
    <hyperlink ref="A59" location="'39 Evol N-1 N-0 - Pay'!A1" display="39 - Evolution des nuitées par pays Bassin d'Arcachon"/>
    <hyperlink ref="A60" location="'40 Evol N-1 N-0 - Pay'!A1" display="40 - Evolution des nuitées par pays Unité urbaine de Bordeaux (sauf Bordeaux)"/>
    <hyperlink ref="A61" location="'41 Evol N-1 N-0 - Pay'!A1" display="41 - Evolution des nuitées par pays Bordeaux"/>
    <hyperlink ref="A62" location="'42 Evol N-1 N-0 - Pay'!A1" display="42 - Evolution des nuitées par pays Gironde Intérieure et Vignoble"/>
    <hyperlink ref="A63" location="'43 Evol N-1 N-0 - Pay'!A1" display="43 - Evolution des nuitées par pays Landes"/>
    <hyperlink ref="A64" location="'44 Evol N-1 N-0 - Pay'!A1" display="44 - Evolution des nuitées par pays Littoral landais"/>
    <hyperlink ref="A65" location="'45 Evol N-1 N-0 - Pay'!A1" display="45 - Evolution des nuitées par pays Zone thermale des Landes"/>
    <hyperlink ref="A66" location="'46 Evol N-1 N-0 - Pay'!A1" display="46 - Evolution des nuitées par pays Intérieur des Landes"/>
    <hyperlink ref="A67" location="'47 Evol N-1 N-0 - Pay'!A1" display="47 - Evolution des nuitées par pays Lot-et-Garonne"/>
    <hyperlink ref="A68" location="'48 Evol N-1 N-0 - Pay'!A1" display="48 - Evolution des nuitées par pays Pyrénées-Atlantiques"/>
    <hyperlink ref="A69" location="'49 Evol N-1 N-0 - Pay'!A1" display="49 - Evolution des nuitées par pays Littoral basque"/>
    <hyperlink ref="A70" location="'50 Evol N-1 N-0 - Pay'!A1" display="50 - Evolution des nuitées par pays Piémont béarnais et basque"/>
    <hyperlink ref="A71" location="'51 Evol N-1 N-0 - Pay'!A1" display="51 - Evolution des nuitées par pays Massif pyrénéen"/>
    <hyperlink ref="A72" location="'52 Evol N-1 N-0 - Pay'!A1" display="52 - Evolution des nuitées par pays Unité urbaine de Pau"/>
    <hyperlink ref="A73" location="'53 Evol N-1 N-0 - Pay'!A1" display="53 - Evolution des nuitées par pays Corrèze"/>
    <hyperlink ref="A74" location="'54 Evol N-1 N-0 - Pay'!A1" display="54 - Evolution des nuitées par pays Nord Corrèze"/>
    <hyperlink ref="A75" location="'55 Evol N-1 N-0 - Pay'!A1" display="55 - Evolution des nuitées par pays Sud Corrèze"/>
    <hyperlink ref="A76" location="'56 Evol N-1 N-0 - Pay'!A1" display="56 - Evolution des nuitées par pays Territoire de Brive"/>
    <hyperlink ref="A77" location="'57 Evol N-1 N-0 - Pay'!A1" display="57 - Evolution des nuitées par pays Haute-Vienne"/>
    <hyperlink ref="A78" location="'58 Evol N-1 N-0 - Pay'!A1" display="58 - Evolution des nuitées par pays Creuse"/>
    <hyperlink ref="A79" location="'59 Evol N-1 N-0 - Pay'!A1" display="59 - Evolution des nuitées par pays Nord et est Haute-Vienne"/>
    <hyperlink ref="A80" location="'60 Evol N-1 N-0 - Pay'!A1" display="60 - Evolution des nuitées par pays Sud-Ouest Haute Vienne"/>
    <hyperlink ref="A81" location="'61 Evol N-1 N-0 - Pay'!A1" display="61 - Evolution des nuitées par pays Territoire de Limoges"/>
    <hyperlink ref="A82" location="'62 Evol N-1 N-0 - Pay'!A1" display="62 - Evolution des nuitées par pays Charente"/>
    <hyperlink ref="A83" location="'63 Evol N-1 N-0 - Pay'!A1" display="63 - Evolution des nuitées par pays Charente-Maritime"/>
    <hyperlink ref="A84" location="'64 Evol N-1 N-0 - Pay'!A1" display="64 - Evolution des nuitées par pays Ile de Ré"/>
    <hyperlink ref="A85" location="'65 Evol N-1 N-0 - Pay'!A1" display="65 - Evolution des nuitées par pays Ile d'Oléron"/>
    <hyperlink ref="A86" location="'66 Evol N-1 N-0 - Pay'!A1" display="66 - Evolution des nuitées par pays Autre Balnéaire"/>
    <hyperlink ref="A87" location="'67 Evol N-1 N-0 - Pay'!A1" display="67 - Evolution des nuitées par pays Presqu'ile d'Arvert"/>
    <hyperlink ref="A88" location="'68 Evol N-1 N-0 - Pay'!A1" display="68 - Evolution des nuitées par pays Non Balnéaire"/>
    <hyperlink ref="A89" location="'69 Evol N-1 N-0 - Pay'!A1" display="69 - Evolution des nuitées par pays Deux-Sèvres"/>
    <hyperlink ref="A90" location="'70 Evol N-1 N-0 - Pay'!A1" display="70 - Evolution des nuitées par pays Vienne"/>
    <hyperlink ref="A91" location="'71 Evol N-1 N-0 - Pay'!A1" display="71 - Evolution des nuitées par pays Poitiers Futuroscope"/>
    <hyperlink ref="A92" location="'72 Evol N-1 N-0 - Pay'!A1" display="72 - Evolution des nuitées par pays Autre Vienne"/>
    <hyperlink ref="A93" location="'73 Evol N-1 N-0 - Pay'!A1" display="73 - Evolution des nuitées par pays Aquitaine"/>
    <hyperlink ref="A94" location="'74 Evol N-1 N-0 - Pay'!A1" display="74 - Evolution des nuitées par pays"/>
    <hyperlink ref="A95" location="'75 Evol N-1 N-0 - Pay'!A1" display="75 - Evolution des nuitées par pays"/>
    <hyperlink ref="A96" location="'76 Evol N-1 N-0 - Pay'!A1" display="76 - Evolution des nuitées par pays Nouvelle-Aquitaine"/>
    <hyperlink ref="A97" location="'77 Evol N-1 N-0 - Pay'!A1" display="77 - Evolution des nuitées par pays Littoral Nouvelle-Aquitaine"/>
    <hyperlink ref="A98" location="'78 Evol N-1 N-0 - Pay'!A1" display="78 - Evolution des nuitées par pays Intérieur Nouvelle-Aquitaine"/>
    <hyperlink ref="A99" location="'79 Evol N-1 N-0 - Pay'!A1" display="79 - Evolution des nuitées par pays Unité urbaine de Périgueux"/>
    <hyperlink ref="A100" location="'80 Evol N-1 N-0 - Pay'!A1" display="80 - Evolution des nuitées par pays Communauté urbaine de Bordeaux"/>
    <hyperlink ref="A101" location="'81 Evol N-1 N-0 - Pay'!A1" display="81 - Evolution des nuitées par pays Communauté d'agglomération de Pau"/>
    <hyperlink ref="A102" location="'82 Evol N-1 N-0 - Pay'!A1" display="82 - Evolution des nuitées par pays Béarn"/>
    <hyperlink ref="A103" location="'83 Evol N-1 N-0 - Pay'!A1" display="83 - Evolution des nuitées par pays Pays basque"/>
    <hyperlink ref="A104" location="'84 Evol N-1 N-0 - Pay'!A1" display="84 - Evolution des nuitées par pays Communauté d'agglomération de Châtellerault"/>
    <hyperlink ref="A105" location="'85 Evol N-1 N-0 - Pay'!A1" display="85 - Evolution des nuitées par pays Communauté d'agglomération de Poitiers"/>
    <hyperlink ref="A107" location="'Arrivées par bassin touristique'!A1" display="Arrivées par bassin touristique"/>
    <hyperlink ref="A109" location="'86 par 12 Mois - Z1'!A1" display="86 - Arrivées par bassin touristique sur un an"/>
    <hyperlink ref="A110" location="'87 Mois N-2 N-1 N-0 - Z1'!A1" display="87 - Evolution des arrivées par bassin touristique"/>
    <hyperlink ref="A111" location="'88 par Cat - Z1'!A1" display="88 - Répartition des arrivées par catégorie et bassin touristique"/>
    <hyperlink ref="A112" location="'89 Par Type Fra Etr z1'!A1" display="89 - Répartition des arrivées françaises et étrangères par type d'hôtel et par bassin touristique"/>
    <hyperlink ref="A113" location="'90 par Cat Fra Etr - Z1'!A1" display="90 - Répartition des arrivées françaises et etrangères par catégorie et par bassin touristique"/>
    <hyperlink ref="A115" location="'Arrivées par bassin et origine'!A1" display="Arrivées par bassin et origine"/>
    <hyperlink ref="A117" location="'91 par Typ - Pay'!A1" display="91 - Arrivées par type et par pays Nouvelle-Aquitaine"/>
    <hyperlink ref="A118" location="'92 par Typ - Z1'!A1" display="92 - Répartition des arrivées par type d'hôtel et par bassin touristique"/>
    <hyperlink ref="A119" location="'93 par Zon1 - Pay'!A1" display="93 - Arrivées par bassin touristique et par pays"/>
    <hyperlink ref="A120" location="'94 Evol N-1 N-0 - Pay'!A1" display="94 - Evolution des arrivées par pays Dordogne"/>
    <hyperlink ref="A121" location="'95 Evol N-1 N-0 - Pay'!A1" display="95 - Evolution des arrivées par pays Périgord Noir"/>
    <hyperlink ref="A122" location="'96 Evol N-1 N-0 - Pay'!A1" display="96 - Evolution des arrivées par pays Périgord Vert Pourpre et Blanc"/>
    <hyperlink ref="A123" location="'97 Evol N-1 N-0 - Pay'!A1" display="97 - Evolution des arrivées par pays Gironde"/>
    <hyperlink ref="A124" location="'98 Evol N-1 N-0 - Pay'!A1" display="98 - Evolution des arrivées par pays Littoral médocain"/>
    <hyperlink ref="A125" location="'99 Evol N-1 N-0 - Pay'!A1" display="99 - Evolution des arrivées par pays Bassin d'Arcachon"/>
    <hyperlink ref="A126" location="'100 Evol N-1 N-0 - Pay'!A1" display="100 - Evolution des arrivées par pays Unité urbaine de Bordeaux (sauf Bordeaux)"/>
    <hyperlink ref="A127" location="'101 Evol N-1 N-0 - Pay'!A1" display="101 - Evolution des arrivées par pays Bordeaux"/>
    <hyperlink ref="A128" location="'102 Evol N-1 N-0 - Pay'!A1" display="102 - Evolution des arrivées par pays Gironde Intérieure et Vignoble"/>
    <hyperlink ref="A129" location="'103 Evol N-1 N-0 - Pay'!A1" display="103 - Evolution des arrivées par pays Landes"/>
    <hyperlink ref="A130" location="'104 Evol N-1 N-0 - Pay'!A1" display="104 - Evolution des arrivées par pays Littoral landais"/>
    <hyperlink ref="A131" location="'105 Evol N-1 N-0 - Pay'!A1" display="105 - Evolution des arrivées par pays Zone thermale des Landes"/>
    <hyperlink ref="A132" location="'106 Evol N-1 N-0 - Pay'!A1" display="106 - Evolution des arrivées par pays Intérieur des Landes"/>
    <hyperlink ref="A133" location="'107 Evol N-1 N-0 - Pay'!A1" display="107 - Evolution des arrivées par pays Lot-et-Garonne"/>
    <hyperlink ref="A134" location="'108 Evol N-1 N-0 - Pay'!A1" display="108 - Evolution des arrivées par pays Pyrénées-Atlantiques"/>
    <hyperlink ref="A135" location="'109 Evol N-1 N-0 - Pay'!A1" display="109 - Evolution des arrivées par pays Littoral basque"/>
    <hyperlink ref="A136" location="'110 Evol N-1 N-0 - Pay'!A1" display="110 - Evolution des arrivées par pays Piémont béarnais et basque"/>
    <hyperlink ref="A137" location="'111 Evol N-1 N-0 - Pay'!A1" display="111 - Evolution des arrivées par pays Massif pyrénéen"/>
    <hyperlink ref="A138" location="'112 Evol N-1 N-0 - Pay'!A1" display="112 - Evolution des arrivées par pays Unité urbaine de Pau"/>
    <hyperlink ref="A139" location="'113 Evol N-1 N-0 - Pay'!A1" display="113 - Evolution des arrivées par pays Corrèze"/>
    <hyperlink ref="A140" location="'114 Evol N-1 N-0 - Pay'!A1" display="114 - Evolution des arrivées par pays Nord Corrèze"/>
    <hyperlink ref="A141" location="'115 Evol N-1 N-0 - Pay'!A1" display="115 - Evolution des arrivées par pays Sud Corrèze"/>
    <hyperlink ref="A142" location="'116 Evol N-1 N-0 - Pay'!A1" display="116 - Evolution des arrivées par pays Territoire de Brive"/>
    <hyperlink ref="A143" location="'117 Evol N-1 N-0 - Pay'!A1" display="117 - Evolution des arrivées par pays Creuse"/>
    <hyperlink ref="A144" location="'118 Evol N-1 N-0 - Pay'!A1" display="118 - Evolution des arrivées par pays Haute-Vienne"/>
    <hyperlink ref="A145" location="'119 Evol N-1 N-0 - Pay'!A1" display="119 - Evolution des arrivées par pays Nord et est Haute-Vienne"/>
    <hyperlink ref="A146" location="'120 Evol N-1 N-0 - Pay'!A1" display="120 - Evolution des arrivées par pays Sud-Ouest Haute Vienne"/>
    <hyperlink ref="A147" location="'121 Evol N-1 N-0 - Pay'!A1" display="121 - Evolution des arrivées par pays Territoire de Limoges"/>
    <hyperlink ref="A148" location="'122 Evol N-1 N-0 - Pay'!A1" display="122 - Evolution des arrivées par pays Charente"/>
    <hyperlink ref="A149" location="'123 Evol N-1 N-0 - Pay'!A1" display="123 - Evolution des arrivées par pays Charente-Maritime"/>
    <hyperlink ref="A150" location="'124 Evol N-1 N-0 - Pay'!A1" display="124 - Evolution des arrivées par pays Ile de Ré"/>
    <hyperlink ref="A151" location="'125 Evol N-1 N-0 - Pay'!A1" display="125 - Evolution des arrivées par pays Ile d'Oléron"/>
    <hyperlink ref="A152" location="'126 Evol N-1 N-0 - Pay'!A1" display="126 - Evolution des arrivées par pays Autre Balnéaire"/>
    <hyperlink ref="A153" location="'127 Evol N-1 N-0 - Pay'!A1" display="127 - Evolution des arrivées par pays Presqu'ile d'Arvert"/>
    <hyperlink ref="A154" location="'128 Evol N-1 N-0 - Pay'!A1" display="128 - Evolution des arrivées par pays Non Balnéaire"/>
    <hyperlink ref="A155" location="'129 Evol N-1 N-0 - Pay'!A1" display="129 - Evolution des arrivées par pays Deux-Sèvres"/>
    <hyperlink ref="A156" location="'130 Evol N-1 N-0 - Pay'!A1" display="130 - Evolution des arrivées par pays Vienne"/>
    <hyperlink ref="A157" location="'131 Evol N-1 N-0 - Pay'!A1" display="131 - Evolution des arrivées par pays Poitiers Futuroscope"/>
    <hyperlink ref="A158" location="'132 Evol N-1 N-0 - Pay'!A1" display="132 - Evolution des arrivées par pays"/>
    <hyperlink ref="A159" location="'133 Evol N-1 N-0 - Pay'!A1" display="133 - Evolution des arrivées par pays Aquitaine"/>
    <hyperlink ref="A160" location="'134 Evol N-1 N-0 - Pay'!A1" display="134 - Evolution des arrivées par pays Limousin"/>
    <hyperlink ref="A161" location="'135 Evol N-1 N-0 - Pay'!A1" display="135 - Evolution des arrivées par pays Poitou-Charentes"/>
    <hyperlink ref="A162" location="'136 Evol N-1 N-0 - Pay'!A1" display="136 - Evolution des arrivées par pays Nouvelle-Aquitaine"/>
    <hyperlink ref="A163" location="'137 Evol N-1 N-0 - Pay'!A1" display="137 - Evolution des arrivées par pays Littoral Nouvelle-Aquitaine"/>
    <hyperlink ref="A164" location="'138 Evol N-1 N-0 - Pay'!A1" display="138 - Evolution des arrivées par pays Intérieur Nouvelle-Aquitaine"/>
    <hyperlink ref="A165" location="'139 Evol N-1 N-0 - Pay'!A1" display="139 - Evolution des arrivées par pays Unité urbaine de Périgueux"/>
    <hyperlink ref="A166" location="'140 Evol N-1 N-0 - Pay'!A1" display="140 - Evolution des arrivées par pays Communauté urbaine de Bordeaux"/>
    <hyperlink ref="A167" location="'141 Evol N-1 N-0 - Pay'!A1" display="141 - Evolution des arrivées par pays Communauté d'agglomération de Pau"/>
    <hyperlink ref="A168" location="'142 Evol N-1 N-0 - Pay'!A1" display="142 - Evolution des arrivées par pays Béarn"/>
    <hyperlink ref="A169" location="'143 Evol N-1 N-0 - Pay'!A1" display="143 - Evolution des arrivées par pays Pays basque"/>
    <hyperlink ref="A170" location="'144 Evol N-1 N-0 - Pay'!A1" display="144 - Evolution des arrivées par pays Communauté d'agglomération de Châtellerault"/>
    <hyperlink ref="A171" location="'145 Evol N-1 N-0 - Pay'!A1" display="145 - Evolution des arrivées par pays Communauté d'agglomération de Poitiers"/>
    <hyperlink ref="A173" location="'Durée moyenne des séjours'!A1" display="Durée moyenne des séjours"/>
    <hyperlink ref="A175" location="'146 par Cat Fra Etr - Z1'!A1" display="146 - Durée moyenne des séjours français et étrangers par bassin touristique et par catégorie"/>
    <hyperlink ref="A176" location="'147 par Typ Fra Etr - Z1'!A1" display="147 - Durée moyenne des séjours français et étrangers par bassin touristique et par type"/>
    <hyperlink ref="A178" location="'Clientèle d’affaire'!A1" display="Clientèle d’affaire"/>
    <hyperlink ref="A180" location="'148 par Cat - Z1'!A1" display="148 - Part de la clientèle d'affaire par catégorie et par bassin touristique"/>
    <hyperlink ref="A181" location="'149 par Typ - Z1'!A1" display="149 - Part de la clientèle d'affaire par type d'hôtel et par bassin touristique"/>
    <hyperlink ref="A183" location="'Taux de remplissage'!A1" display="Taux de remplissage"/>
    <hyperlink ref="A185" location="'150 par Cat - Z1'!A1" display="150 - Taux de remplissage par catégorie et par bassin touristique"/>
    <hyperlink ref="A186" location="'151 par Typ - Z1'!A1" display="151 - Taux de remplissage par type d'hôtel et par bassin touristique"/>
    <hyperlink ref="A187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59765625" style="25" customWidth="1"/>
    <col min="2" max="2" width="11.73046875" style="25" customWidth="1"/>
    <col min="3" max="16384" width="11.3984375" style="25"/>
  </cols>
  <sheetData>
    <row r="1" spans="1:17" ht="16.149999999999999" x14ac:dyDescent="0.6">
      <c r="A1" s="24" t="s">
        <v>98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17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50"/>
      <c r="O4" s="50"/>
      <c r="P4" s="50"/>
      <c r="Q4" s="50"/>
    </row>
    <row r="5" spans="1:17" x14ac:dyDescent="0.6">
      <c r="A5" s="52" t="s">
        <v>12</v>
      </c>
      <c r="B5" s="53">
        <v>32.959999084472656</v>
      </c>
      <c r="C5" s="53">
        <v>37.479999542236328</v>
      </c>
      <c r="D5" s="53">
        <v>36.75</v>
      </c>
      <c r="E5" s="53">
        <v>43.959999084472656</v>
      </c>
      <c r="F5" s="53">
        <v>47.930000305175781</v>
      </c>
      <c r="G5" s="53">
        <v>53.509998321533203</v>
      </c>
      <c r="H5" s="53">
        <v>61.130001068115234</v>
      </c>
      <c r="I5" s="53">
        <v>75.970001220703125</v>
      </c>
      <c r="J5" s="53">
        <v>64.5</v>
      </c>
      <c r="K5" s="53">
        <v>47.479999542236328</v>
      </c>
      <c r="L5" s="53">
        <v>36.880001068115234</v>
      </c>
      <c r="M5" s="53">
        <v>33.319999694824219</v>
      </c>
      <c r="N5" s="36"/>
      <c r="O5" s="36"/>
      <c r="P5" s="36"/>
      <c r="Q5" s="36"/>
    </row>
    <row r="6" spans="1:17" x14ac:dyDescent="0.6">
      <c r="A6" s="54" t="s">
        <v>13</v>
      </c>
      <c r="B6" s="53">
        <v>25.469999313354492</v>
      </c>
      <c r="C6" s="53">
        <v>30.959999084472656</v>
      </c>
      <c r="D6" s="53">
        <v>30.479999542236328</v>
      </c>
      <c r="E6" s="53">
        <v>42.840000152587891</v>
      </c>
      <c r="F6" s="53">
        <v>47.560001373291016</v>
      </c>
      <c r="G6" s="53">
        <v>53.939998626708984</v>
      </c>
      <c r="H6" s="53">
        <v>63.439998626708984</v>
      </c>
      <c r="I6" s="53">
        <v>82.029998779296875</v>
      </c>
      <c r="J6" s="53">
        <v>65.790000915527344</v>
      </c>
      <c r="K6" s="53">
        <v>44.709999084472656</v>
      </c>
      <c r="L6" s="53">
        <v>29.469999313354492</v>
      </c>
      <c r="M6" s="53">
        <v>30</v>
      </c>
      <c r="N6" s="36"/>
      <c r="O6" s="36"/>
      <c r="P6" s="36"/>
      <c r="Q6" s="36"/>
    </row>
    <row r="7" spans="1:17" x14ac:dyDescent="0.6">
      <c r="A7" s="54" t="s">
        <v>14</v>
      </c>
      <c r="B7" s="53">
        <v>35.790000915527344</v>
      </c>
      <c r="C7" s="53">
        <v>40.209999084472656</v>
      </c>
      <c r="D7" s="53">
        <v>39.930000305175781</v>
      </c>
      <c r="E7" s="53">
        <v>44.900001525878906</v>
      </c>
      <c r="F7" s="53">
        <v>48.279998779296875</v>
      </c>
      <c r="G7" s="53">
        <v>53.110000610351563</v>
      </c>
      <c r="H7" s="53">
        <v>59</v>
      </c>
      <c r="I7" s="53">
        <v>70.330001831054688</v>
      </c>
      <c r="J7" s="53">
        <v>63.299999237060547</v>
      </c>
      <c r="K7" s="53">
        <v>49.909999847412109</v>
      </c>
      <c r="L7" s="53">
        <v>40.909999847412109</v>
      </c>
      <c r="M7" s="53">
        <v>34.919998168945313</v>
      </c>
      <c r="N7" s="36"/>
      <c r="O7" s="36"/>
      <c r="P7" s="36"/>
      <c r="Q7" s="36"/>
    </row>
    <row r="8" spans="1:17" x14ac:dyDescent="0.6">
      <c r="A8" s="41" t="s">
        <v>15</v>
      </c>
      <c r="B8" s="53">
        <v>49.220001220703125</v>
      </c>
      <c r="C8" s="53">
        <v>53.450000762939453</v>
      </c>
      <c r="D8" s="53">
        <v>60.389999389648438</v>
      </c>
      <c r="E8" s="53">
        <v>65.269996643066406</v>
      </c>
      <c r="F8" s="53">
        <v>67.349998474121094</v>
      </c>
      <c r="G8" s="53">
        <v>74.269996643066406</v>
      </c>
      <c r="H8" s="53">
        <v>74.69000244140625</v>
      </c>
      <c r="I8" s="53">
        <v>78.800003051757813</v>
      </c>
      <c r="J8" s="53">
        <v>76.970001220703125</v>
      </c>
      <c r="K8" s="53">
        <v>68.019996643066406</v>
      </c>
      <c r="L8" s="53">
        <v>59.459999084472656</v>
      </c>
      <c r="M8" s="53">
        <v>51.549999237060547</v>
      </c>
      <c r="N8" s="36"/>
      <c r="O8" s="36"/>
      <c r="P8" s="36"/>
      <c r="Q8" s="36"/>
    </row>
    <row r="9" spans="1:17" x14ac:dyDescent="0.6">
      <c r="A9" s="54" t="s">
        <v>16</v>
      </c>
      <c r="B9" s="53" t="s">
        <v>97</v>
      </c>
      <c r="C9" s="53">
        <v>31.489999771118164</v>
      </c>
      <c r="D9" s="53">
        <v>26.409999847412109</v>
      </c>
      <c r="E9" s="53">
        <v>36.970001220703125</v>
      </c>
      <c r="F9" s="53">
        <v>36.680000305175781</v>
      </c>
      <c r="G9" s="53">
        <v>47.919998168945313</v>
      </c>
      <c r="H9" s="53">
        <v>66.510002136230469</v>
      </c>
      <c r="I9" s="53">
        <v>80.25</v>
      </c>
      <c r="J9" s="53">
        <v>52.310001373291016</v>
      </c>
      <c r="K9" s="53">
        <v>38.650001525878906</v>
      </c>
      <c r="L9" s="53" t="s">
        <v>97</v>
      </c>
      <c r="M9" s="53" t="s">
        <v>97</v>
      </c>
      <c r="N9" s="36"/>
      <c r="O9" s="36"/>
      <c r="P9" s="36"/>
      <c r="Q9" s="36"/>
    </row>
    <row r="10" spans="1:17" x14ac:dyDescent="0.6">
      <c r="A10" s="54" t="s">
        <v>17</v>
      </c>
      <c r="B10" s="53">
        <v>33.860000610351563</v>
      </c>
      <c r="C10" s="53">
        <v>40.389999389648438</v>
      </c>
      <c r="D10" s="53">
        <v>41.209999084472656</v>
      </c>
      <c r="E10" s="53">
        <v>59.799999237060547</v>
      </c>
      <c r="F10" s="53">
        <v>57.830001831054688</v>
      </c>
      <c r="G10" s="53">
        <v>69.760002136230469</v>
      </c>
      <c r="H10" s="53">
        <v>80.419998168945313</v>
      </c>
      <c r="I10" s="53">
        <v>92.75</v>
      </c>
      <c r="J10" s="53">
        <v>76.480003356933594</v>
      </c>
      <c r="K10" s="53">
        <v>54.909999847412109</v>
      </c>
      <c r="L10" s="53">
        <v>42.380001068115234</v>
      </c>
      <c r="M10" s="53">
        <v>38.299999237060547</v>
      </c>
      <c r="N10" s="36"/>
      <c r="O10" s="36"/>
      <c r="P10" s="36"/>
      <c r="Q10" s="36"/>
    </row>
    <row r="11" spans="1:17" x14ac:dyDescent="0.6">
      <c r="A11" s="54" t="s">
        <v>18</v>
      </c>
      <c r="B11" s="53">
        <v>53.130001068115234</v>
      </c>
      <c r="C11" s="53">
        <v>56.880001068115234</v>
      </c>
      <c r="D11" s="53">
        <v>65.510002136230469</v>
      </c>
      <c r="E11" s="53">
        <v>65.290000915527344</v>
      </c>
      <c r="F11" s="53">
        <v>69.419998168945313</v>
      </c>
      <c r="G11" s="53">
        <v>74.029998779296875</v>
      </c>
      <c r="H11" s="53">
        <v>72.629997253417969</v>
      </c>
      <c r="I11" s="53">
        <v>75.699996948242188</v>
      </c>
      <c r="J11" s="53">
        <v>76.260002136230469</v>
      </c>
      <c r="K11" s="53">
        <v>69.489997863769531</v>
      </c>
      <c r="L11" s="53">
        <v>62.310001373291016</v>
      </c>
      <c r="M11" s="53">
        <v>53.990001678466797</v>
      </c>
      <c r="N11" s="36"/>
      <c r="O11" s="36"/>
      <c r="P11" s="36"/>
      <c r="Q11" s="36"/>
    </row>
    <row r="12" spans="1:17" x14ac:dyDescent="0.6">
      <c r="A12" s="54" t="s">
        <v>19</v>
      </c>
      <c r="B12" s="53">
        <v>53.729999542236328</v>
      </c>
      <c r="C12" s="53">
        <v>59.130001068115234</v>
      </c>
      <c r="D12" s="53">
        <v>70.120002746582031</v>
      </c>
      <c r="E12" s="53">
        <v>76.459999084472656</v>
      </c>
      <c r="F12" s="53">
        <v>76.669998168945313</v>
      </c>
      <c r="G12" s="53">
        <v>83.379997253417969</v>
      </c>
      <c r="H12" s="53">
        <v>79.430000305175781</v>
      </c>
      <c r="I12" s="53">
        <v>80.220001220703125</v>
      </c>
      <c r="J12" s="53">
        <v>84.69000244140625</v>
      </c>
      <c r="K12" s="53">
        <v>78.019996643066406</v>
      </c>
      <c r="L12" s="53">
        <v>68.180000305175781</v>
      </c>
      <c r="M12" s="53">
        <v>57.819999694824219</v>
      </c>
      <c r="N12" s="36"/>
      <c r="O12" s="36"/>
      <c r="P12" s="36"/>
      <c r="Q12" s="36"/>
    </row>
    <row r="13" spans="1:17" x14ac:dyDescent="0.6">
      <c r="A13" s="54" t="s">
        <v>20</v>
      </c>
      <c r="B13" s="53">
        <v>33.5</v>
      </c>
      <c r="C13" s="53">
        <v>36.720001220703125</v>
      </c>
      <c r="D13" s="53">
        <v>38.020000457763672</v>
      </c>
      <c r="E13" s="53">
        <v>43.720001220703125</v>
      </c>
      <c r="F13" s="53">
        <v>52.150001525878906</v>
      </c>
      <c r="G13" s="53">
        <v>59.720001220703125</v>
      </c>
      <c r="H13" s="53">
        <v>61.959999084472656</v>
      </c>
      <c r="I13" s="53">
        <v>66.199996948242188</v>
      </c>
      <c r="J13" s="53">
        <v>62.919998168945313</v>
      </c>
      <c r="K13" s="53">
        <v>52.689998626708984</v>
      </c>
      <c r="L13" s="53">
        <v>41.599998474121094</v>
      </c>
      <c r="M13" s="53">
        <v>34.439998626708984</v>
      </c>
      <c r="N13" s="36"/>
      <c r="O13" s="36"/>
      <c r="P13" s="36"/>
      <c r="Q13" s="36"/>
    </row>
    <row r="14" spans="1:17" x14ac:dyDescent="0.6">
      <c r="A14" s="41" t="s">
        <v>21</v>
      </c>
      <c r="B14" s="53">
        <v>29.719999313354492</v>
      </c>
      <c r="C14" s="53">
        <v>36.639999389648438</v>
      </c>
      <c r="D14" s="53">
        <v>40.069999694824219</v>
      </c>
      <c r="E14" s="53">
        <v>45.130001068115234</v>
      </c>
      <c r="F14" s="53">
        <v>45.509998321533203</v>
      </c>
      <c r="G14" s="53">
        <v>51.849998474121094</v>
      </c>
      <c r="H14" s="53">
        <v>63.360000610351563</v>
      </c>
      <c r="I14" s="53">
        <v>74.080001831054688</v>
      </c>
      <c r="J14" s="53">
        <v>58.590000152587891</v>
      </c>
      <c r="K14" s="53">
        <v>56.009998321533203</v>
      </c>
      <c r="L14" s="53">
        <v>45.849998474121094</v>
      </c>
      <c r="M14" s="53">
        <v>33.830001831054688</v>
      </c>
      <c r="N14" s="36"/>
      <c r="O14" s="36"/>
      <c r="P14" s="36"/>
      <c r="Q14" s="36"/>
    </row>
    <row r="15" spans="1:17" x14ac:dyDescent="0.6">
      <c r="A15" s="54" t="s">
        <v>22</v>
      </c>
      <c r="B15" s="53">
        <v>21.950000762939453</v>
      </c>
      <c r="C15" s="53">
        <v>26.729999542236328</v>
      </c>
      <c r="D15" s="53">
        <v>27.420000076293945</v>
      </c>
      <c r="E15" s="53">
        <v>41.150001525878906</v>
      </c>
      <c r="F15" s="53">
        <v>38.689998626708984</v>
      </c>
      <c r="G15" s="53">
        <v>48.340000152587891</v>
      </c>
      <c r="H15" s="53">
        <v>70.040000915527344</v>
      </c>
      <c r="I15" s="53">
        <v>85.099998474121094</v>
      </c>
      <c r="J15" s="53">
        <v>52.849998474121094</v>
      </c>
      <c r="K15" s="53">
        <v>45.720001220703125</v>
      </c>
      <c r="L15" s="53">
        <v>30.590000152587891</v>
      </c>
      <c r="M15" s="53">
        <v>29.75</v>
      </c>
      <c r="N15" s="36"/>
      <c r="O15" s="36"/>
      <c r="P15" s="36"/>
      <c r="Q15" s="36"/>
    </row>
    <row r="16" spans="1:17" x14ac:dyDescent="0.6">
      <c r="A16" s="54" t="s">
        <v>23</v>
      </c>
      <c r="B16" s="53">
        <v>30.860000610351563</v>
      </c>
      <c r="C16" s="53">
        <v>38.380001068115234</v>
      </c>
      <c r="D16" s="53">
        <v>45.930000305175781</v>
      </c>
      <c r="E16" s="53">
        <v>49.959999084472656</v>
      </c>
      <c r="F16" s="53">
        <v>51.319999694824219</v>
      </c>
      <c r="G16" s="53">
        <v>56.569999694824219</v>
      </c>
      <c r="H16" s="53">
        <v>59.849998474121094</v>
      </c>
      <c r="I16" s="53">
        <v>70.419998168945313</v>
      </c>
      <c r="J16" s="53">
        <v>66.099998474121094</v>
      </c>
      <c r="K16" s="53">
        <v>67.660003662109375</v>
      </c>
      <c r="L16" s="53">
        <v>57.479999542236328</v>
      </c>
      <c r="M16" s="53">
        <v>33.200000762939453</v>
      </c>
      <c r="N16" s="36"/>
      <c r="O16" s="36"/>
      <c r="P16" s="36"/>
      <c r="Q16" s="36"/>
    </row>
    <row r="17" spans="1:17" x14ac:dyDescent="0.6">
      <c r="A17" s="54" t="s">
        <v>24</v>
      </c>
      <c r="B17" s="53">
        <v>37.529998779296875</v>
      </c>
      <c r="C17" s="53">
        <v>46.409999847412109</v>
      </c>
      <c r="D17" s="53">
        <v>45.090000152587891</v>
      </c>
      <c r="E17" s="53">
        <v>42.569999694824219</v>
      </c>
      <c r="F17" s="53">
        <v>46.119998931884766</v>
      </c>
      <c r="G17" s="53">
        <v>48.919998168945313</v>
      </c>
      <c r="H17" s="53">
        <v>58.560001373291016</v>
      </c>
      <c r="I17" s="53">
        <v>61.919998168945313</v>
      </c>
      <c r="J17" s="53">
        <v>53.990001678466797</v>
      </c>
      <c r="K17" s="53">
        <v>49.159999847412109</v>
      </c>
      <c r="L17" s="53">
        <v>42.020000457763672</v>
      </c>
      <c r="M17" s="53">
        <v>38.939998626708984</v>
      </c>
      <c r="N17" s="36"/>
      <c r="O17" s="36"/>
      <c r="P17" s="36"/>
      <c r="Q17" s="36"/>
    </row>
    <row r="18" spans="1:17" x14ac:dyDescent="0.6">
      <c r="A18" s="41" t="s">
        <v>25</v>
      </c>
      <c r="B18" s="53">
        <v>39.430000305175781</v>
      </c>
      <c r="C18" s="53">
        <v>43.150001525878906</v>
      </c>
      <c r="D18" s="53">
        <v>48.139999389648438</v>
      </c>
      <c r="E18" s="53">
        <v>47.740001678466797</v>
      </c>
      <c r="F18" s="53">
        <v>49.470001220703125</v>
      </c>
      <c r="G18" s="53">
        <v>58.599998474121094</v>
      </c>
      <c r="H18" s="53">
        <v>61.380001068115234</v>
      </c>
      <c r="I18" s="53">
        <v>63.520000457763672</v>
      </c>
      <c r="J18" s="53">
        <v>56.240001678466797</v>
      </c>
      <c r="K18" s="53">
        <v>51.639999389648438</v>
      </c>
      <c r="L18" s="53">
        <v>47.439998626708984</v>
      </c>
      <c r="M18" s="53">
        <v>40.740001678466797</v>
      </c>
      <c r="N18" s="36"/>
      <c r="O18" s="36"/>
      <c r="P18" s="36"/>
      <c r="Q18" s="36"/>
    </row>
    <row r="19" spans="1:17" x14ac:dyDescent="0.6">
      <c r="A19" s="41" t="s">
        <v>26</v>
      </c>
      <c r="B19" s="53">
        <v>36.709999084472656</v>
      </c>
      <c r="C19" s="53">
        <v>43.590000152587891</v>
      </c>
      <c r="D19" s="53">
        <v>44.400001525878906</v>
      </c>
      <c r="E19" s="53">
        <v>54.029998779296875</v>
      </c>
      <c r="F19" s="53">
        <v>54.340000152587891</v>
      </c>
      <c r="G19" s="53">
        <v>63.849998474121094</v>
      </c>
      <c r="H19" s="53">
        <v>68.970001220703125</v>
      </c>
      <c r="I19" s="53">
        <v>80.589996337890625</v>
      </c>
      <c r="J19" s="53">
        <v>72.330001831054688</v>
      </c>
      <c r="K19" s="53">
        <v>58.470001220703125</v>
      </c>
      <c r="L19" s="53">
        <v>45.150001525878906</v>
      </c>
      <c r="M19" s="53">
        <v>43.270000457763672</v>
      </c>
      <c r="N19" s="36"/>
      <c r="O19" s="36"/>
      <c r="P19" s="36"/>
      <c r="Q19" s="36"/>
    </row>
    <row r="20" spans="1:17" x14ac:dyDescent="0.6">
      <c r="A20" s="54" t="s">
        <v>27</v>
      </c>
      <c r="B20" s="53">
        <v>39.759998321533203</v>
      </c>
      <c r="C20" s="53">
        <v>47.75</v>
      </c>
      <c r="D20" s="53">
        <v>47.930000305175781</v>
      </c>
      <c r="E20" s="53">
        <v>63.509998321533203</v>
      </c>
      <c r="F20" s="53">
        <v>60.090000152587891</v>
      </c>
      <c r="G20" s="53">
        <v>71.110000610351563</v>
      </c>
      <c r="H20" s="53">
        <v>80.019996643066406</v>
      </c>
      <c r="I20" s="53">
        <v>91.05999755859375</v>
      </c>
      <c r="J20" s="53">
        <v>79.419998168945313</v>
      </c>
      <c r="K20" s="53">
        <v>61.970001220703125</v>
      </c>
      <c r="L20" s="53">
        <v>46.569999694824219</v>
      </c>
      <c r="M20" s="53">
        <v>48.150001525878906</v>
      </c>
      <c r="N20" s="36"/>
      <c r="O20" s="36"/>
      <c r="P20" s="36"/>
      <c r="Q20" s="36"/>
    </row>
    <row r="21" spans="1:17" x14ac:dyDescent="0.6">
      <c r="A21" s="54" t="s">
        <v>28</v>
      </c>
      <c r="B21" s="53">
        <v>23.020000457763672</v>
      </c>
      <c r="C21" s="53">
        <v>25.850000381469727</v>
      </c>
      <c r="D21" s="53">
        <v>28.059999465942383</v>
      </c>
      <c r="E21" s="53">
        <v>36.779998779296875</v>
      </c>
      <c r="F21" s="53">
        <v>40.990001678466797</v>
      </c>
      <c r="G21" s="53">
        <v>50.970001220703125</v>
      </c>
      <c r="H21" s="53">
        <v>60.119998931884766</v>
      </c>
      <c r="I21" s="53">
        <v>73.989997863769531</v>
      </c>
      <c r="J21" s="53">
        <v>59.290000915527344</v>
      </c>
      <c r="K21" s="53">
        <v>43.549999237060547</v>
      </c>
      <c r="L21" s="53">
        <v>32.599998474121094</v>
      </c>
      <c r="M21" s="53">
        <v>25.700000762939453</v>
      </c>
      <c r="N21" s="36"/>
      <c r="O21" s="36"/>
      <c r="P21" s="36"/>
      <c r="Q21" s="36"/>
    </row>
    <row r="22" spans="1:17" x14ac:dyDescent="0.6">
      <c r="A22" s="54" t="s">
        <v>29</v>
      </c>
      <c r="B22" s="53">
        <v>16.700000762939453</v>
      </c>
      <c r="C22" s="53">
        <v>31.379999160766602</v>
      </c>
      <c r="D22" s="53">
        <v>26.229999542236328</v>
      </c>
      <c r="E22" s="53">
        <v>32.360000610351563</v>
      </c>
      <c r="F22" s="53">
        <v>38.470001220703125</v>
      </c>
      <c r="G22" s="53">
        <v>48.580001831054688</v>
      </c>
      <c r="H22" s="53">
        <v>53.159999847412109</v>
      </c>
      <c r="I22" s="53">
        <v>71.199996948242188</v>
      </c>
      <c r="J22" s="53">
        <v>58.659999847412109</v>
      </c>
      <c r="K22" s="53">
        <v>45.150001525878906</v>
      </c>
      <c r="L22" s="53">
        <v>23.680000305175781</v>
      </c>
      <c r="M22" s="53">
        <v>22.870000839233398</v>
      </c>
      <c r="N22" s="36"/>
      <c r="O22" s="36"/>
      <c r="P22" s="36"/>
      <c r="Q22" s="36"/>
    </row>
    <row r="23" spans="1:17" x14ac:dyDescent="0.6">
      <c r="A23" s="54" t="s">
        <v>30</v>
      </c>
      <c r="B23" s="53">
        <v>38.729999542236328</v>
      </c>
      <c r="C23" s="53">
        <v>43.080001831054688</v>
      </c>
      <c r="D23" s="53">
        <v>47.830001831054688</v>
      </c>
      <c r="E23" s="53">
        <v>42.880001068115234</v>
      </c>
      <c r="F23" s="53">
        <v>49.889999389648438</v>
      </c>
      <c r="G23" s="53">
        <v>54.970001220703125</v>
      </c>
      <c r="H23" s="53">
        <v>47.970001220703125</v>
      </c>
      <c r="I23" s="53">
        <v>55.529998779296875</v>
      </c>
      <c r="J23" s="53">
        <v>62.200000762939453</v>
      </c>
      <c r="K23" s="53">
        <v>59.340000152587891</v>
      </c>
      <c r="L23" s="53">
        <v>51.790000915527344</v>
      </c>
      <c r="M23" s="53">
        <v>42.310001373291016</v>
      </c>
      <c r="N23" s="36"/>
      <c r="O23" s="36"/>
      <c r="P23" s="36"/>
      <c r="Q23" s="36"/>
    </row>
    <row r="24" spans="1:17" x14ac:dyDescent="0.6">
      <c r="A24" s="41" t="s">
        <v>31</v>
      </c>
      <c r="B24" s="53">
        <v>41.450000762939453</v>
      </c>
      <c r="C24" s="53">
        <v>46.549999237060547</v>
      </c>
      <c r="D24" s="53">
        <v>49.970001220703125</v>
      </c>
      <c r="E24" s="53">
        <v>55.650001525878906</v>
      </c>
      <c r="F24" s="53">
        <v>57.159999847412109</v>
      </c>
      <c r="G24" s="53">
        <v>64.650001525878906</v>
      </c>
      <c r="H24" s="53">
        <v>69</v>
      </c>
      <c r="I24" s="53">
        <v>77.480003356933594</v>
      </c>
      <c r="J24" s="53">
        <v>70.400001525878906</v>
      </c>
      <c r="K24" s="53">
        <v>60.200000762939453</v>
      </c>
      <c r="L24" s="53">
        <v>50.540000915527344</v>
      </c>
      <c r="M24" s="53">
        <v>44.849998474121094</v>
      </c>
      <c r="N24" s="36"/>
      <c r="O24" s="36"/>
      <c r="P24" s="36"/>
      <c r="Q24" s="36"/>
    </row>
    <row r="25" spans="1:17" x14ac:dyDescent="0.6">
      <c r="A25" s="41" t="s">
        <v>32</v>
      </c>
      <c r="B25" s="53">
        <v>39.860000610351563</v>
      </c>
      <c r="C25" s="53">
        <v>40.590000152587891</v>
      </c>
      <c r="D25" s="53">
        <v>41.930000305175781</v>
      </c>
      <c r="E25" s="53">
        <v>44.180000305175781</v>
      </c>
      <c r="F25" s="53">
        <v>44.729999542236328</v>
      </c>
      <c r="G25" s="53">
        <v>52.159999847412109</v>
      </c>
      <c r="H25" s="53">
        <v>60.810001373291016</v>
      </c>
      <c r="I25" s="53">
        <v>69.110000610351563</v>
      </c>
      <c r="J25" s="53">
        <v>55.430000305175781</v>
      </c>
      <c r="K25" s="53">
        <v>47.840000152587891</v>
      </c>
      <c r="L25" s="53">
        <v>43</v>
      </c>
      <c r="M25" s="53">
        <v>37.5</v>
      </c>
      <c r="N25" s="36"/>
      <c r="O25" s="36"/>
      <c r="P25" s="36"/>
      <c r="Q25" s="36"/>
    </row>
    <row r="26" spans="1:17" x14ac:dyDescent="0.6">
      <c r="A26" s="54" t="s">
        <v>33</v>
      </c>
      <c r="B26" s="53">
        <v>35.590000152587891</v>
      </c>
      <c r="C26" s="53">
        <v>34.990001678466797</v>
      </c>
      <c r="D26" s="53">
        <v>36.189998626708984</v>
      </c>
      <c r="E26" s="53">
        <v>36.119998931884766</v>
      </c>
      <c r="F26" s="53">
        <v>40.150001525878906</v>
      </c>
      <c r="G26" s="53">
        <v>46.729999542236328</v>
      </c>
      <c r="H26" s="53">
        <v>52.869998931884766</v>
      </c>
      <c r="I26" s="53">
        <v>60.950000762939453</v>
      </c>
      <c r="J26" s="53">
        <v>46.259998321533203</v>
      </c>
      <c r="K26" s="53">
        <v>41.540000915527344</v>
      </c>
      <c r="L26" s="53">
        <v>36.310001373291016</v>
      </c>
      <c r="M26" s="53">
        <v>32.040000915527344</v>
      </c>
      <c r="N26" s="36"/>
      <c r="O26" s="36"/>
      <c r="P26" s="36"/>
      <c r="Q26" s="36"/>
    </row>
    <row r="27" spans="1:17" x14ac:dyDescent="0.6">
      <c r="A27" s="54" t="s">
        <v>34</v>
      </c>
      <c r="B27" s="53">
        <v>28.370000839233398</v>
      </c>
      <c r="C27" s="53">
        <v>25.569999694824219</v>
      </c>
      <c r="D27" s="53">
        <v>25.799999237060547</v>
      </c>
      <c r="E27" s="53">
        <v>30.649999618530273</v>
      </c>
      <c r="F27" s="53">
        <v>35.439998626708984</v>
      </c>
      <c r="G27" s="53">
        <v>43.979999542236328</v>
      </c>
      <c r="H27" s="53">
        <v>45.209999084472656</v>
      </c>
      <c r="I27" s="53">
        <v>58.970001220703125</v>
      </c>
      <c r="J27" s="53">
        <v>49</v>
      </c>
      <c r="K27" s="53">
        <v>40.970001220703125</v>
      </c>
      <c r="L27" s="53">
        <v>27.969999313354492</v>
      </c>
      <c r="M27" s="53">
        <v>29.190000534057617</v>
      </c>
      <c r="N27" s="36"/>
      <c r="O27" s="36"/>
      <c r="P27" s="36"/>
      <c r="Q27" s="36"/>
    </row>
    <row r="28" spans="1:17" x14ac:dyDescent="0.6">
      <c r="A28" s="54" t="s">
        <v>35</v>
      </c>
      <c r="B28" s="53">
        <v>42.619998931884766</v>
      </c>
      <c r="C28" s="53">
        <v>45.099998474121094</v>
      </c>
      <c r="D28" s="53">
        <v>47.819999694824219</v>
      </c>
      <c r="E28" s="53">
        <v>51.810001373291016</v>
      </c>
      <c r="F28" s="53">
        <v>49.540000915527344</v>
      </c>
      <c r="G28" s="53">
        <v>57.130001068115234</v>
      </c>
      <c r="H28" s="53">
        <v>68.94000244140625</v>
      </c>
      <c r="I28" s="53">
        <v>76.370002746582031</v>
      </c>
      <c r="J28" s="53">
        <v>62.080001831054688</v>
      </c>
      <c r="K28" s="53">
        <v>52.549999237060547</v>
      </c>
      <c r="L28" s="53">
        <v>49</v>
      </c>
      <c r="M28" s="53">
        <v>41.169998168945313</v>
      </c>
    </row>
    <row r="29" spans="1:17" x14ac:dyDescent="0.6">
      <c r="A29" s="41" t="s">
        <v>36</v>
      </c>
      <c r="B29" s="53">
        <v>34.389999389648438</v>
      </c>
      <c r="C29" s="53">
        <v>39.279998779296875</v>
      </c>
      <c r="D29" s="53">
        <v>41.360000610351563</v>
      </c>
      <c r="E29" s="53">
        <v>36.020000457763672</v>
      </c>
      <c r="F29" s="53">
        <v>40.130001068115234</v>
      </c>
      <c r="G29" s="53">
        <v>46.990001678466797</v>
      </c>
      <c r="H29" s="53">
        <v>57.369998931884766</v>
      </c>
      <c r="I29" s="53">
        <v>58.380001068115234</v>
      </c>
      <c r="J29" s="53">
        <v>48.540000915527344</v>
      </c>
      <c r="K29" s="53">
        <v>43.060001373291016</v>
      </c>
      <c r="L29" s="53">
        <v>38.939998626708984</v>
      </c>
      <c r="M29" s="53">
        <v>31.340000152587891</v>
      </c>
    </row>
    <row r="30" spans="1:17" x14ac:dyDescent="0.6">
      <c r="A30" s="41" t="s">
        <v>37</v>
      </c>
      <c r="B30" s="53">
        <v>43.220001220703125</v>
      </c>
      <c r="C30" s="53">
        <v>47.400001525878906</v>
      </c>
      <c r="D30" s="53">
        <v>52.029998779296875</v>
      </c>
      <c r="E30" s="53">
        <v>51.479999542236328</v>
      </c>
      <c r="F30" s="53">
        <v>54.569999694824219</v>
      </c>
      <c r="G30" s="53">
        <v>61.099998474121094</v>
      </c>
      <c r="H30" s="53">
        <v>59.950000762939453</v>
      </c>
      <c r="I30" s="53">
        <v>60.229999542236328</v>
      </c>
      <c r="J30" s="53">
        <v>60.299999237060547</v>
      </c>
      <c r="K30" s="53">
        <v>55.779998779296875</v>
      </c>
      <c r="L30" s="53">
        <v>51.349998474121094</v>
      </c>
      <c r="M30" s="53">
        <v>42.159999847412109</v>
      </c>
    </row>
    <row r="31" spans="1:17" x14ac:dyDescent="0.6">
      <c r="A31" s="54" t="s">
        <v>38</v>
      </c>
      <c r="B31" s="53">
        <v>22.190000534057617</v>
      </c>
      <c r="C31" s="53">
        <v>23.729999542236328</v>
      </c>
      <c r="D31" s="53">
        <v>28.879999160766602</v>
      </c>
      <c r="E31" s="53">
        <v>31.610000610351563</v>
      </c>
      <c r="F31" s="53">
        <v>37.720001220703125</v>
      </c>
      <c r="G31" s="53">
        <v>37.849998474121094</v>
      </c>
      <c r="H31" s="53">
        <v>44.400001525878906</v>
      </c>
      <c r="I31" s="53">
        <v>52.650001525878906</v>
      </c>
      <c r="J31" s="53">
        <v>44.25</v>
      </c>
      <c r="K31" s="53">
        <v>33.439998626708984</v>
      </c>
      <c r="L31" s="53">
        <v>28.979999542236328</v>
      </c>
      <c r="M31" s="53">
        <v>23.159999847412109</v>
      </c>
    </row>
    <row r="32" spans="1:17" x14ac:dyDescent="0.6">
      <c r="A32" s="54" t="s">
        <v>39</v>
      </c>
      <c r="B32" s="53">
        <v>36.299999237060547</v>
      </c>
      <c r="C32" s="53">
        <v>36.409999847412109</v>
      </c>
      <c r="D32" s="53">
        <v>39.209999084472656</v>
      </c>
      <c r="E32" s="53">
        <v>37.169998168945313</v>
      </c>
      <c r="F32" s="53">
        <v>39.590000152587891</v>
      </c>
      <c r="G32" s="53">
        <v>44.689998626708984</v>
      </c>
      <c r="H32" s="53">
        <v>45.790000915527344</v>
      </c>
      <c r="I32" s="53">
        <v>55.569999694824219</v>
      </c>
      <c r="J32" s="53">
        <v>49.75</v>
      </c>
      <c r="K32" s="53">
        <v>38.419998168945313</v>
      </c>
      <c r="L32" s="53">
        <v>38.490001678466797</v>
      </c>
      <c r="M32" s="53">
        <v>29.059999465942383</v>
      </c>
    </row>
    <row r="33" spans="1:13" x14ac:dyDescent="0.6">
      <c r="A33" s="54" t="s">
        <v>40</v>
      </c>
      <c r="B33" s="53">
        <v>46.009998321533203</v>
      </c>
      <c r="C33" s="53">
        <v>51.200000762939453</v>
      </c>
      <c r="D33" s="53">
        <v>55.970001220703125</v>
      </c>
      <c r="E33" s="53">
        <v>55.709999084472656</v>
      </c>
      <c r="F33" s="53">
        <v>58.740001678466797</v>
      </c>
      <c r="G33" s="53">
        <v>66.279998779296875</v>
      </c>
      <c r="H33" s="53">
        <v>63.869998931884766</v>
      </c>
      <c r="I33" s="53">
        <v>61.810001373291016</v>
      </c>
      <c r="J33" s="53">
        <v>63.770000457763672</v>
      </c>
      <c r="K33" s="53">
        <v>60.849998474121094</v>
      </c>
      <c r="L33" s="53">
        <v>55.490001678466797</v>
      </c>
      <c r="M33" s="53">
        <v>45.290000915527344</v>
      </c>
    </row>
    <row r="34" spans="1:13" x14ac:dyDescent="0.6">
      <c r="A34" s="41" t="s">
        <v>41</v>
      </c>
      <c r="B34" s="53">
        <v>41.090000152587891</v>
      </c>
      <c r="C34" s="53">
        <v>43.979999542236328</v>
      </c>
      <c r="D34" s="53">
        <v>46.979999542236328</v>
      </c>
      <c r="E34" s="53">
        <v>46.779998779296875</v>
      </c>
      <c r="F34" s="53">
        <v>48.959999084472656</v>
      </c>
      <c r="G34" s="53">
        <v>55.930000305175781</v>
      </c>
      <c r="H34" s="53">
        <v>59.990001678466797</v>
      </c>
      <c r="I34" s="53">
        <v>63.490001678466797</v>
      </c>
      <c r="J34" s="53">
        <v>57.080001831054688</v>
      </c>
      <c r="K34" s="53">
        <v>51.290000915527344</v>
      </c>
      <c r="L34" s="53">
        <v>46.930000305175781</v>
      </c>
      <c r="M34" s="53">
        <v>39.319999694824219</v>
      </c>
    </row>
    <row r="35" spans="1:13" x14ac:dyDescent="0.6">
      <c r="A35" s="41" t="s">
        <v>42</v>
      </c>
      <c r="B35" s="53">
        <v>49.970001220703125</v>
      </c>
      <c r="C35" s="53">
        <v>51.720001220703125</v>
      </c>
      <c r="D35" s="53">
        <v>53.369998931884766</v>
      </c>
      <c r="E35" s="53">
        <v>53.610000610351563</v>
      </c>
      <c r="F35" s="53">
        <v>54.110000610351563</v>
      </c>
      <c r="G35" s="53">
        <v>63.590000152587891</v>
      </c>
      <c r="H35" s="53">
        <v>68.319999694824219</v>
      </c>
      <c r="I35" s="53">
        <v>66.519996643066406</v>
      </c>
      <c r="J35" s="53">
        <v>64.970001220703125</v>
      </c>
      <c r="K35" s="53">
        <v>57.400001525878906</v>
      </c>
      <c r="L35" s="53">
        <v>53.130001068115234</v>
      </c>
      <c r="M35" s="53">
        <v>42.810001373291016</v>
      </c>
    </row>
    <row r="36" spans="1:13" x14ac:dyDescent="0.6">
      <c r="A36" s="41" t="s">
        <v>43</v>
      </c>
      <c r="B36" s="53">
        <v>33.279998779296875</v>
      </c>
      <c r="C36" s="53">
        <v>40.040000915527344</v>
      </c>
      <c r="D36" s="53">
        <v>42.340000152587891</v>
      </c>
      <c r="E36" s="53">
        <v>54.779998779296875</v>
      </c>
      <c r="F36" s="53">
        <v>53.709999084472656</v>
      </c>
      <c r="G36" s="53">
        <v>63.790000915527344</v>
      </c>
      <c r="H36" s="53">
        <v>72.19000244140625</v>
      </c>
      <c r="I36" s="53">
        <v>85.459999084472656</v>
      </c>
      <c r="J36" s="53">
        <v>67.849998474121094</v>
      </c>
      <c r="K36" s="53">
        <v>51.930000305175781</v>
      </c>
      <c r="L36" s="53">
        <v>44.990001678466797</v>
      </c>
      <c r="M36" s="53">
        <v>38.540000915527344</v>
      </c>
    </row>
    <row r="37" spans="1:13" x14ac:dyDescent="0.6">
      <c r="A37" s="54" t="s">
        <v>44</v>
      </c>
      <c r="B37" s="53">
        <v>32.400001525878906</v>
      </c>
      <c r="C37" s="53">
        <v>38.930000305175781</v>
      </c>
      <c r="D37" s="53">
        <v>38.200000762939453</v>
      </c>
      <c r="E37" s="53">
        <v>54.369998931884766</v>
      </c>
      <c r="F37" s="53">
        <v>51.470001220703125</v>
      </c>
      <c r="G37" s="53">
        <v>66.080001831054688</v>
      </c>
      <c r="H37" s="53">
        <v>76.510002136230469</v>
      </c>
      <c r="I37" s="53">
        <v>90.260002136230469</v>
      </c>
      <c r="J37" s="53">
        <v>70.220001220703125</v>
      </c>
      <c r="K37" s="53">
        <v>44.939998626708984</v>
      </c>
      <c r="L37" s="53">
        <v>39.950000762939453</v>
      </c>
      <c r="M37" s="53">
        <v>34.330001831054688</v>
      </c>
    </row>
    <row r="38" spans="1:13" x14ac:dyDescent="0.6">
      <c r="A38" s="54" t="s">
        <v>45</v>
      </c>
      <c r="B38" s="53">
        <v>25.069999694824219</v>
      </c>
      <c r="C38" s="53">
        <v>38.830001831054688</v>
      </c>
      <c r="D38" s="53">
        <v>34.959999084472656</v>
      </c>
      <c r="E38" s="53">
        <v>46.349998474121094</v>
      </c>
      <c r="F38" s="53">
        <v>41.290000915527344</v>
      </c>
      <c r="G38" s="53">
        <v>55.630001068115234</v>
      </c>
      <c r="H38" s="53">
        <v>70.860000610351563</v>
      </c>
      <c r="I38" s="53">
        <v>88.900001525878906</v>
      </c>
      <c r="J38" s="53">
        <v>63.409999847412109</v>
      </c>
      <c r="K38" s="53">
        <v>42.790000915527344</v>
      </c>
      <c r="L38" s="53">
        <v>38.380001068115234</v>
      </c>
      <c r="M38" s="53">
        <v>27.850000381469727</v>
      </c>
    </row>
    <row r="39" spans="1:13" x14ac:dyDescent="0.6">
      <c r="A39" s="54" t="s">
        <v>46</v>
      </c>
      <c r="B39" s="53">
        <v>33.729999542236328</v>
      </c>
      <c r="C39" s="53">
        <v>40.180000305175781</v>
      </c>
      <c r="D39" s="53">
        <v>44.159999847412109</v>
      </c>
      <c r="E39" s="53">
        <v>61</v>
      </c>
      <c r="F39" s="53">
        <v>60.409999847412109</v>
      </c>
      <c r="G39" s="53">
        <v>69.489997863769531</v>
      </c>
      <c r="H39" s="53">
        <v>75.25</v>
      </c>
      <c r="I39" s="53">
        <v>87.089996337890625</v>
      </c>
      <c r="J39" s="53">
        <v>71.919998168945313</v>
      </c>
      <c r="K39" s="53">
        <v>58.709999084472656</v>
      </c>
      <c r="L39" s="53">
        <v>48.439998626708984</v>
      </c>
      <c r="M39" s="53">
        <v>40.729999542236328</v>
      </c>
    </row>
    <row r="40" spans="1:13" x14ac:dyDescent="0.6">
      <c r="A40" s="54" t="s">
        <v>47</v>
      </c>
      <c r="B40" s="53">
        <v>28.520000457763672</v>
      </c>
      <c r="C40" s="53">
        <v>37.939998626708984</v>
      </c>
      <c r="D40" s="53">
        <v>39.009998321533203</v>
      </c>
      <c r="E40" s="53">
        <v>47.790000915527344</v>
      </c>
      <c r="F40" s="53">
        <v>46.849998474121094</v>
      </c>
      <c r="G40" s="53">
        <v>59.360000610351563</v>
      </c>
      <c r="H40" s="53">
        <v>67.139999389648438</v>
      </c>
      <c r="I40" s="53">
        <v>87.260002136230469</v>
      </c>
      <c r="J40" s="53">
        <v>60.599998474121094</v>
      </c>
      <c r="K40" s="53">
        <v>41.25</v>
      </c>
      <c r="L40" s="53">
        <v>35.520000457763672</v>
      </c>
      <c r="M40" s="53">
        <v>33.560001373291016</v>
      </c>
    </row>
    <row r="41" spans="1:13" x14ac:dyDescent="0.6">
      <c r="A41" s="54" t="s">
        <v>48</v>
      </c>
      <c r="B41" s="53">
        <v>36.630001068115234</v>
      </c>
      <c r="C41" s="53">
        <v>41.790000915527344</v>
      </c>
      <c r="D41" s="53">
        <v>44.520000457763672</v>
      </c>
      <c r="E41" s="53">
        <v>49.029998779296875</v>
      </c>
      <c r="F41" s="53">
        <v>50.659999847412109</v>
      </c>
      <c r="G41" s="53">
        <v>55.630001068115234</v>
      </c>
      <c r="H41" s="53">
        <v>66.370002746582031</v>
      </c>
      <c r="I41" s="53">
        <v>74.05999755859375</v>
      </c>
      <c r="J41" s="53">
        <v>63.479999542236328</v>
      </c>
      <c r="K41" s="53">
        <v>49.569999694824219</v>
      </c>
      <c r="L41" s="53">
        <v>44.509998321533203</v>
      </c>
      <c r="M41" s="53">
        <v>37.959999084472656</v>
      </c>
    </row>
    <row r="42" spans="1:13" x14ac:dyDescent="0.6">
      <c r="A42" s="41" t="s">
        <v>49</v>
      </c>
      <c r="B42" s="53">
        <v>45.720001220703125</v>
      </c>
      <c r="C42" s="53">
        <v>49.479999542236328</v>
      </c>
      <c r="D42" s="53">
        <v>50.650001525878906</v>
      </c>
      <c r="E42" s="53">
        <v>52.610000610351563</v>
      </c>
      <c r="F42" s="53">
        <v>50.580001831054688</v>
      </c>
      <c r="G42" s="53">
        <v>59.790000915527344</v>
      </c>
      <c r="H42" s="53">
        <v>63.189998626708984</v>
      </c>
      <c r="I42" s="53">
        <v>63.009998321533203</v>
      </c>
      <c r="J42" s="53">
        <v>59.080001831054688</v>
      </c>
      <c r="K42" s="53">
        <v>54.080001831054688</v>
      </c>
      <c r="L42" s="53">
        <v>50.189998626708984</v>
      </c>
      <c r="M42" s="53">
        <v>40.180000305175781</v>
      </c>
    </row>
    <row r="43" spans="1:13" x14ac:dyDescent="0.6">
      <c r="A43" s="41" t="s">
        <v>50</v>
      </c>
      <c r="B43" s="53">
        <v>33.319999694824219</v>
      </c>
      <c r="C43" s="53">
        <v>54.849998474121094</v>
      </c>
      <c r="D43" s="53">
        <v>49.259998321533203</v>
      </c>
      <c r="E43" s="53">
        <v>68.040000915527344</v>
      </c>
      <c r="F43" s="53">
        <v>53.959999084472656</v>
      </c>
      <c r="G43" s="53">
        <v>59.240001678466797</v>
      </c>
      <c r="H43" s="53">
        <v>66.610000610351563</v>
      </c>
      <c r="I43" s="53">
        <v>74.699996948242188</v>
      </c>
      <c r="J43" s="53">
        <v>51.810001373291016</v>
      </c>
      <c r="K43" s="53">
        <v>56.099998474121094</v>
      </c>
      <c r="L43" s="53">
        <v>42.139999389648438</v>
      </c>
      <c r="M43" s="53">
        <v>40.209999084472656</v>
      </c>
    </row>
    <row r="44" spans="1:13" x14ac:dyDescent="0.6">
      <c r="A44" s="54" t="s">
        <v>51</v>
      </c>
      <c r="B44" s="53">
        <v>34.689998626708984</v>
      </c>
      <c r="C44" s="53">
        <v>61.299999237060547</v>
      </c>
      <c r="D44" s="53">
        <v>54.25</v>
      </c>
      <c r="E44" s="53">
        <v>75.610000610351563</v>
      </c>
      <c r="F44" s="53">
        <v>57.259998321533203</v>
      </c>
      <c r="G44" s="53">
        <v>62.319999694824219</v>
      </c>
      <c r="H44" s="53">
        <v>70.489997863769531</v>
      </c>
      <c r="I44" s="53">
        <v>81.620002746582031</v>
      </c>
      <c r="J44" s="53">
        <v>54.139999389648438</v>
      </c>
      <c r="K44" s="53">
        <v>61.020000457763672</v>
      </c>
      <c r="L44" s="53">
        <v>44.630001068115234</v>
      </c>
      <c r="M44" s="53">
        <v>43.919998168945313</v>
      </c>
    </row>
    <row r="45" spans="1:13" x14ac:dyDescent="0.6">
      <c r="A45" s="54" t="s">
        <v>52</v>
      </c>
      <c r="B45" s="53">
        <v>28.290000915527344</v>
      </c>
      <c r="C45" s="53">
        <v>29.059999465942383</v>
      </c>
      <c r="D45" s="53">
        <v>30.569999694824219</v>
      </c>
      <c r="E45" s="53">
        <v>40.400001525878906</v>
      </c>
      <c r="F45" s="53">
        <v>41.979999542236328</v>
      </c>
      <c r="G45" s="53">
        <v>48.180000305175781</v>
      </c>
      <c r="H45" s="53">
        <v>52.909999847412109</v>
      </c>
      <c r="I45" s="53">
        <v>49.819999694824219</v>
      </c>
      <c r="J45" s="53">
        <v>43.659999847412109</v>
      </c>
      <c r="K45" s="53">
        <v>38.279998779296875</v>
      </c>
      <c r="L45" s="53">
        <v>32.990001678466797</v>
      </c>
      <c r="M45" s="53">
        <v>25.350000381469727</v>
      </c>
    </row>
    <row r="46" spans="1:13" x14ac:dyDescent="0.6">
      <c r="A46" s="41" t="s">
        <v>53</v>
      </c>
      <c r="B46" s="53">
        <v>37.069999694824219</v>
      </c>
      <c r="C46" s="53">
        <v>47.610000610351563</v>
      </c>
      <c r="D46" s="53">
        <v>46.889999389648438</v>
      </c>
      <c r="E46" s="53">
        <v>58.580001831054688</v>
      </c>
      <c r="F46" s="53">
        <v>53.459999084472656</v>
      </c>
      <c r="G46" s="53">
        <v>61.869998931884766</v>
      </c>
      <c r="H46" s="53">
        <v>69.010002136230469</v>
      </c>
      <c r="I46" s="53">
        <v>77.660003662109375</v>
      </c>
      <c r="J46" s="53">
        <v>61.689998626708984</v>
      </c>
      <c r="K46" s="53">
        <v>54.069999694824219</v>
      </c>
      <c r="L46" s="53">
        <v>45.630001068115234</v>
      </c>
      <c r="M46" s="53">
        <v>39.819999694824219</v>
      </c>
    </row>
    <row r="47" spans="1:13" ht="18" x14ac:dyDescent="0.6">
      <c r="A47" s="43" t="s">
        <v>54</v>
      </c>
      <c r="B47" s="53">
        <v>40.110000610351563</v>
      </c>
      <c r="C47" s="53">
        <v>46.610000610351563</v>
      </c>
      <c r="D47" s="53">
        <v>48.720001220703125</v>
      </c>
      <c r="E47" s="53">
        <v>55.630001068115234</v>
      </c>
      <c r="F47" s="53">
        <v>55.220001220703125</v>
      </c>
      <c r="G47" s="53">
        <v>62.939998626708984</v>
      </c>
      <c r="H47" s="53">
        <v>68.099998474121094</v>
      </c>
      <c r="I47" s="53">
        <v>76.120002746582031</v>
      </c>
      <c r="J47" s="53">
        <v>66.470001220703125</v>
      </c>
      <c r="K47" s="53">
        <v>57.470001220703125</v>
      </c>
      <c r="L47" s="53">
        <v>48.689998626708984</v>
      </c>
      <c r="M47" s="53">
        <v>42.729999542236328</v>
      </c>
    </row>
    <row r="48" spans="1:13" x14ac:dyDescent="0.6">
      <c r="A48" s="55" t="s">
        <v>55</v>
      </c>
      <c r="B48" s="53">
        <v>34.430000305175781</v>
      </c>
      <c r="C48" s="53">
        <v>41.430000305175781</v>
      </c>
      <c r="D48" s="53">
        <v>42.349998474121094</v>
      </c>
      <c r="E48" s="53">
        <v>56.900001525878906</v>
      </c>
      <c r="F48" s="53">
        <v>54.549999237060547</v>
      </c>
      <c r="G48" s="53">
        <v>65.589996337890625</v>
      </c>
      <c r="H48" s="53">
        <v>75.930000305175781</v>
      </c>
      <c r="I48" s="53">
        <v>88.980003356933594</v>
      </c>
      <c r="J48" s="53">
        <v>71.269996643066406</v>
      </c>
      <c r="K48" s="53">
        <v>55.240001678466797</v>
      </c>
      <c r="L48" s="53">
        <v>43.689998626708984</v>
      </c>
      <c r="M48" s="53">
        <v>41.349998474121094</v>
      </c>
    </row>
    <row r="49" spans="1:13" x14ac:dyDescent="0.6">
      <c r="A49" s="20" t="s">
        <v>56</v>
      </c>
      <c r="B49" s="53">
        <v>42.009998321533203</v>
      </c>
      <c r="C49" s="53">
        <v>48.419998168945313</v>
      </c>
      <c r="D49" s="53">
        <v>51.049999237060547</v>
      </c>
      <c r="E49" s="53">
        <v>55.110000610351563</v>
      </c>
      <c r="F49" s="53">
        <v>55.490001678466797</v>
      </c>
      <c r="G49" s="53">
        <v>61.849998474121094</v>
      </c>
      <c r="H49" s="53">
        <v>64.870002746582031</v>
      </c>
      <c r="I49" s="53">
        <v>70.720001220703125</v>
      </c>
      <c r="J49" s="53">
        <v>64.459999084472656</v>
      </c>
      <c r="K49" s="53">
        <v>58.360000610351563</v>
      </c>
      <c r="L49" s="53">
        <v>50.430000305175781</v>
      </c>
      <c r="M49" s="53">
        <v>43.189998626708984</v>
      </c>
    </row>
    <row r="50" spans="1:13" x14ac:dyDescent="0.6">
      <c r="A50" s="56" t="s">
        <v>57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</row>
    <row r="51" spans="1:13" x14ac:dyDescent="0.6">
      <c r="A51" s="54" t="s">
        <v>58</v>
      </c>
      <c r="B51" s="53">
        <v>45.569999694824219</v>
      </c>
      <c r="C51" s="53">
        <v>50.189998626708984</v>
      </c>
      <c r="D51" s="53">
        <v>53.25</v>
      </c>
      <c r="E51" s="53">
        <v>57.900001525878906</v>
      </c>
      <c r="F51" s="53">
        <v>58.729999542236328</v>
      </c>
      <c r="G51" s="53">
        <v>60.409999847412109</v>
      </c>
      <c r="H51" s="53">
        <v>67.279998779296875</v>
      </c>
      <c r="I51" s="53">
        <v>76.819999694824219</v>
      </c>
      <c r="J51" s="53">
        <v>72.220001220703125</v>
      </c>
      <c r="K51" s="53">
        <v>61.919998168945313</v>
      </c>
      <c r="L51" s="53">
        <v>54.669998168945313</v>
      </c>
      <c r="M51" s="53">
        <v>43.270000457763672</v>
      </c>
    </row>
    <row r="52" spans="1:13" x14ac:dyDescent="0.6">
      <c r="A52" s="54" t="s">
        <v>59</v>
      </c>
      <c r="B52" s="53">
        <v>53.580001831054688</v>
      </c>
      <c r="C52" s="53">
        <v>58.419998168945313</v>
      </c>
      <c r="D52" s="53">
        <v>68.19000244140625</v>
      </c>
      <c r="E52" s="53">
        <v>70.970001220703125</v>
      </c>
      <c r="F52" s="53">
        <v>73.050003051757813</v>
      </c>
      <c r="G52" s="53">
        <v>78.739997863769531</v>
      </c>
      <c r="H52" s="53">
        <v>75.760002136230469</v>
      </c>
      <c r="I52" s="53">
        <v>77.69000244140625</v>
      </c>
      <c r="J52" s="53">
        <v>80.349998474121094</v>
      </c>
      <c r="K52" s="53">
        <v>73.540000915527344</v>
      </c>
      <c r="L52" s="53">
        <v>65.169998168945313</v>
      </c>
      <c r="M52" s="53">
        <v>55.75</v>
      </c>
    </row>
    <row r="53" spans="1:13" x14ac:dyDescent="0.6">
      <c r="A53" s="54" t="s">
        <v>60</v>
      </c>
      <c r="B53" s="53">
        <v>39.580001831054688</v>
      </c>
      <c r="C53" s="53">
        <v>43.740001678466797</v>
      </c>
      <c r="D53" s="53">
        <v>48.709999084472656</v>
      </c>
      <c r="E53" s="53">
        <v>43.470001220703125</v>
      </c>
      <c r="F53" s="53">
        <v>50.869998931884766</v>
      </c>
      <c r="G53" s="53">
        <v>55.900001525878906</v>
      </c>
      <c r="H53" s="53">
        <v>48.840000152587891</v>
      </c>
      <c r="I53" s="53">
        <v>56.380001068115234</v>
      </c>
      <c r="J53" s="53">
        <v>63.430000305175781</v>
      </c>
      <c r="K53" s="53">
        <v>60.650001525878906</v>
      </c>
      <c r="L53" s="53">
        <v>52.650001525878906</v>
      </c>
      <c r="M53" s="53">
        <v>42.950000762939453</v>
      </c>
    </row>
    <row r="54" spans="1:13" x14ac:dyDescent="0.6">
      <c r="A54" s="54" t="s">
        <v>61</v>
      </c>
      <c r="B54" s="53">
        <v>33.669998168945313</v>
      </c>
      <c r="C54" s="53">
        <v>39.450000762939453</v>
      </c>
      <c r="D54" s="53">
        <v>42.240001678466797</v>
      </c>
      <c r="E54" s="53">
        <v>39.590000152587891</v>
      </c>
      <c r="F54" s="53">
        <v>45.220001220703125</v>
      </c>
      <c r="G54" s="53">
        <v>51.599998474121094</v>
      </c>
      <c r="H54" s="53">
        <v>48.389999389648438</v>
      </c>
      <c r="I54" s="53">
        <v>57.669998168945313</v>
      </c>
      <c r="J54" s="53">
        <v>58.590000152587891</v>
      </c>
      <c r="K54" s="53">
        <v>54.069999694824219</v>
      </c>
      <c r="L54" s="53">
        <v>47.240001678466797</v>
      </c>
      <c r="M54" s="53">
        <v>38.270000457763672</v>
      </c>
    </row>
    <row r="55" spans="1:13" x14ac:dyDescent="0.6">
      <c r="A55" s="54" t="s">
        <v>62</v>
      </c>
      <c r="B55" s="53">
        <v>38.419998168945313</v>
      </c>
      <c r="C55" s="53">
        <v>45.900001525878906</v>
      </c>
      <c r="D55" s="53">
        <v>45.450000762939453</v>
      </c>
      <c r="E55" s="53">
        <v>60.270000457763672</v>
      </c>
      <c r="F55" s="53">
        <v>58.189998626708984</v>
      </c>
      <c r="G55" s="53">
        <v>69.029998779296875</v>
      </c>
      <c r="H55" s="53">
        <v>77.760002136230469</v>
      </c>
      <c r="I55" s="53">
        <v>89.739997863769531</v>
      </c>
      <c r="J55" s="53">
        <v>77.760002136230469</v>
      </c>
      <c r="K55" s="53">
        <v>60.180000305175781</v>
      </c>
      <c r="L55" s="53">
        <v>44.229999542236328</v>
      </c>
      <c r="M55" s="53">
        <v>45.759998321533203</v>
      </c>
    </row>
    <row r="56" spans="1:13" x14ac:dyDescent="0.6">
      <c r="A56" s="54" t="s">
        <v>63</v>
      </c>
      <c r="B56" s="53">
        <v>35.099998474121094</v>
      </c>
      <c r="C56" s="53">
        <v>37.319999694824219</v>
      </c>
      <c r="D56" s="53">
        <v>38.779998779296875</v>
      </c>
      <c r="E56" s="53">
        <v>51.650001525878906</v>
      </c>
      <c r="F56" s="53">
        <v>44.090000152587891</v>
      </c>
      <c r="G56" s="53">
        <v>51.770000457763672</v>
      </c>
      <c r="H56" s="53">
        <v>60.060001373291016</v>
      </c>
      <c r="I56" s="53">
        <v>61.770000457763672</v>
      </c>
      <c r="J56" s="53">
        <v>45.970001220703125</v>
      </c>
      <c r="K56" s="53">
        <v>41.990001678466797</v>
      </c>
      <c r="L56" s="53">
        <v>41.490001678466797</v>
      </c>
      <c r="M56" s="53">
        <v>32.529998779296875</v>
      </c>
    </row>
    <row r="57" spans="1:13" ht="15.75" thickBot="1" x14ac:dyDescent="0.65">
      <c r="A57" s="57" t="s">
        <v>64</v>
      </c>
      <c r="B57" s="53">
        <v>34.959999084472656</v>
      </c>
      <c r="C57" s="53">
        <v>60.740001678466797</v>
      </c>
      <c r="D57" s="53">
        <v>54.430000305175781</v>
      </c>
      <c r="E57" s="53">
        <v>74.589996337890625</v>
      </c>
      <c r="F57" s="53">
        <v>56.349998474121094</v>
      </c>
      <c r="G57" s="53">
        <v>61.729999542236328</v>
      </c>
      <c r="H57" s="53">
        <v>68.709999084472656</v>
      </c>
      <c r="I57" s="53">
        <v>80.470001220703125</v>
      </c>
      <c r="J57" s="53">
        <v>53.759998321533203</v>
      </c>
      <c r="K57" s="53">
        <v>60.970001220703125</v>
      </c>
      <c r="L57" s="53">
        <v>45.209999084472656</v>
      </c>
      <c r="M57" s="53">
        <v>43.330001831054688</v>
      </c>
    </row>
  </sheetData>
  <conditionalFormatting sqref="A5">
    <cfRule type="expression" dxfId="1478" priority="30" stopIfTrue="1">
      <formula>ISERROR(A5)</formula>
    </cfRule>
  </conditionalFormatting>
  <conditionalFormatting sqref="A8">
    <cfRule type="expression" dxfId="1477" priority="29" stopIfTrue="1">
      <formula>ISERROR(A8)</formula>
    </cfRule>
  </conditionalFormatting>
  <conditionalFormatting sqref="A14">
    <cfRule type="expression" dxfId="1476" priority="28" stopIfTrue="1">
      <formula>ISERROR(A14)</formula>
    </cfRule>
  </conditionalFormatting>
  <conditionalFormatting sqref="A18">
    <cfRule type="expression" dxfId="1475" priority="27" stopIfTrue="1">
      <formula>ISERROR(A18)</formula>
    </cfRule>
  </conditionalFormatting>
  <conditionalFormatting sqref="A19">
    <cfRule type="expression" dxfId="1474" priority="26" stopIfTrue="1">
      <formula>ISERROR(A19)</formula>
    </cfRule>
  </conditionalFormatting>
  <conditionalFormatting sqref="A24">
    <cfRule type="expression" dxfId="1473" priority="25" stopIfTrue="1">
      <formula>ISERROR(A24)</formula>
    </cfRule>
  </conditionalFormatting>
  <conditionalFormatting sqref="A50">
    <cfRule type="expression" dxfId="1472" priority="24" stopIfTrue="1">
      <formula>ISERROR(A50)</formula>
    </cfRule>
  </conditionalFormatting>
  <conditionalFormatting sqref="A6:A7">
    <cfRule type="expression" dxfId="1471" priority="23" stopIfTrue="1">
      <formula>ISERROR(A6)</formula>
    </cfRule>
  </conditionalFormatting>
  <conditionalFormatting sqref="A9:A13">
    <cfRule type="expression" dxfId="1470" priority="22" stopIfTrue="1">
      <formula>ISERROR(A9)</formula>
    </cfRule>
  </conditionalFormatting>
  <conditionalFormatting sqref="A15:A17">
    <cfRule type="expression" dxfId="1469" priority="21" stopIfTrue="1">
      <formula>ISERROR(A15)</formula>
    </cfRule>
  </conditionalFormatting>
  <conditionalFormatting sqref="A20:A23">
    <cfRule type="expression" dxfId="1468" priority="20" stopIfTrue="1">
      <formula>ISERROR(A20)</formula>
    </cfRule>
  </conditionalFormatting>
  <conditionalFormatting sqref="A34">
    <cfRule type="expression" dxfId="1467" priority="16" stopIfTrue="1">
      <formula>ISERROR(A34)</formula>
    </cfRule>
  </conditionalFormatting>
  <conditionalFormatting sqref="A25">
    <cfRule type="expression" dxfId="1466" priority="19" stopIfTrue="1">
      <formula>ISERROR(A25)</formula>
    </cfRule>
  </conditionalFormatting>
  <conditionalFormatting sqref="A29">
    <cfRule type="expression" dxfId="1465" priority="18" stopIfTrue="1">
      <formula>ISERROR(A29)</formula>
    </cfRule>
  </conditionalFormatting>
  <conditionalFormatting sqref="A30">
    <cfRule type="expression" dxfId="1464" priority="17" stopIfTrue="1">
      <formula>ISERROR(A30)</formula>
    </cfRule>
  </conditionalFormatting>
  <conditionalFormatting sqref="A35">
    <cfRule type="expression" dxfId="1463" priority="15" stopIfTrue="1">
      <formula>ISERROR(A35)</formula>
    </cfRule>
  </conditionalFormatting>
  <conditionalFormatting sqref="A36">
    <cfRule type="expression" dxfId="1462" priority="14" stopIfTrue="1">
      <formula>ISERROR(A36)</formula>
    </cfRule>
  </conditionalFormatting>
  <conditionalFormatting sqref="A42">
    <cfRule type="expression" dxfId="1461" priority="13" stopIfTrue="1">
      <formula>ISERROR(A42)</formula>
    </cfRule>
  </conditionalFormatting>
  <conditionalFormatting sqref="A43">
    <cfRule type="expression" dxfId="1460" priority="12" stopIfTrue="1">
      <formula>ISERROR(A43)</formula>
    </cfRule>
  </conditionalFormatting>
  <conditionalFormatting sqref="A46">
    <cfRule type="expression" dxfId="1459" priority="11" stopIfTrue="1">
      <formula>ISERROR(A46)</formula>
    </cfRule>
  </conditionalFormatting>
  <conditionalFormatting sqref="A47">
    <cfRule type="expression" dxfId="1458" priority="10" stopIfTrue="1">
      <formula>ISERROR(A47)</formula>
    </cfRule>
  </conditionalFormatting>
  <conditionalFormatting sqref="A26:A28">
    <cfRule type="expression" dxfId="1457" priority="9" stopIfTrue="1">
      <formula>ISERROR(A26)</formula>
    </cfRule>
  </conditionalFormatting>
  <conditionalFormatting sqref="A31:A33">
    <cfRule type="expression" dxfId="1456" priority="8" stopIfTrue="1">
      <formula>ISERROR(A31)</formula>
    </cfRule>
  </conditionalFormatting>
  <conditionalFormatting sqref="A37:A41">
    <cfRule type="expression" dxfId="1455" priority="7" stopIfTrue="1">
      <formula>ISERROR(A37)</formula>
    </cfRule>
  </conditionalFormatting>
  <conditionalFormatting sqref="A44:A45">
    <cfRule type="expression" dxfId="1454" priority="6" stopIfTrue="1">
      <formula>ISERROR(A44)</formula>
    </cfRule>
  </conditionalFormatting>
  <conditionalFormatting sqref="A51:A53">
    <cfRule type="expression" dxfId="1453" priority="5" stopIfTrue="1">
      <formula>ISERROR(A51)</formula>
    </cfRule>
  </conditionalFormatting>
  <conditionalFormatting sqref="A56:A57">
    <cfRule type="expression" dxfId="1452" priority="4" stopIfTrue="1">
      <formula>ISERROR(A56)</formula>
    </cfRule>
  </conditionalFormatting>
  <conditionalFormatting sqref="A54:A55">
    <cfRule type="expression" dxfId="1451" priority="3" stopIfTrue="1">
      <formula>ISERROR(A54)</formula>
    </cfRule>
  </conditionalFormatting>
  <conditionalFormatting sqref="A48">
    <cfRule type="expression" dxfId="1450" priority="2" stopIfTrue="1">
      <formula>ISERROR(A48)</formula>
    </cfRule>
  </conditionalFormatting>
  <conditionalFormatting sqref="A49">
    <cfRule type="expression" dxfId="1449" priority="1" stopIfTrue="1">
      <formula>ISERROR(A49)</formula>
    </cfRule>
  </conditionalFormatting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3" width="13.59765625" style="110" customWidth="1"/>
    <col min="4" max="6" width="10.86328125" style="110" customWidth="1"/>
    <col min="7" max="7" width="14.59765625" style="110" bestFit="1" customWidth="1"/>
    <col min="8" max="24" width="5.1328125" style="110" customWidth="1"/>
    <col min="25" max="25" width="15.73046875" style="110" customWidth="1"/>
    <col min="26" max="16384" width="11.3984375" style="110"/>
  </cols>
  <sheetData>
    <row r="1" spans="1:9" ht="16.149999999999999" x14ac:dyDescent="0.6">
      <c r="A1" s="109" t="s">
        <v>370</v>
      </c>
      <c r="B1" s="109"/>
      <c r="C1" s="109"/>
    </row>
    <row r="2" spans="1:9" ht="16.149999999999999" x14ac:dyDescent="0.6">
      <c r="A2" s="109" t="s">
        <v>371</v>
      </c>
      <c r="B2" s="109"/>
      <c r="C2" s="109"/>
    </row>
    <row r="4" spans="1:9" s="113" customFormat="1" x14ac:dyDescent="0.6">
      <c r="A4" s="47" t="s">
        <v>9</v>
      </c>
      <c r="B4" s="60" t="s">
        <v>68</v>
      </c>
      <c r="C4" s="60" t="s">
        <v>69</v>
      </c>
      <c r="D4" s="111"/>
      <c r="E4" s="111"/>
      <c r="F4" s="111"/>
      <c r="G4" s="111"/>
      <c r="H4" s="111"/>
      <c r="I4" s="112"/>
    </row>
    <row r="5" spans="1:9" s="117" customFormat="1" ht="18" x14ac:dyDescent="0.6">
      <c r="A5" s="114" t="s">
        <v>8</v>
      </c>
      <c r="B5" s="106">
        <v>263507</v>
      </c>
      <c r="C5" s="106">
        <v>201382</v>
      </c>
      <c r="D5" s="115"/>
      <c r="E5" s="115"/>
      <c r="F5" s="115"/>
      <c r="G5" s="115"/>
      <c r="H5" s="115"/>
      <c r="I5" s="116"/>
    </row>
    <row r="6" spans="1:9" s="117" customFormat="1" ht="16.149999999999999" x14ac:dyDescent="0.6">
      <c r="A6" s="118" t="s">
        <v>170</v>
      </c>
      <c r="B6" s="106">
        <v>233817</v>
      </c>
      <c r="C6" s="106">
        <v>183947</v>
      </c>
      <c r="D6" s="115"/>
      <c r="E6" s="115"/>
      <c r="F6" s="115"/>
      <c r="G6" s="115"/>
      <c r="H6" s="115"/>
      <c r="I6" s="116"/>
    </row>
    <row r="7" spans="1:9" s="117" customFormat="1" ht="16.149999999999999" x14ac:dyDescent="0.6">
      <c r="A7" s="119" t="s">
        <v>171</v>
      </c>
      <c r="B7" s="106">
        <v>29690</v>
      </c>
      <c r="C7" s="106">
        <v>17435</v>
      </c>
      <c r="D7" s="115"/>
      <c r="E7" s="115"/>
      <c r="F7" s="115"/>
      <c r="G7" s="115"/>
      <c r="H7" s="115"/>
      <c r="I7" s="116"/>
    </row>
    <row r="8" spans="1:9" s="117" customFormat="1" x14ac:dyDescent="0.6">
      <c r="A8" s="120" t="s">
        <v>172</v>
      </c>
      <c r="B8" s="106">
        <v>23496</v>
      </c>
      <c r="C8" s="106">
        <v>14392</v>
      </c>
      <c r="D8" s="115"/>
      <c r="E8" s="115"/>
      <c r="F8" s="115"/>
      <c r="G8" s="115"/>
      <c r="H8" s="115"/>
      <c r="I8" s="116"/>
    </row>
    <row r="9" spans="1:9" s="117" customFormat="1" x14ac:dyDescent="0.6">
      <c r="A9" s="121" t="s">
        <v>173</v>
      </c>
      <c r="B9" s="106">
        <v>1971</v>
      </c>
      <c r="C9" s="106">
        <v>1144</v>
      </c>
      <c r="D9" s="115"/>
      <c r="E9" s="115"/>
      <c r="F9" s="115"/>
      <c r="G9" s="115"/>
      <c r="H9" s="115"/>
      <c r="I9" s="116"/>
    </row>
    <row r="10" spans="1:9" s="117" customFormat="1" x14ac:dyDescent="0.6">
      <c r="A10" s="121" t="s">
        <v>174</v>
      </c>
      <c r="B10" s="106">
        <v>1724</v>
      </c>
      <c r="C10" s="106">
        <v>1096</v>
      </c>
      <c r="D10" s="115"/>
      <c r="E10" s="115"/>
      <c r="F10" s="115"/>
      <c r="G10" s="115"/>
      <c r="H10" s="115"/>
      <c r="I10" s="116"/>
    </row>
    <row r="11" spans="1:9" s="117" customFormat="1" x14ac:dyDescent="0.6">
      <c r="A11" s="121" t="s">
        <v>175</v>
      </c>
      <c r="B11" s="106">
        <v>5951</v>
      </c>
      <c r="C11" s="106">
        <v>3549</v>
      </c>
      <c r="D11" s="115"/>
      <c r="E11" s="115"/>
      <c r="F11" s="115"/>
      <c r="G11" s="115"/>
      <c r="H11" s="115"/>
      <c r="I11" s="116"/>
    </row>
    <row r="12" spans="1:9" s="117" customFormat="1" x14ac:dyDescent="0.6">
      <c r="A12" s="121" t="s">
        <v>176</v>
      </c>
      <c r="B12" s="106">
        <v>1347</v>
      </c>
      <c r="C12" s="106">
        <v>907</v>
      </c>
      <c r="D12" s="115"/>
      <c r="E12" s="115"/>
      <c r="F12" s="115"/>
      <c r="G12" s="115"/>
      <c r="H12" s="115"/>
      <c r="I12" s="116"/>
    </row>
    <row r="13" spans="1:9" s="117" customFormat="1" x14ac:dyDescent="0.6">
      <c r="A13" s="121" t="s">
        <v>177</v>
      </c>
      <c r="B13" s="106">
        <v>1263</v>
      </c>
      <c r="C13" s="106">
        <v>840</v>
      </c>
      <c r="D13" s="115"/>
      <c r="E13" s="115"/>
      <c r="F13" s="115"/>
      <c r="G13" s="115"/>
      <c r="H13" s="115"/>
      <c r="I13" s="116"/>
    </row>
    <row r="14" spans="1:9" s="117" customFormat="1" x14ac:dyDescent="0.6">
      <c r="A14" s="121" t="s">
        <v>178</v>
      </c>
      <c r="B14" s="106">
        <v>4856</v>
      </c>
      <c r="C14" s="106">
        <v>3188</v>
      </c>
      <c r="D14" s="115"/>
      <c r="E14" s="115"/>
      <c r="F14" s="115"/>
      <c r="G14" s="115"/>
      <c r="H14" s="115"/>
      <c r="I14" s="116"/>
    </row>
    <row r="15" spans="1:9" s="117" customFormat="1" x14ac:dyDescent="0.6">
      <c r="A15" s="121" t="s">
        <v>179</v>
      </c>
      <c r="B15" s="106">
        <v>1374</v>
      </c>
      <c r="C15" s="106">
        <v>739</v>
      </c>
      <c r="D15" s="115"/>
      <c r="E15" s="115"/>
      <c r="F15" s="115"/>
      <c r="G15" s="115"/>
      <c r="H15" s="115"/>
      <c r="I15" s="116"/>
    </row>
    <row r="16" spans="1:9" s="117" customFormat="1" x14ac:dyDescent="0.6">
      <c r="A16" s="121" t="s">
        <v>180</v>
      </c>
      <c r="B16" s="106">
        <v>161</v>
      </c>
      <c r="C16" s="106">
        <v>93</v>
      </c>
      <c r="D16" s="115"/>
      <c r="E16" s="115"/>
      <c r="F16" s="115"/>
      <c r="G16" s="115"/>
      <c r="H16" s="115"/>
      <c r="I16" s="116"/>
    </row>
    <row r="17" spans="1:9" s="117" customFormat="1" x14ac:dyDescent="0.6">
      <c r="A17" s="120" t="s">
        <v>181</v>
      </c>
      <c r="B17" s="106">
        <v>3881</v>
      </c>
      <c r="C17" s="106">
        <v>1805</v>
      </c>
      <c r="D17" s="115"/>
      <c r="E17" s="115"/>
      <c r="F17" s="115"/>
      <c r="G17" s="115"/>
      <c r="H17" s="115"/>
      <c r="I17" s="116"/>
    </row>
    <row r="18" spans="1:9" s="117" customFormat="1" x14ac:dyDescent="0.6">
      <c r="A18" s="121" t="s">
        <v>182</v>
      </c>
      <c r="B18" s="106">
        <v>2761</v>
      </c>
      <c r="C18" s="106">
        <v>1317</v>
      </c>
      <c r="D18" s="115"/>
      <c r="E18" s="115"/>
      <c r="F18" s="115"/>
      <c r="G18" s="115"/>
      <c r="H18" s="115"/>
      <c r="I18" s="116"/>
    </row>
    <row r="19" spans="1:9" s="117" customFormat="1" x14ac:dyDescent="0.6">
      <c r="A19" s="122" t="s">
        <v>183</v>
      </c>
      <c r="B19" s="106">
        <v>149</v>
      </c>
      <c r="C19" s="106">
        <v>102</v>
      </c>
      <c r="D19" s="115"/>
      <c r="E19" s="115"/>
      <c r="F19" s="115"/>
      <c r="G19" s="115"/>
      <c r="H19" s="115"/>
      <c r="I19" s="116"/>
    </row>
    <row r="20" spans="1:9" s="117" customFormat="1" x14ac:dyDescent="0.6">
      <c r="A20" s="123" t="s">
        <v>184</v>
      </c>
      <c r="B20" s="106">
        <v>1620</v>
      </c>
      <c r="C20" s="106">
        <v>1000</v>
      </c>
      <c r="D20" s="115"/>
      <c r="E20" s="115"/>
      <c r="F20" s="115"/>
      <c r="G20" s="115"/>
      <c r="H20" s="115"/>
      <c r="I20" s="116"/>
    </row>
    <row r="21" spans="1:9" s="117" customFormat="1" x14ac:dyDescent="0.6">
      <c r="A21" s="121" t="s">
        <v>185</v>
      </c>
      <c r="B21" s="106">
        <v>316</v>
      </c>
      <c r="C21" s="106">
        <v>153</v>
      </c>
      <c r="D21" s="115"/>
      <c r="E21" s="115"/>
      <c r="F21" s="115"/>
      <c r="G21" s="115"/>
      <c r="H21" s="115"/>
      <c r="I21" s="116"/>
    </row>
    <row r="22" spans="1:9" s="117" customFormat="1" x14ac:dyDescent="0.6">
      <c r="A22" s="121" t="s">
        <v>186</v>
      </c>
      <c r="B22" s="106">
        <v>191</v>
      </c>
      <c r="C22" s="106">
        <v>153</v>
      </c>
      <c r="D22" s="115"/>
      <c r="E22" s="115"/>
      <c r="F22" s="115"/>
      <c r="G22" s="115"/>
      <c r="H22" s="115"/>
      <c r="I22" s="116"/>
    </row>
    <row r="23" spans="1:9" s="117" customFormat="1" x14ac:dyDescent="0.6">
      <c r="A23" s="121" t="s">
        <v>187</v>
      </c>
      <c r="B23" s="106">
        <v>422</v>
      </c>
      <c r="C23" s="106">
        <v>230</v>
      </c>
      <c r="D23" s="115"/>
      <c r="E23" s="115"/>
      <c r="F23" s="115"/>
      <c r="G23" s="115"/>
      <c r="H23" s="115"/>
      <c r="I23" s="116"/>
    </row>
    <row r="24" spans="1:9" s="117" customFormat="1" x14ac:dyDescent="0.6">
      <c r="A24" s="121" t="s">
        <v>188</v>
      </c>
      <c r="B24" s="106">
        <v>189</v>
      </c>
      <c r="C24" s="106">
        <v>162</v>
      </c>
      <c r="D24" s="115"/>
      <c r="E24" s="115"/>
      <c r="F24" s="115"/>
      <c r="G24" s="115"/>
      <c r="H24" s="115"/>
      <c r="I24" s="116"/>
    </row>
    <row r="25" spans="1:9" s="117" customFormat="1" x14ac:dyDescent="0.6">
      <c r="A25" s="120" t="s">
        <v>189</v>
      </c>
      <c r="B25" s="106">
        <v>693</v>
      </c>
      <c r="C25" s="106">
        <v>237</v>
      </c>
      <c r="D25" s="115"/>
      <c r="E25" s="115"/>
      <c r="F25" s="115"/>
      <c r="G25" s="115"/>
      <c r="H25" s="115"/>
      <c r="I25" s="11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373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 t="s">
        <v>97</v>
      </c>
      <c r="C5" s="95">
        <v>12440</v>
      </c>
      <c r="D5" s="95">
        <v>22496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4878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17618</v>
      </c>
    </row>
    <row r="8" spans="1:4" x14ac:dyDescent="0.6">
      <c r="A8" s="15" t="s">
        <v>15</v>
      </c>
      <c r="B8" s="95">
        <v>107614</v>
      </c>
      <c r="C8" s="95">
        <v>47445</v>
      </c>
      <c r="D8" s="95">
        <v>155059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 t="s">
        <v>97</v>
      </c>
      <c r="C10" s="95">
        <v>7992</v>
      </c>
      <c r="D10" s="95">
        <v>10222</v>
      </c>
    </row>
    <row r="11" spans="1:4" x14ac:dyDescent="0.6">
      <c r="A11" s="17" t="s">
        <v>18</v>
      </c>
      <c r="B11" s="95">
        <v>53281</v>
      </c>
      <c r="C11" s="95">
        <v>16358</v>
      </c>
      <c r="D11" s="95">
        <v>69639</v>
      </c>
    </row>
    <row r="12" spans="1:4" x14ac:dyDescent="0.6">
      <c r="A12" s="17" t="s">
        <v>19</v>
      </c>
      <c r="B12" s="95">
        <v>48965</v>
      </c>
      <c r="C12" s="95">
        <v>15463</v>
      </c>
      <c r="D12" s="95">
        <v>64427</v>
      </c>
    </row>
    <row r="13" spans="1:4" x14ac:dyDescent="0.6">
      <c r="A13" s="17" t="s">
        <v>20</v>
      </c>
      <c r="B13" s="95">
        <v>3138</v>
      </c>
      <c r="C13" s="95">
        <v>6751</v>
      </c>
      <c r="D13" s="95">
        <v>9889</v>
      </c>
    </row>
    <row r="14" spans="1:4" x14ac:dyDescent="0.6">
      <c r="A14" s="15" t="s">
        <v>21</v>
      </c>
      <c r="B14" s="95">
        <v>5942</v>
      </c>
      <c r="C14" s="95">
        <v>15848</v>
      </c>
      <c r="D14" s="95">
        <v>21791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6558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5857</v>
      </c>
    </row>
    <row r="17" spans="1:4" x14ac:dyDescent="0.6">
      <c r="A17" s="17" t="s">
        <v>24</v>
      </c>
      <c r="B17" s="95" t="s">
        <v>97</v>
      </c>
      <c r="C17" s="95">
        <v>6506</v>
      </c>
      <c r="D17" s="95">
        <v>9376</v>
      </c>
    </row>
    <row r="18" spans="1:4" x14ac:dyDescent="0.6">
      <c r="A18" s="15" t="s">
        <v>25</v>
      </c>
      <c r="B18" s="95">
        <v>9266</v>
      </c>
      <c r="C18" s="95">
        <v>7775</v>
      </c>
      <c r="D18" s="95">
        <v>17041</v>
      </c>
    </row>
    <row r="19" spans="1:4" x14ac:dyDescent="0.6">
      <c r="A19" s="15" t="s">
        <v>26</v>
      </c>
      <c r="B19" s="95">
        <v>32128</v>
      </c>
      <c r="C19" s="95">
        <v>39343</v>
      </c>
      <c r="D19" s="95">
        <v>71471</v>
      </c>
    </row>
    <row r="20" spans="1:4" x14ac:dyDescent="0.6">
      <c r="A20" s="17" t="s">
        <v>27</v>
      </c>
      <c r="B20" s="95">
        <v>20127</v>
      </c>
      <c r="C20" s="95">
        <v>26218</v>
      </c>
      <c r="D20" s="95">
        <v>46345</v>
      </c>
    </row>
    <row r="21" spans="1:4" x14ac:dyDescent="0.6">
      <c r="A21" s="17" t="s">
        <v>28</v>
      </c>
      <c r="B21" s="95" t="s">
        <v>97</v>
      </c>
      <c r="C21" s="95">
        <v>2541</v>
      </c>
      <c r="D21" s="95">
        <v>3457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2502</v>
      </c>
    </row>
    <row r="23" spans="1:4" x14ac:dyDescent="0.6">
      <c r="A23" s="17" t="s">
        <v>30</v>
      </c>
      <c r="B23" s="95">
        <v>10911</v>
      </c>
      <c r="C23" s="95">
        <v>8237</v>
      </c>
      <c r="D23" s="95">
        <v>19148</v>
      </c>
    </row>
    <row r="24" spans="1:4" x14ac:dyDescent="0.6">
      <c r="A24" s="15" t="s">
        <v>31</v>
      </c>
      <c r="B24" s="95">
        <v>165006</v>
      </c>
      <c r="C24" s="95">
        <v>122852</v>
      </c>
      <c r="D24" s="95">
        <v>287858</v>
      </c>
    </row>
    <row r="25" spans="1:4" x14ac:dyDescent="0.6">
      <c r="A25" s="15" t="s">
        <v>32</v>
      </c>
      <c r="B25" s="95">
        <v>9626</v>
      </c>
      <c r="C25" s="95">
        <v>9795</v>
      </c>
      <c r="D25" s="95">
        <v>19421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5198</v>
      </c>
    </row>
    <row r="27" spans="1:4" x14ac:dyDescent="0.6">
      <c r="A27" s="17" t="s">
        <v>34</v>
      </c>
      <c r="B27" s="95">
        <v>0</v>
      </c>
      <c r="C27" s="95">
        <v>577</v>
      </c>
      <c r="D27" s="95">
        <v>577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13646</v>
      </c>
    </row>
    <row r="29" spans="1:4" x14ac:dyDescent="0.6">
      <c r="A29" s="15" t="s">
        <v>36</v>
      </c>
      <c r="B29" s="95">
        <v>3177</v>
      </c>
      <c r="C29" s="95">
        <v>1319</v>
      </c>
      <c r="D29" s="95">
        <v>4496</v>
      </c>
    </row>
    <row r="30" spans="1:4" x14ac:dyDescent="0.6">
      <c r="A30" s="15" t="s">
        <v>37</v>
      </c>
      <c r="B30" s="95">
        <v>16264</v>
      </c>
      <c r="C30" s="95">
        <v>13314</v>
      </c>
      <c r="D30" s="95">
        <v>29577</v>
      </c>
    </row>
    <row r="31" spans="1:4" x14ac:dyDescent="0.6">
      <c r="A31" s="17" t="s">
        <v>38</v>
      </c>
      <c r="B31" s="95">
        <v>0</v>
      </c>
      <c r="C31" s="95">
        <v>1335</v>
      </c>
      <c r="D31" s="95">
        <v>1335</v>
      </c>
    </row>
    <row r="32" spans="1:4" x14ac:dyDescent="0.6">
      <c r="A32" s="17" t="s">
        <v>39</v>
      </c>
      <c r="B32" s="95">
        <v>0</v>
      </c>
      <c r="C32" s="95">
        <v>1882</v>
      </c>
      <c r="D32" s="95">
        <v>1882</v>
      </c>
    </row>
    <row r="33" spans="1:4" x14ac:dyDescent="0.6">
      <c r="A33" s="17" t="s">
        <v>40</v>
      </c>
      <c r="B33" s="95">
        <v>16264</v>
      </c>
      <c r="C33" s="95">
        <v>10097</v>
      </c>
      <c r="D33" s="95">
        <v>26360</v>
      </c>
    </row>
    <row r="34" spans="1:4" x14ac:dyDescent="0.6">
      <c r="A34" s="15" t="s">
        <v>41</v>
      </c>
      <c r="B34" s="95">
        <v>29067</v>
      </c>
      <c r="C34" s="95">
        <v>24427</v>
      </c>
      <c r="D34" s="95">
        <v>53494</v>
      </c>
    </row>
    <row r="35" spans="1:4" x14ac:dyDescent="0.6">
      <c r="A35" s="15" t="s">
        <v>42</v>
      </c>
      <c r="B35" s="95">
        <v>10793</v>
      </c>
      <c r="C35" s="95">
        <v>7557</v>
      </c>
      <c r="D35" s="95">
        <v>18350</v>
      </c>
    </row>
    <row r="36" spans="1:4" x14ac:dyDescent="0.6">
      <c r="A36" s="15" t="s">
        <v>43</v>
      </c>
      <c r="B36" s="95">
        <v>26312</v>
      </c>
      <c r="C36" s="95">
        <v>22424</v>
      </c>
      <c r="D36" s="95">
        <v>48736</v>
      </c>
    </row>
    <row r="37" spans="1:4" x14ac:dyDescent="0.6">
      <c r="A37" s="17" t="s">
        <v>44</v>
      </c>
      <c r="B37" s="95">
        <v>0</v>
      </c>
      <c r="C37" s="95">
        <v>2585</v>
      </c>
      <c r="D37" s="95">
        <v>2585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1574</v>
      </c>
    </row>
    <row r="39" spans="1:4" x14ac:dyDescent="0.6">
      <c r="A39" s="17" t="s">
        <v>46</v>
      </c>
      <c r="B39" s="95">
        <v>19287</v>
      </c>
      <c r="C39" s="95">
        <v>10574</v>
      </c>
      <c r="D39" s="95">
        <v>29861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4273</v>
      </c>
    </row>
    <row r="41" spans="1:4" x14ac:dyDescent="0.6">
      <c r="A41" s="17" t="s">
        <v>48</v>
      </c>
      <c r="B41" s="95">
        <v>5124</v>
      </c>
      <c r="C41" s="95">
        <v>5318</v>
      </c>
      <c r="D41" s="95">
        <v>10442</v>
      </c>
    </row>
    <row r="42" spans="1:4" x14ac:dyDescent="0.6">
      <c r="A42" s="15" t="s">
        <v>49</v>
      </c>
      <c r="B42" s="95">
        <v>11383</v>
      </c>
      <c r="C42" s="95">
        <v>9551</v>
      </c>
      <c r="D42" s="95">
        <v>20934</v>
      </c>
    </row>
    <row r="43" spans="1:4" x14ac:dyDescent="0.6">
      <c r="A43" s="15" t="s">
        <v>50</v>
      </c>
      <c r="B43" s="95">
        <v>20947</v>
      </c>
      <c r="C43" s="95">
        <v>14570</v>
      </c>
      <c r="D43" s="95">
        <v>35517</v>
      </c>
    </row>
    <row r="44" spans="1:4" x14ac:dyDescent="0.6">
      <c r="A44" s="17" t="s">
        <v>51</v>
      </c>
      <c r="B44" s="95">
        <v>18006</v>
      </c>
      <c r="C44" s="95">
        <v>11334</v>
      </c>
      <c r="D44" s="95">
        <v>29339</v>
      </c>
    </row>
    <row r="45" spans="1:4" x14ac:dyDescent="0.6">
      <c r="A45" s="17" t="s">
        <v>52</v>
      </c>
      <c r="B45" s="95" t="s">
        <v>97</v>
      </c>
      <c r="C45" s="95">
        <v>3236</v>
      </c>
      <c r="D45" s="95">
        <v>6178</v>
      </c>
    </row>
    <row r="46" spans="1:4" x14ac:dyDescent="0.6">
      <c r="A46" s="15" t="s">
        <v>53</v>
      </c>
      <c r="B46" s="95">
        <v>69435</v>
      </c>
      <c r="C46" s="95">
        <v>54102</v>
      </c>
      <c r="D46" s="95">
        <v>123537</v>
      </c>
    </row>
    <row r="47" spans="1:4" ht="18" x14ac:dyDescent="0.6">
      <c r="A47" s="19" t="s">
        <v>54</v>
      </c>
      <c r="B47" s="95">
        <v>263507</v>
      </c>
      <c r="C47" s="95">
        <v>201382</v>
      </c>
      <c r="D47" s="95">
        <v>464889</v>
      </c>
    </row>
    <row r="48" spans="1:4" x14ac:dyDescent="0.6">
      <c r="A48" s="20" t="s">
        <v>55</v>
      </c>
      <c r="B48" s="95">
        <v>44344</v>
      </c>
      <c r="C48" s="95">
        <v>57957</v>
      </c>
      <c r="D48" s="95">
        <v>102301</v>
      </c>
    </row>
    <row r="49" spans="1:4" x14ac:dyDescent="0.6">
      <c r="A49" s="20" t="s">
        <v>56</v>
      </c>
      <c r="B49" s="95">
        <v>219163</v>
      </c>
      <c r="C49" s="95">
        <v>143425</v>
      </c>
      <c r="D49" s="95">
        <v>362588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 t="s">
        <v>97</v>
      </c>
      <c r="C51" s="95" t="s">
        <v>97</v>
      </c>
      <c r="D51" s="95" t="s">
        <v>97</v>
      </c>
    </row>
    <row r="52" spans="1:4" x14ac:dyDescent="0.6">
      <c r="A52" s="17" t="s">
        <v>59</v>
      </c>
      <c r="B52" s="95">
        <v>98497</v>
      </c>
      <c r="C52" s="95">
        <v>29680</v>
      </c>
      <c r="D52" s="95">
        <v>128177</v>
      </c>
    </row>
    <row r="53" spans="1:4" x14ac:dyDescent="0.6">
      <c r="A53" s="17" t="s">
        <v>60</v>
      </c>
      <c r="B53" s="95">
        <v>10911</v>
      </c>
      <c r="C53" s="95">
        <v>7623</v>
      </c>
      <c r="D53" s="95">
        <v>18534</v>
      </c>
    </row>
    <row r="54" spans="1:4" x14ac:dyDescent="0.6">
      <c r="A54" s="17" t="s">
        <v>61</v>
      </c>
      <c r="B54" s="95">
        <v>11576</v>
      </c>
      <c r="C54" s="95">
        <v>11649</v>
      </c>
      <c r="D54" s="95">
        <v>23225</v>
      </c>
    </row>
    <row r="55" spans="1:4" x14ac:dyDescent="0.6">
      <c r="A55" s="17" t="s">
        <v>62</v>
      </c>
      <c r="B55" s="95">
        <v>20552</v>
      </c>
      <c r="C55" s="95">
        <v>27694</v>
      </c>
      <c r="D55" s="95">
        <v>48247</v>
      </c>
    </row>
    <row r="56" spans="1:4" x14ac:dyDescent="0.6">
      <c r="A56" s="17" t="s">
        <v>63</v>
      </c>
      <c r="B56" s="95" t="s">
        <v>97</v>
      </c>
      <c r="C56" s="95" t="s">
        <v>97</v>
      </c>
      <c r="D56" s="95" t="s">
        <v>97</v>
      </c>
    </row>
    <row r="57" spans="1:4" x14ac:dyDescent="0.6">
      <c r="A57" s="17" t="s">
        <v>64</v>
      </c>
      <c r="B57" s="95">
        <v>17665</v>
      </c>
      <c r="C57" s="95">
        <v>9804</v>
      </c>
      <c r="D57" s="95">
        <v>27469</v>
      </c>
    </row>
  </sheetData>
  <conditionalFormatting sqref="A48">
    <cfRule type="expression" dxfId="290" priority="2" stopIfTrue="1">
      <formula>ISERROR(A48)</formula>
    </cfRule>
  </conditionalFormatting>
  <conditionalFormatting sqref="A5">
    <cfRule type="expression" dxfId="289" priority="30" stopIfTrue="1">
      <formula>ISERROR(A5)</formula>
    </cfRule>
  </conditionalFormatting>
  <conditionalFormatting sqref="A8">
    <cfRule type="expression" dxfId="288" priority="29" stopIfTrue="1">
      <formula>ISERROR(A8)</formula>
    </cfRule>
  </conditionalFormatting>
  <conditionalFormatting sqref="A14">
    <cfRule type="expression" dxfId="287" priority="28" stopIfTrue="1">
      <formula>ISERROR(A14)</formula>
    </cfRule>
  </conditionalFormatting>
  <conditionalFormatting sqref="A18">
    <cfRule type="expression" dxfId="286" priority="27" stopIfTrue="1">
      <formula>ISERROR(A18)</formula>
    </cfRule>
  </conditionalFormatting>
  <conditionalFormatting sqref="A19">
    <cfRule type="expression" dxfId="285" priority="26" stopIfTrue="1">
      <formula>ISERROR(A19)</formula>
    </cfRule>
  </conditionalFormatting>
  <conditionalFormatting sqref="A24">
    <cfRule type="expression" dxfId="284" priority="25" stopIfTrue="1">
      <formula>ISERROR(A24)</formula>
    </cfRule>
  </conditionalFormatting>
  <conditionalFormatting sqref="A50">
    <cfRule type="expression" dxfId="283" priority="24" stopIfTrue="1">
      <formula>ISERROR(A50)</formula>
    </cfRule>
  </conditionalFormatting>
  <conditionalFormatting sqref="A6:A7">
    <cfRule type="expression" dxfId="282" priority="23" stopIfTrue="1">
      <formula>ISERROR(A6)</formula>
    </cfRule>
  </conditionalFormatting>
  <conditionalFormatting sqref="A9:A13">
    <cfRule type="expression" dxfId="281" priority="22" stopIfTrue="1">
      <formula>ISERROR(A9)</formula>
    </cfRule>
  </conditionalFormatting>
  <conditionalFormatting sqref="A15:A17">
    <cfRule type="expression" dxfId="280" priority="21" stopIfTrue="1">
      <formula>ISERROR(A15)</formula>
    </cfRule>
  </conditionalFormatting>
  <conditionalFormatting sqref="A20:A23">
    <cfRule type="expression" dxfId="279" priority="20" stopIfTrue="1">
      <formula>ISERROR(A20)</formula>
    </cfRule>
  </conditionalFormatting>
  <conditionalFormatting sqref="A34">
    <cfRule type="expression" dxfId="278" priority="16" stopIfTrue="1">
      <formula>ISERROR(A34)</formula>
    </cfRule>
  </conditionalFormatting>
  <conditionalFormatting sqref="A25">
    <cfRule type="expression" dxfId="277" priority="19" stopIfTrue="1">
      <formula>ISERROR(A25)</formula>
    </cfRule>
  </conditionalFormatting>
  <conditionalFormatting sqref="A29">
    <cfRule type="expression" dxfId="276" priority="18" stopIfTrue="1">
      <formula>ISERROR(A29)</formula>
    </cfRule>
  </conditionalFormatting>
  <conditionalFormatting sqref="A30">
    <cfRule type="expression" dxfId="275" priority="17" stopIfTrue="1">
      <formula>ISERROR(A30)</formula>
    </cfRule>
  </conditionalFormatting>
  <conditionalFormatting sqref="A35">
    <cfRule type="expression" dxfId="274" priority="15" stopIfTrue="1">
      <formula>ISERROR(A35)</formula>
    </cfRule>
  </conditionalFormatting>
  <conditionalFormatting sqref="A36">
    <cfRule type="expression" dxfId="273" priority="14" stopIfTrue="1">
      <formula>ISERROR(A36)</formula>
    </cfRule>
  </conditionalFormatting>
  <conditionalFormatting sqref="A42">
    <cfRule type="expression" dxfId="272" priority="13" stopIfTrue="1">
      <formula>ISERROR(A42)</formula>
    </cfRule>
  </conditionalFormatting>
  <conditionalFormatting sqref="A43">
    <cfRule type="expression" dxfId="271" priority="12" stopIfTrue="1">
      <formula>ISERROR(A43)</formula>
    </cfRule>
  </conditionalFormatting>
  <conditionalFormatting sqref="A46">
    <cfRule type="expression" dxfId="270" priority="11" stopIfTrue="1">
      <formula>ISERROR(A46)</formula>
    </cfRule>
  </conditionalFormatting>
  <conditionalFormatting sqref="A47">
    <cfRule type="expression" dxfId="269" priority="10" stopIfTrue="1">
      <formula>ISERROR(A47)</formula>
    </cfRule>
  </conditionalFormatting>
  <conditionalFormatting sqref="A26:A28">
    <cfRule type="expression" dxfId="268" priority="9" stopIfTrue="1">
      <formula>ISERROR(A26)</formula>
    </cfRule>
  </conditionalFormatting>
  <conditionalFormatting sqref="A31:A33">
    <cfRule type="expression" dxfId="267" priority="8" stopIfTrue="1">
      <formula>ISERROR(A31)</formula>
    </cfRule>
  </conditionalFormatting>
  <conditionalFormatting sqref="A37:A41">
    <cfRule type="expression" dxfId="266" priority="7" stopIfTrue="1">
      <formula>ISERROR(A37)</formula>
    </cfRule>
  </conditionalFormatting>
  <conditionalFormatting sqref="A44:A45">
    <cfRule type="expression" dxfId="265" priority="6" stopIfTrue="1">
      <formula>ISERROR(A44)</formula>
    </cfRule>
  </conditionalFormatting>
  <conditionalFormatting sqref="A51:A53">
    <cfRule type="expression" dxfId="264" priority="5" stopIfTrue="1">
      <formula>ISERROR(A51)</formula>
    </cfRule>
  </conditionalFormatting>
  <conditionalFormatting sqref="A56:A57">
    <cfRule type="expression" dxfId="263" priority="4" stopIfTrue="1">
      <formula>ISERROR(A56)</formula>
    </cfRule>
  </conditionalFormatting>
  <conditionalFormatting sqref="A54:A55">
    <cfRule type="expression" dxfId="262" priority="3" stopIfTrue="1">
      <formula>ISERROR(A54)</formula>
    </cfRule>
  </conditionalFormatting>
  <conditionalFormatting sqref="A49">
    <cfRule type="expression" dxfId="261" priority="1" stopIfTrue="1">
      <formula>ISERROR(A49)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375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22496</v>
      </c>
      <c r="C5" s="103">
        <v>20419</v>
      </c>
      <c r="D5" s="103">
        <v>2077</v>
      </c>
      <c r="E5" s="103">
        <v>1610</v>
      </c>
      <c r="F5" s="103">
        <v>187</v>
      </c>
      <c r="G5" s="103">
        <v>116</v>
      </c>
      <c r="H5" s="103">
        <v>398</v>
      </c>
      <c r="I5" s="103">
        <v>95</v>
      </c>
      <c r="J5" s="103">
        <v>79</v>
      </c>
      <c r="K5" s="103">
        <v>335</v>
      </c>
      <c r="L5" s="103">
        <v>113</v>
      </c>
      <c r="M5" s="103">
        <v>4</v>
      </c>
      <c r="N5" s="103">
        <v>277</v>
      </c>
      <c r="O5" s="103">
        <v>214</v>
      </c>
      <c r="P5" s="103">
        <v>6</v>
      </c>
      <c r="Q5" s="103">
        <v>160</v>
      </c>
      <c r="R5" s="103">
        <v>14</v>
      </c>
      <c r="S5" s="103">
        <v>20</v>
      </c>
      <c r="T5" s="103">
        <v>52</v>
      </c>
      <c r="U5" s="103">
        <v>10</v>
      </c>
      <c r="V5" s="104">
        <v>31</v>
      </c>
    </row>
    <row r="6" spans="1:22" ht="15.4" x14ac:dyDescent="0.6">
      <c r="A6" s="17" t="s">
        <v>13</v>
      </c>
      <c r="B6" s="106">
        <v>4878</v>
      </c>
      <c r="C6" s="106">
        <v>4325</v>
      </c>
      <c r="D6" s="106">
        <v>553</v>
      </c>
      <c r="E6" s="106">
        <v>456</v>
      </c>
      <c r="F6" s="106">
        <v>31</v>
      </c>
      <c r="G6" s="106">
        <v>39</v>
      </c>
      <c r="H6" s="106">
        <v>125</v>
      </c>
      <c r="I6" s="106">
        <v>20</v>
      </c>
      <c r="J6" s="106">
        <v>22</v>
      </c>
      <c r="K6" s="106">
        <v>78</v>
      </c>
      <c r="L6" s="106">
        <v>36</v>
      </c>
      <c r="M6" s="106">
        <v>2</v>
      </c>
      <c r="N6" s="106">
        <v>50</v>
      </c>
      <c r="O6" s="106">
        <v>34</v>
      </c>
      <c r="P6" s="106">
        <v>2</v>
      </c>
      <c r="Q6" s="106">
        <v>41</v>
      </c>
      <c r="R6" s="106">
        <v>5</v>
      </c>
      <c r="S6" s="106">
        <v>5</v>
      </c>
      <c r="T6" s="106">
        <v>8</v>
      </c>
      <c r="U6" s="106">
        <v>1</v>
      </c>
      <c r="V6" s="107">
        <v>6</v>
      </c>
    </row>
    <row r="7" spans="1:22" ht="15.4" x14ac:dyDescent="0.6">
      <c r="A7" s="17" t="s">
        <v>14</v>
      </c>
      <c r="B7" s="106">
        <v>17618</v>
      </c>
      <c r="C7" s="106">
        <v>16094</v>
      </c>
      <c r="D7" s="106">
        <v>1524</v>
      </c>
      <c r="E7" s="106">
        <v>1154</v>
      </c>
      <c r="F7" s="106">
        <v>156</v>
      </c>
      <c r="G7" s="106">
        <v>77</v>
      </c>
      <c r="H7" s="106">
        <v>273</v>
      </c>
      <c r="I7" s="106">
        <v>75</v>
      </c>
      <c r="J7" s="106">
        <v>57</v>
      </c>
      <c r="K7" s="106">
        <v>257</v>
      </c>
      <c r="L7" s="106">
        <v>77</v>
      </c>
      <c r="M7" s="106">
        <v>2</v>
      </c>
      <c r="N7" s="106">
        <v>227</v>
      </c>
      <c r="O7" s="106">
        <v>180</v>
      </c>
      <c r="P7" s="106">
        <v>4</v>
      </c>
      <c r="Q7" s="106">
        <v>119</v>
      </c>
      <c r="R7" s="106">
        <v>9</v>
      </c>
      <c r="S7" s="106">
        <v>16</v>
      </c>
      <c r="T7" s="106">
        <v>44</v>
      </c>
      <c r="U7" s="106">
        <v>9</v>
      </c>
      <c r="V7" s="107">
        <v>25</v>
      </c>
    </row>
    <row r="8" spans="1:22" s="105" customFormat="1" ht="15.4" x14ac:dyDescent="0.6">
      <c r="A8" s="15" t="s">
        <v>15</v>
      </c>
      <c r="B8" s="103">
        <v>155059</v>
      </c>
      <c r="C8" s="103">
        <v>135857</v>
      </c>
      <c r="D8" s="103">
        <v>19202</v>
      </c>
      <c r="E8" s="103">
        <v>14652</v>
      </c>
      <c r="F8" s="103">
        <v>1079</v>
      </c>
      <c r="G8" s="103">
        <v>958</v>
      </c>
      <c r="H8" s="103">
        <v>4339</v>
      </c>
      <c r="I8" s="103">
        <v>900</v>
      </c>
      <c r="J8" s="103">
        <v>635</v>
      </c>
      <c r="K8" s="103">
        <v>3075</v>
      </c>
      <c r="L8" s="103">
        <v>656</v>
      </c>
      <c r="M8" s="103">
        <v>87</v>
      </c>
      <c r="N8" s="103">
        <v>2779</v>
      </c>
      <c r="O8" s="103">
        <v>1684</v>
      </c>
      <c r="P8" s="103">
        <v>135</v>
      </c>
      <c r="Q8" s="103">
        <v>1357</v>
      </c>
      <c r="R8" s="103">
        <v>136</v>
      </c>
      <c r="S8" s="103">
        <v>166</v>
      </c>
      <c r="T8" s="103">
        <v>414</v>
      </c>
      <c r="U8" s="103">
        <v>204</v>
      </c>
      <c r="V8" s="104">
        <v>414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10222</v>
      </c>
      <c r="C10" s="106">
        <v>9247</v>
      </c>
      <c r="D10" s="106">
        <v>975</v>
      </c>
      <c r="E10" s="106">
        <v>910</v>
      </c>
      <c r="F10" s="106">
        <v>155</v>
      </c>
      <c r="G10" s="106">
        <v>111</v>
      </c>
      <c r="H10" s="106">
        <v>326</v>
      </c>
      <c r="I10" s="106">
        <v>39</v>
      </c>
      <c r="J10" s="106">
        <v>24</v>
      </c>
      <c r="K10" s="106">
        <v>95</v>
      </c>
      <c r="L10" s="106">
        <v>46</v>
      </c>
      <c r="M10" s="106">
        <v>5</v>
      </c>
      <c r="N10" s="106">
        <v>41</v>
      </c>
      <c r="O10" s="106">
        <v>31</v>
      </c>
      <c r="P10" s="106">
        <v>6</v>
      </c>
      <c r="Q10" s="106">
        <v>19</v>
      </c>
      <c r="R10" s="106">
        <v>6</v>
      </c>
      <c r="S10" s="106">
        <v>2</v>
      </c>
      <c r="T10" s="106">
        <v>3</v>
      </c>
      <c r="U10" s="106">
        <v>2</v>
      </c>
      <c r="V10" s="107">
        <v>5</v>
      </c>
    </row>
    <row r="11" spans="1:22" ht="15.4" x14ac:dyDescent="0.6">
      <c r="A11" s="17" t="s">
        <v>18</v>
      </c>
      <c r="B11" s="106">
        <v>69639</v>
      </c>
      <c r="C11" s="106">
        <v>62184</v>
      </c>
      <c r="D11" s="106">
        <v>7455</v>
      </c>
      <c r="E11" s="106">
        <v>5987</v>
      </c>
      <c r="F11" s="106">
        <v>430</v>
      </c>
      <c r="G11" s="106">
        <v>243</v>
      </c>
      <c r="H11" s="106">
        <v>1167</v>
      </c>
      <c r="I11" s="106">
        <v>279</v>
      </c>
      <c r="J11" s="106">
        <v>265</v>
      </c>
      <c r="K11" s="106">
        <v>1584</v>
      </c>
      <c r="L11" s="106">
        <v>218</v>
      </c>
      <c r="M11" s="106">
        <v>25</v>
      </c>
      <c r="N11" s="106">
        <v>981</v>
      </c>
      <c r="O11" s="106">
        <v>762</v>
      </c>
      <c r="P11" s="106">
        <v>34</v>
      </c>
      <c r="Q11" s="106">
        <v>275</v>
      </c>
      <c r="R11" s="106">
        <v>5</v>
      </c>
      <c r="S11" s="106">
        <v>30</v>
      </c>
      <c r="T11" s="106">
        <v>51</v>
      </c>
      <c r="U11" s="106">
        <v>67</v>
      </c>
      <c r="V11" s="107">
        <v>212</v>
      </c>
    </row>
    <row r="12" spans="1:22" ht="15.4" x14ac:dyDescent="0.6">
      <c r="A12" s="17" t="s">
        <v>19</v>
      </c>
      <c r="B12" s="106">
        <v>64427</v>
      </c>
      <c r="C12" s="106">
        <v>54547</v>
      </c>
      <c r="D12" s="106">
        <v>9880</v>
      </c>
      <c r="E12" s="106">
        <v>7114</v>
      </c>
      <c r="F12" s="106">
        <v>450</v>
      </c>
      <c r="G12" s="106">
        <v>550</v>
      </c>
      <c r="H12" s="106">
        <v>2686</v>
      </c>
      <c r="I12" s="106">
        <v>540</v>
      </c>
      <c r="J12" s="106">
        <v>318</v>
      </c>
      <c r="K12" s="106">
        <v>1273</v>
      </c>
      <c r="L12" s="106">
        <v>339</v>
      </c>
      <c r="M12" s="106">
        <v>54</v>
      </c>
      <c r="N12" s="106">
        <v>1611</v>
      </c>
      <c r="O12" s="106">
        <v>786</v>
      </c>
      <c r="P12" s="106">
        <v>91</v>
      </c>
      <c r="Q12" s="106">
        <v>967</v>
      </c>
      <c r="R12" s="106">
        <v>117</v>
      </c>
      <c r="S12" s="106">
        <v>122</v>
      </c>
      <c r="T12" s="106">
        <v>297</v>
      </c>
      <c r="U12" s="106">
        <v>130</v>
      </c>
      <c r="V12" s="107">
        <v>188</v>
      </c>
    </row>
    <row r="13" spans="1:22" ht="15.4" x14ac:dyDescent="0.6">
      <c r="A13" s="17" t="s">
        <v>20</v>
      </c>
      <c r="B13" s="106">
        <v>9889</v>
      </c>
      <c r="C13" s="106">
        <v>9049</v>
      </c>
      <c r="D13" s="106">
        <v>839</v>
      </c>
      <c r="E13" s="106">
        <v>590</v>
      </c>
      <c r="F13" s="106">
        <v>41</v>
      </c>
      <c r="G13" s="106">
        <v>49</v>
      </c>
      <c r="H13" s="106">
        <v>146</v>
      </c>
      <c r="I13" s="106">
        <v>39</v>
      </c>
      <c r="J13" s="106">
        <v>25</v>
      </c>
      <c r="K13" s="106">
        <v>117</v>
      </c>
      <c r="L13" s="106">
        <v>51</v>
      </c>
      <c r="M13" s="106">
        <v>3</v>
      </c>
      <c r="N13" s="106">
        <v>145</v>
      </c>
      <c r="O13" s="106">
        <v>104</v>
      </c>
      <c r="P13" s="106">
        <v>5</v>
      </c>
      <c r="Q13" s="106">
        <v>95</v>
      </c>
      <c r="R13" s="106">
        <v>8</v>
      </c>
      <c r="S13" s="106">
        <v>11</v>
      </c>
      <c r="T13" s="106">
        <v>63</v>
      </c>
      <c r="U13" s="106">
        <v>5</v>
      </c>
      <c r="V13" s="107">
        <v>9</v>
      </c>
    </row>
    <row r="14" spans="1:22" s="105" customFormat="1" ht="15.4" x14ac:dyDescent="0.6">
      <c r="A14" s="15" t="s">
        <v>21</v>
      </c>
      <c r="B14" s="103">
        <v>21791</v>
      </c>
      <c r="C14" s="103">
        <v>19994</v>
      </c>
      <c r="D14" s="103">
        <v>1796</v>
      </c>
      <c r="E14" s="103">
        <v>1633</v>
      </c>
      <c r="F14" s="103">
        <v>133</v>
      </c>
      <c r="G14" s="103">
        <v>188</v>
      </c>
      <c r="H14" s="103">
        <v>449</v>
      </c>
      <c r="I14" s="103">
        <v>64</v>
      </c>
      <c r="J14" s="103">
        <v>117</v>
      </c>
      <c r="K14" s="103">
        <v>213</v>
      </c>
      <c r="L14" s="103">
        <v>92</v>
      </c>
      <c r="M14" s="103">
        <v>12</v>
      </c>
      <c r="N14" s="103">
        <v>79</v>
      </c>
      <c r="O14" s="103">
        <v>62</v>
      </c>
      <c r="P14" s="103">
        <v>2</v>
      </c>
      <c r="Q14" s="103">
        <v>64</v>
      </c>
      <c r="R14" s="103">
        <v>19</v>
      </c>
      <c r="S14" s="103">
        <v>4</v>
      </c>
      <c r="T14" s="103">
        <v>10</v>
      </c>
      <c r="U14" s="103">
        <v>12</v>
      </c>
      <c r="V14" s="104">
        <v>20</v>
      </c>
    </row>
    <row r="15" spans="1:22" ht="15.4" x14ac:dyDescent="0.6">
      <c r="A15" s="17" t="s">
        <v>22</v>
      </c>
      <c r="B15" s="106">
        <v>6558</v>
      </c>
      <c r="C15" s="106">
        <v>5669</v>
      </c>
      <c r="D15" s="106">
        <v>889</v>
      </c>
      <c r="E15" s="106">
        <v>848</v>
      </c>
      <c r="F15" s="106">
        <v>54</v>
      </c>
      <c r="G15" s="106">
        <v>131</v>
      </c>
      <c r="H15" s="106">
        <v>187</v>
      </c>
      <c r="I15" s="106">
        <v>20</v>
      </c>
      <c r="J15" s="106">
        <v>73</v>
      </c>
      <c r="K15" s="106">
        <v>109</v>
      </c>
      <c r="L15" s="106">
        <v>45</v>
      </c>
      <c r="M15" s="106">
        <v>7</v>
      </c>
      <c r="N15" s="106">
        <v>16</v>
      </c>
      <c r="O15" s="106">
        <v>12</v>
      </c>
      <c r="P15" s="106">
        <v>0</v>
      </c>
      <c r="Q15" s="106">
        <v>18</v>
      </c>
      <c r="R15" s="106">
        <v>9</v>
      </c>
      <c r="S15" s="106">
        <v>1</v>
      </c>
      <c r="T15" s="106">
        <v>5</v>
      </c>
      <c r="U15" s="106">
        <v>1</v>
      </c>
      <c r="V15" s="107">
        <v>6</v>
      </c>
    </row>
    <row r="16" spans="1:22" ht="15.4" x14ac:dyDescent="0.6">
      <c r="A16" s="17" t="s">
        <v>23</v>
      </c>
      <c r="B16" s="106">
        <v>5857</v>
      </c>
      <c r="C16" s="106">
        <v>5637</v>
      </c>
      <c r="D16" s="106">
        <v>220</v>
      </c>
      <c r="E16" s="106">
        <v>178</v>
      </c>
      <c r="F16" s="106">
        <v>22</v>
      </c>
      <c r="G16" s="106">
        <v>9</v>
      </c>
      <c r="H16" s="106">
        <v>43</v>
      </c>
      <c r="I16" s="106">
        <v>7</v>
      </c>
      <c r="J16" s="106">
        <v>7</v>
      </c>
      <c r="K16" s="106">
        <v>31</v>
      </c>
      <c r="L16" s="106">
        <v>27</v>
      </c>
      <c r="M16" s="106">
        <v>0</v>
      </c>
      <c r="N16" s="106">
        <v>23</v>
      </c>
      <c r="O16" s="106">
        <v>18</v>
      </c>
      <c r="P16" s="106">
        <v>1</v>
      </c>
      <c r="Q16" s="106">
        <v>13</v>
      </c>
      <c r="R16" s="106">
        <v>2</v>
      </c>
      <c r="S16" s="106">
        <v>1</v>
      </c>
      <c r="T16" s="106">
        <v>1</v>
      </c>
      <c r="U16" s="106">
        <v>3</v>
      </c>
      <c r="V16" s="107">
        <v>6</v>
      </c>
    </row>
    <row r="17" spans="1:22" ht="15.4" x14ac:dyDescent="0.6">
      <c r="A17" s="17" t="s">
        <v>24</v>
      </c>
      <c r="B17" s="106">
        <v>9376</v>
      </c>
      <c r="C17" s="106">
        <v>8688</v>
      </c>
      <c r="D17" s="106">
        <v>687</v>
      </c>
      <c r="E17" s="106">
        <v>607</v>
      </c>
      <c r="F17" s="106">
        <v>58</v>
      </c>
      <c r="G17" s="106">
        <v>48</v>
      </c>
      <c r="H17" s="106">
        <v>219</v>
      </c>
      <c r="I17" s="106">
        <v>36</v>
      </c>
      <c r="J17" s="106">
        <v>38</v>
      </c>
      <c r="K17" s="106">
        <v>73</v>
      </c>
      <c r="L17" s="106">
        <v>21</v>
      </c>
      <c r="M17" s="106">
        <v>5</v>
      </c>
      <c r="N17" s="106">
        <v>40</v>
      </c>
      <c r="O17" s="106">
        <v>32</v>
      </c>
      <c r="P17" s="106">
        <v>1</v>
      </c>
      <c r="Q17" s="106">
        <v>32</v>
      </c>
      <c r="R17" s="106">
        <v>8</v>
      </c>
      <c r="S17" s="106">
        <v>2</v>
      </c>
      <c r="T17" s="106">
        <v>4</v>
      </c>
      <c r="U17" s="106">
        <v>9</v>
      </c>
      <c r="V17" s="107">
        <v>8</v>
      </c>
    </row>
    <row r="18" spans="1:22" s="105" customFormat="1" ht="15.4" x14ac:dyDescent="0.6">
      <c r="A18" s="15" t="s">
        <v>25</v>
      </c>
      <c r="B18" s="103">
        <v>17041</v>
      </c>
      <c r="C18" s="103">
        <v>15877</v>
      </c>
      <c r="D18" s="103">
        <v>1164</v>
      </c>
      <c r="E18" s="103">
        <v>887</v>
      </c>
      <c r="F18" s="103">
        <v>134</v>
      </c>
      <c r="G18" s="103">
        <v>71</v>
      </c>
      <c r="H18" s="103">
        <v>232</v>
      </c>
      <c r="I18" s="103">
        <v>74</v>
      </c>
      <c r="J18" s="103">
        <v>42</v>
      </c>
      <c r="K18" s="103">
        <v>146</v>
      </c>
      <c r="L18" s="103">
        <v>38</v>
      </c>
      <c r="M18" s="103">
        <v>2</v>
      </c>
      <c r="N18" s="103">
        <v>156</v>
      </c>
      <c r="O18" s="103">
        <v>134</v>
      </c>
      <c r="P18" s="103">
        <v>3</v>
      </c>
      <c r="Q18" s="103">
        <v>102</v>
      </c>
      <c r="R18" s="103">
        <v>49</v>
      </c>
      <c r="S18" s="103">
        <v>7</v>
      </c>
      <c r="T18" s="103">
        <v>12</v>
      </c>
      <c r="U18" s="103">
        <v>7</v>
      </c>
      <c r="V18" s="104">
        <v>20</v>
      </c>
    </row>
    <row r="19" spans="1:22" s="105" customFormat="1" ht="15.4" x14ac:dyDescent="0.6">
      <c r="A19" s="15" t="s">
        <v>26</v>
      </c>
      <c r="B19" s="103">
        <v>71471</v>
      </c>
      <c r="C19" s="103">
        <v>63164</v>
      </c>
      <c r="D19" s="103">
        <v>8307</v>
      </c>
      <c r="E19" s="103">
        <v>7218</v>
      </c>
      <c r="F19" s="103">
        <v>398</v>
      </c>
      <c r="G19" s="103">
        <v>477</v>
      </c>
      <c r="H19" s="103">
        <v>2119</v>
      </c>
      <c r="I19" s="103">
        <v>339</v>
      </c>
      <c r="J19" s="103">
        <v>301</v>
      </c>
      <c r="K19" s="103">
        <v>1651</v>
      </c>
      <c r="L19" s="103">
        <v>427</v>
      </c>
      <c r="M19" s="103">
        <v>68</v>
      </c>
      <c r="N19" s="103">
        <v>730</v>
      </c>
      <c r="O19" s="103">
        <v>589</v>
      </c>
      <c r="P19" s="103">
        <v>24</v>
      </c>
      <c r="Q19" s="103">
        <v>271</v>
      </c>
      <c r="R19" s="103">
        <v>63</v>
      </c>
      <c r="S19" s="103">
        <v>84</v>
      </c>
      <c r="T19" s="103">
        <v>28</v>
      </c>
      <c r="U19" s="103">
        <v>45</v>
      </c>
      <c r="V19" s="104">
        <v>89</v>
      </c>
    </row>
    <row r="20" spans="1:22" ht="15.4" x14ac:dyDescent="0.6">
      <c r="A20" s="17" t="s">
        <v>27</v>
      </c>
      <c r="B20" s="106">
        <v>46345</v>
      </c>
      <c r="C20" s="106">
        <v>40418</v>
      </c>
      <c r="D20" s="106">
        <v>5927</v>
      </c>
      <c r="E20" s="106">
        <v>5540</v>
      </c>
      <c r="F20" s="106">
        <v>280</v>
      </c>
      <c r="G20" s="106">
        <v>414</v>
      </c>
      <c r="H20" s="106">
        <v>1673</v>
      </c>
      <c r="I20" s="106">
        <v>252</v>
      </c>
      <c r="J20" s="106">
        <v>213</v>
      </c>
      <c r="K20" s="106">
        <v>1341</v>
      </c>
      <c r="L20" s="106">
        <v>305</v>
      </c>
      <c r="M20" s="106">
        <v>58</v>
      </c>
      <c r="N20" s="106">
        <v>180</v>
      </c>
      <c r="O20" s="106">
        <v>99</v>
      </c>
      <c r="P20" s="106">
        <v>16</v>
      </c>
      <c r="Q20" s="106">
        <v>161</v>
      </c>
      <c r="R20" s="106">
        <v>41</v>
      </c>
      <c r="S20" s="106">
        <v>61</v>
      </c>
      <c r="T20" s="106">
        <v>16</v>
      </c>
      <c r="U20" s="106">
        <v>12</v>
      </c>
      <c r="V20" s="107">
        <v>47</v>
      </c>
    </row>
    <row r="21" spans="1:22" ht="15.4" x14ac:dyDescent="0.6">
      <c r="A21" s="17" t="s">
        <v>28</v>
      </c>
      <c r="B21" s="106">
        <v>3457</v>
      </c>
      <c r="C21" s="106">
        <v>3244</v>
      </c>
      <c r="D21" s="106">
        <v>213</v>
      </c>
      <c r="E21" s="106">
        <v>195</v>
      </c>
      <c r="F21" s="106">
        <v>18</v>
      </c>
      <c r="G21" s="106">
        <v>21</v>
      </c>
      <c r="H21" s="106">
        <v>63</v>
      </c>
      <c r="I21" s="106">
        <v>12</v>
      </c>
      <c r="J21" s="106">
        <v>9</v>
      </c>
      <c r="K21" s="106">
        <v>36</v>
      </c>
      <c r="L21" s="106">
        <v>6</v>
      </c>
      <c r="M21" s="106">
        <v>1</v>
      </c>
      <c r="N21" s="106">
        <v>9</v>
      </c>
      <c r="O21" s="106">
        <v>7</v>
      </c>
      <c r="P21" s="106">
        <v>0</v>
      </c>
      <c r="Q21" s="106">
        <v>8</v>
      </c>
      <c r="R21" s="106">
        <v>3</v>
      </c>
      <c r="S21" s="106">
        <v>1</v>
      </c>
      <c r="T21" s="106">
        <v>1</v>
      </c>
      <c r="U21" s="106">
        <v>0</v>
      </c>
      <c r="V21" s="107">
        <v>1</v>
      </c>
    </row>
    <row r="22" spans="1:22" ht="15.4" x14ac:dyDescent="0.6">
      <c r="A22" s="17" t="s">
        <v>29</v>
      </c>
      <c r="B22" s="106">
        <v>2502</v>
      </c>
      <c r="C22" s="106">
        <v>2349</v>
      </c>
      <c r="D22" s="106">
        <v>153</v>
      </c>
      <c r="E22" s="106">
        <v>142</v>
      </c>
      <c r="F22" s="106">
        <v>9</v>
      </c>
      <c r="G22" s="106">
        <v>13</v>
      </c>
      <c r="H22" s="106">
        <v>51</v>
      </c>
      <c r="I22" s="106">
        <v>5</v>
      </c>
      <c r="J22" s="106">
        <v>8</v>
      </c>
      <c r="K22" s="106">
        <v>23</v>
      </c>
      <c r="L22" s="106">
        <v>6</v>
      </c>
      <c r="M22" s="106">
        <v>1</v>
      </c>
      <c r="N22" s="106">
        <v>3</v>
      </c>
      <c r="O22" s="106">
        <v>2</v>
      </c>
      <c r="P22" s="106">
        <v>0</v>
      </c>
      <c r="Q22" s="106">
        <v>5</v>
      </c>
      <c r="R22" s="106">
        <v>1</v>
      </c>
      <c r="S22" s="106">
        <v>1</v>
      </c>
      <c r="T22" s="106">
        <v>0</v>
      </c>
      <c r="U22" s="106">
        <v>0</v>
      </c>
      <c r="V22" s="107">
        <v>2</v>
      </c>
    </row>
    <row r="23" spans="1:22" ht="15.4" x14ac:dyDescent="0.6">
      <c r="A23" s="17" t="s">
        <v>30</v>
      </c>
      <c r="B23" s="106">
        <v>19148</v>
      </c>
      <c r="C23" s="106">
        <v>17134</v>
      </c>
      <c r="D23" s="106">
        <v>2015</v>
      </c>
      <c r="E23" s="106">
        <v>1340</v>
      </c>
      <c r="F23" s="106">
        <v>90</v>
      </c>
      <c r="G23" s="106">
        <v>29</v>
      </c>
      <c r="H23" s="106">
        <v>333</v>
      </c>
      <c r="I23" s="106">
        <v>70</v>
      </c>
      <c r="J23" s="106">
        <v>71</v>
      </c>
      <c r="K23" s="106">
        <v>251</v>
      </c>
      <c r="L23" s="106">
        <v>110</v>
      </c>
      <c r="M23" s="106">
        <v>8</v>
      </c>
      <c r="N23" s="106">
        <v>538</v>
      </c>
      <c r="O23" s="106">
        <v>480</v>
      </c>
      <c r="P23" s="106">
        <v>8</v>
      </c>
      <c r="Q23" s="106">
        <v>97</v>
      </c>
      <c r="R23" s="106">
        <v>18</v>
      </c>
      <c r="S23" s="106">
        <v>22</v>
      </c>
      <c r="T23" s="106">
        <v>11</v>
      </c>
      <c r="U23" s="106">
        <v>33</v>
      </c>
      <c r="V23" s="107">
        <v>39</v>
      </c>
    </row>
    <row r="24" spans="1:22" s="105" customFormat="1" ht="15.4" x14ac:dyDescent="0.6">
      <c r="A24" s="15" t="s">
        <v>31</v>
      </c>
      <c r="B24" s="103">
        <v>287858</v>
      </c>
      <c r="C24" s="103">
        <v>255311</v>
      </c>
      <c r="D24" s="103">
        <v>32547</v>
      </c>
      <c r="E24" s="103">
        <v>26000</v>
      </c>
      <c r="F24" s="103">
        <v>1931</v>
      </c>
      <c r="G24" s="103">
        <v>1809</v>
      </c>
      <c r="H24" s="103">
        <v>7538</v>
      </c>
      <c r="I24" s="103">
        <v>1472</v>
      </c>
      <c r="J24" s="103">
        <v>1174</v>
      </c>
      <c r="K24" s="103">
        <v>5419</v>
      </c>
      <c r="L24" s="103">
        <v>1326</v>
      </c>
      <c r="M24" s="103">
        <v>174</v>
      </c>
      <c r="N24" s="103">
        <v>4021</v>
      </c>
      <c r="O24" s="103">
        <v>2683</v>
      </c>
      <c r="P24" s="103">
        <v>170</v>
      </c>
      <c r="Q24" s="103">
        <v>1953</v>
      </c>
      <c r="R24" s="103">
        <v>281</v>
      </c>
      <c r="S24" s="103">
        <v>282</v>
      </c>
      <c r="T24" s="103">
        <v>517</v>
      </c>
      <c r="U24" s="103">
        <v>279</v>
      </c>
      <c r="V24" s="104">
        <v>574</v>
      </c>
    </row>
    <row r="25" spans="1:22" s="105" customFormat="1" ht="15.4" x14ac:dyDescent="0.6">
      <c r="A25" s="15" t="s">
        <v>32</v>
      </c>
      <c r="B25" s="103">
        <v>19421</v>
      </c>
      <c r="C25" s="103">
        <v>17984</v>
      </c>
      <c r="D25" s="103">
        <v>1437</v>
      </c>
      <c r="E25" s="103">
        <v>1256</v>
      </c>
      <c r="F25" s="103">
        <v>157</v>
      </c>
      <c r="G25" s="103">
        <v>72</v>
      </c>
      <c r="H25" s="103">
        <v>218</v>
      </c>
      <c r="I25" s="103">
        <v>73</v>
      </c>
      <c r="J25" s="103">
        <v>37</v>
      </c>
      <c r="K25" s="103">
        <v>310</v>
      </c>
      <c r="L25" s="103">
        <v>163</v>
      </c>
      <c r="M25" s="103">
        <v>6</v>
      </c>
      <c r="N25" s="103">
        <v>110</v>
      </c>
      <c r="O25" s="103">
        <v>86</v>
      </c>
      <c r="P25" s="103">
        <v>6</v>
      </c>
      <c r="Q25" s="103">
        <v>38</v>
      </c>
      <c r="R25" s="103">
        <v>2</v>
      </c>
      <c r="S25" s="103">
        <v>5</v>
      </c>
      <c r="T25" s="103">
        <v>13</v>
      </c>
      <c r="U25" s="103">
        <v>9</v>
      </c>
      <c r="V25" s="104">
        <v>32</v>
      </c>
    </row>
    <row r="26" spans="1:22" ht="15.4" x14ac:dyDescent="0.6">
      <c r="A26" s="17" t="s">
        <v>33</v>
      </c>
      <c r="B26" s="106">
        <v>5198</v>
      </c>
      <c r="C26" s="106">
        <v>4894</v>
      </c>
      <c r="D26" s="106">
        <v>304</v>
      </c>
      <c r="E26" s="106">
        <v>278</v>
      </c>
      <c r="F26" s="106">
        <v>54</v>
      </c>
      <c r="G26" s="106">
        <v>18</v>
      </c>
      <c r="H26" s="106">
        <v>36</v>
      </c>
      <c r="I26" s="106">
        <v>21</v>
      </c>
      <c r="J26" s="106">
        <v>5</v>
      </c>
      <c r="K26" s="106">
        <v>31</v>
      </c>
      <c r="L26" s="106">
        <v>53</v>
      </c>
      <c r="M26" s="106">
        <v>4</v>
      </c>
      <c r="N26" s="106">
        <v>14</v>
      </c>
      <c r="O26" s="106">
        <v>9</v>
      </c>
      <c r="P26" s="106">
        <v>1</v>
      </c>
      <c r="Q26" s="106">
        <v>9</v>
      </c>
      <c r="R26" s="106">
        <v>0</v>
      </c>
      <c r="S26" s="106">
        <v>0</v>
      </c>
      <c r="T26" s="106">
        <v>2</v>
      </c>
      <c r="U26" s="106">
        <v>6</v>
      </c>
      <c r="V26" s="107">
        <v>4</v>
      </c>
    </row>
    <row r="27" spans="1:22" ht="15.4" x14ac:dyDescent="0.6">
      <c r="A27" s="17" t="s">
        <v>34</v>
      </c>
      <c r="B27" s="106">
        <v>577</v>
      </c>
      <c r="C27" s="106">
        <v>556</v>
      </c>
      <c r="D27" s="106">
        <v>21</v>
      </c>
      <c r="E27" s="106">
        <v>19</v>
      </c>
      <c r="F27" s="106">
        <v>1</v>
      </c>
      <c r="G27" s="106">
        <v>2</v>
      </c>
      <c r="H27" s="106">
        <v>2</v>
      </c>
      <c r="I27" s="106">
        <v>5</v>
      </c>
      <c r="J27" s="106">
        <v>2</v>
      </c>
      <c r="K27" s="106">
        <v>3</v>
      </c>
      <c r="L27" s="106">
        <v>1</v>
      </c>
      <c r="M27" s="106">
        <v>0</v>
      </c>
      <c r="N27" s="106">
        <v>0</v>
      </c>
      <c r="O27" s="106">
        <v>0</v>
      </c>
      <c r="P27" s="106">
        <v>0</v>
      </c>
      <c r="Q27" s="106">
        <v>2</v>
      </c>
      <c r="R27" s="106">
        <v>0</v>
      </c>
      <c r="S27" s="106">
        <v>1</v>
      </c>
      <c r="T27" s="106">
        <v>0</v>
      </c>
      <c r="U27" s="106">
        <v>1</v>
      </c>
      <c r="V27" s="107">
        <v>0</v>
      </c>
    </row>
    <row r="28" spans="1:22" ht="15.4" x14ac:dyDescent="0.6">
      <c r="A28" s="17" t="s">
        <v>35</v>
      </c>
      <c r="B28" s="106">
        <v>13646</v>
      </c>
      <c r="C28" s="106">
        <v>12535</v>
      </c>
      <c r="D28" s="106">
        <v>1111</v>
      </c>
      <c r="E28" s="106">
        <v>960</v>
      </c>
      <c r="F28" s="106">
        <v>102</v>
      </c>
      <c r="G28" s="106">
        <v>51</v>
      </c>
      <c r="H28" s="106">
        <v>179</v>
      </c>
      <c r="I28" s="106">
        <v>48</v>
      </c>
      <c r="J28" s="106">
        <v>30</v>
      </c>
      <c r="K28" s="106">
        <v>276</v>
      </c>
      <c r="L28" s="106">
        <v>109</v>
      </c>
      <c r="M28" s="106">
        <v>1</v>
      </c>
      <c r="N28" s="106">
        <v>96</v>
      </c>
      <c r="O28" s="106">
        <v>76</v>
      </c>
      <c r="P28" s="106">
        <v>4</v>
      </c>
      <c r="Q28" s="106">
        <v>28</v>
      </c>
      <c r="R28" s="106">
        <v>2</v>
      </c>
      <c r="S28" s="106">
        <v>3</v>
      </c>
      <c r="T28" s="106">
        <v>11</v>
      </c>
      <c r="U28" s="106">
        <v>2</v>
      </c>
      <c r="V28" s="107">
        <v>28</v>
      </c>
    </row>
    <row r="29" spans="1:22" s="105" customFormat="1" ht="15.4" x14ac:dyDescent="0.6">
      <c r="A29" s="15" t="s">
        <v>36</v>
      </c>
      <c r="B29" s="103">
        <v>4496</v>
      </c>
      <c r="C29" s="103">
        <v>4270</v>
      </c>
      <c r="D29" s="103">
        <v>225</v>
      </c>
      <c r="E29" s="103">
        <v>205</v>
      </c>
      <c r="F29" s="103">
        <v>18</v>
      </c>
      <c r="G29" s="103">
        <v>12</v>
      </c>
      <c r="H29" s="103">
        <v>48</v>
      </c>
      <c r="I29" s="103">
        <v>7</v>
      </c>
      <c r="J29" s="103">
        <v>14</v>
      </c>
      <c r="K29" s="103">
        <v>46</v>
      </c>
      <c r="L29" s="103">
        <v>12</v>
      </c>
      <c r="M29" s="103">
        <v>2</v>
      </c>
      <c r="N29" s="103">
        <v>6</v>
      </c>
      <c r="O29" s="103">
        <v>3</v>
      </c>
      <c r="P29" s="103">
        <v>1</v>
      </c>
      <c r="Q29" s="103">
        <v>3</v>
      </c>
      <c r="R29" s="103">
        <v>0</v>
      </c>
      <c r="S29" s="103">
        <v>0</v>
      </c>
      <c r="T29" s="103">
        <v>2</v>
      </c>
      <c r="U29" s="103">
        <v>0</v>
      </c>
      <c r="V29" s="104">
        <v>11</v>
      </c>
    </row>
    <row r="30" spans="1:22" s="105" customFormat="1" ht="15.4" x14ac:dyDescent="0.6">
      <c r="A30" s="15" t="s">
        <v>37</v>
      </c>
      <c r="B30" s="103">
        <v>29577</v>
      </c>
      <c r="C30" s="103">
        <v>27510</v>
      </c>
      <c r="D30" s="103">
        <v>2067</v>
      </c>
      <c r="E30" s="103">
        <v>1782</v>
      </c>
      <c r="F30" s="103">
        <v>142</v>
      </c>
      <c r="G30" s="103">
        <v>200</v>
      </c>
      <c r="H30" s="103">
        <v>274</v>
      </c>
      <c r="I30" s="103">
        <v>133</v>
      </c>
      <c r="J30" s="103">
        <v>85</v>
      </c>
      <c r="K30" s="103">
        <v>539</v>
      </c>
      <c r="L30" s="103">
        <v>84</v>
      </c>
      <c r="M30" s="103">
        <v>8</v>
      </c>
      <c r="N30" s="103">
        <v>75</v>
      </c>
      <c r="O30" s="103">
        <v>44</v>
      </c>
      <c r="P30" s="103">
        <v>11</v>
      </c>
      <c r="Q30" s="103">
        <v>89</v>
      </c>
      <c r="R30" s="103">
        <v>3</v>
      </c>
      <c r="S30" s="103">
        <v>23</v>
      </c>
      <c r="T30" s="103">
        <v>33</v>
      </c>
      <c r="U30" s="103">
        <v>6</v>
      </c>
      <c r="V30" s="104">
        <v>121</v>
      </c>
    </row>
    <row r="31" spans="1:22" ht="15.4" x14ac:dyDescent="0.6">
      <c r="A31" s="17" t="s">
        <v>38</v>
      </c>
      <c r="B31" s="106">
        <v>1335</v>
      </c>
      <c r="C31" s="106">
        <v>1291</v>
      </c>
      <c r="D31" s="106">
        <v>43</v>
      </c>
      <c r="E31" s="106">
        <v>40</v>
      </c>
      <c r="F31" s="106">
        <v>3</v>
      </c>
      <c r="G31" s="106">
        <v>5</v>
      </c>
      <c r="H31" s="106">
        <v>4</v>
      </c>
      <c r="I31" s="106">
        <v>1</v>
      </c>
      <c r="J31" s="106">
        <v>7</v>
      </c>
      <c r="K31" s="106">
        <v>12</v>
      </c>
      <c r="L31" s="106">
        <v>4</v>
      </c>
      <c r="M31" s="106">
        <v>0</v>
      </c>
      <c r="N31" s="106">
        <v>1</v>
      </c>
      <c r="O31" s="106">
        <v>0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1</v>
      </c>
      <c r="V31" s="107">
        <v>1</v>
      </c>
    </row>
    <row r="32" spans="1:22" ht="15.4" x14ac:dyDescent="0.6">
      <c r="A32" s="17" t="s">
        <v>39</v>
      </c>
      <c r="B32" s="106">
        <v>1882</v>
      </c>
      <c r="C32" s="106">
        <v>1762</v>
      </c>
      <c r="D32" s="106">
        <v>120</v>
      </c>
      <c r="E32" s="106">
        <v>116</v>
      </c>
      <c r="F32" s="106">
        <v>28</v>
      </c>
      <c r="G32" s="106">
        <v>14</v>
      </c>
      <c r="H32" s="106">
        <v>14</v>
      </c>
      <c r="I32" s="106">
        <v>10</v>
      </c>
      <c r="J32" s="106">
        <v>1</v>
      </c>
      <c r="K32" s="106">
        <v>40</v>
      </c>
      <c r="L32" s="106">
        <v>3</v>
      </c>
      <c r="M32" s="106">
        <v>0</v>
      </c>
      <c r="N32" s="106">
        <v>1</v>
      </c>
      <c r="O32" s="106">
        <v>1</v>
      </c>
      <c r="P32" s="106">
        <v>0</v>
      </c>
      <c r="Q32" s="106">
        <v>1</v>
      </c>
      <c r="R32" s="106">
        <v>0</v>
      </c>
      <c r="S32" s="106">
        <v>0</v>
      </c>
      <c r="T32" s="106">
        <v>0</v>
      </c>
      <c r="U32" s="106">
        <v>1</v>
      </c>
      <c r="V32" s="107">
        <v>2</v>
      </c>
    </row>
    <row r="33" spans="1:22" ht="15.4" x14ac:dyDescent="0.6">
      <c r="A33" s="17" t="s">
        <v>40</v>
      </c>
      <c r="B33" s="106">
        <v>26360</v>
      </c>
      <c r="C33" s="106">
        <v>24457</v>
      </c>
      <c r="D33" s="106">
        <v>1903</v>
      </c>
      <c r="E33" s="106">
        <v>1625</v>
      </c>
      <c r="F33" s="106">
        <v>112</v>
      </c>
      <c r="G33" s="106">
        <v>180</v>
      </c>
      <c r="H33" s="106">
        <v>256</v>
      </c>
      <c r="I33" s="106">
        <v>122</v>
      </c>
      <c r="J33" s="106">
        <v>77</v>
      </c>
      <c r="K33" s="106">
        <v>487</v>
      </c>
      <c r="L33" s="106">
        <v>77</v>
      </c>
      <c r="M33" s="106">
        <v>7</v>
      </c>
      <c r="N33" s="106">
        <v>73</v>
      </c>
      <c r="O33" s="106">
        <v>42</v>
      </c>
      <c r="P33" s="106">
        <v>11</v>
      </c>
      <c r="Q33" s="106">
        <v>87</v>
      </c>
      <c r="R33" s="106">
        <v>3</v>
      </c>
      <c r="S33" s="106">
        <v>23</v>
      </c>
      <c r="T33" s="106">
        <v>33</v>
      </c>
      <c r="U33" s="106">
        <v>4</v>
      </c>
      <c r="V33" s="107">
        <v>118</v>
      </c>
    </row>
    <row r="34" spans="1:22" s="105" customFormat="1" ht="15.4" x14ac:dyDescent="0.6">
      <c r="A34" s="15" t="s">
        <v>41</v>
      </c>
      <c r="B34" s="103">
        <v>53494</v>
      </c>
      <c r="C34" s="103">
        <v>49765</v>
      </c>
      <c r="D34" s="103">
        <v>3729</v>
      </c>
      <c r="E34" s="103">
        <v>3243</v>
      </c>
      <c r="F34" s="103">
        <v>318</v>
      </c>
      <c r="G34" s="103">
        <v>284</v>
      </c>
      <c r="H34" s="103">
        <v>540</v>
      </c>
      <c r="I34" s="103">
        <v>214</v>
      </c>
      <c r="J34" s="103">
        <v>137</v>
      </c>
      <c r="K34" s="103">
        <v>895</v>
      </c>
      <c r="L34" s="103">
        <v>259</v>
      </c>
      <c r="M34" s="103">
        <v>16</v>
      </c>
      <c r="N34" s="103">
        <v>191</v>
      </c>
      <c r="O34" s="103">
        <v>133</v>
      </c>
      <c r="P34" s="103">
        <v>17</v>
      </c>
      <c r="Q34" s="103">
        <v>131</v>
      </c>
      <c r="R34" s="103">
        <v>4</v>
      </c>
      <c r="S34" s="103">
        <v>28</v>
      </c>
      <c r="T34" s="103">
        <v>48</v>
      </c>
      <c r="U34" s="103">
        <v>15</v>
      </c>
      <c r="V34" s="104">
        <v>165</v>
      </c>
    </row>
    <row r="35" spans="1:22" s="105" customFormat="1" ht="15.4" x14ac:dyDescent="0.6">
      <c r="A35" s="15" t="s">
        <v>42</v>
      </c>
      <c r="B35" s="103">
        <v>18350</v>
      </c>
      <c r="C35" s="103">
        <v>16745</v>
      </c>
      <c r="D35" s="103">
        <v>1605</v>
      </c>
      <c r="E35" s="103">
        <v>1172</v>
      </c>
      <c r="F35" s="103">
        <v>156</v>
      </c>
      <c r="G35" s="103">
        <v>103</v>
      </c>
      <c r="H35" s="103">
        <v>191</v>
      </c>
      <c r="I35" s="103">
        <v>140</v>
      </c>
      <c r="J35" s="103">
        <v>82</v>
      </c>
      <c r="K35" s="103">
        <v>216</v>
      </c>
      <c r="L35" s="103">
        <v>89</v>
      </c>
      <c r="M35" s="103">
        <v>1</v>
      </c>
      <c r="N35" s="103">
        <v>296</v>
      </c>
      <c r="O35" s="103">
        <v>258</v>
      </c>
      <c r="P35" s="103">
        <v>3</v>
      </c>
      <c r="Q35" s="103">
        <v>129</v>
      </c>
      <c r="R35" s="103">
        <v>72</v>
      </c>
      <c r="S35" s="103">
        <v>7</v>
      </c>
      <c r="T35" s="103">
        <v>6</v>
      </c>
      <c r="U35" s="103">
        <v>10</v>
      </c>
      <c r="V35" s="104">
        <v>7</v>
      </c>
    </row>
    <row r="36" spans="1:22" s="105" customFormat="1" ht="15.4" x14ac:dyDescent="0.6">
      <c r="A36" s="15" t="s">
        <v>43</v>
      </c>
      <c r="B36" s="103">
        <v>48736</v>
      </c>
      <c r="C36" s="103">
        <v>45503</v>
      </c>
      <c r="D36" s="103">
        <v>3233</v>
      </c>
      <c r="E36" s="103">
        <v>2455</v>
      </c>
      <c r="F36" s="103">
        <v>245</v>
      </c>
      <c r="G36" s="103">
        <v>197</v>
      </c>
      <c r="H36" s="103">
        <v>385</v>
      </c>
      <c r="I36" s="103">
        <v>258</v>
      </c>
      <c r="J36" s="103">
        <v>141</v>
      </c>
      <c r="K36" s="103">
        <v>506</v>
      </c>
      <c r="L36" s="103">
        <v>151</v>
      </c>
      <c r="M36" s="103">
        <v>42</v>
      </c>
      <c r="N36" s="103">
        <v>469</v>
      </c>
      <c r="O36" s="103">
        <v>384</v>
      </c>
      <c r="P36" s="103">
        <v>35</v>
      </c>
      <c r="Q36" s="103">
        <v>212</v>
      </c>
      <c r="R36" s="103">
        <v>45</v>
      </c>
      <c r="S36" s="103">
        <v>19</v>
      </c>
      <c r="T36" s="103">
        <v>37</v>
      </c>
      <c r="U36" s="103">
        <v>29</v>
      </c>
      <c r="V36" s="104">
        <v>96</v>
      </c>
    </row>
    <row r="37" spans="1:22" ht="15.4" x14ac:dyDescent="0.6">
      <c r="A37" s="17" t="s">
        <v>44</v>
      </c>
      <c r="B37" s="106">
        <v>2585</v>
      </c>
      <c r="C37" s="106">
        <v>2532</v>
      </c>
      <c r="D37" s="106">
        <v>52</v>
      </c>
      <c r="E37" s="106">
        <v>45</v>
      </c>
      <c r="F37" s="106">
        <v>5</v>
      </c>
      <c r="G37" s="106">
        <v>9</v>
      </c>
      <c r="H37" s="106">
        <v>8</v>
      </c>
      <c r="I37" s="106">
        <v>2</v>
      </c>
      <c r="J37" s="106">
        <v>0</v>
      </c>
      <c r="K37" s="106">
        <v>11</v>
      </c>
      <c r="L37" s="106">
        <v>4</v>
      </c>
      <c r="M37" s="106">
        <v>0</v>
      </c>
      <c r="N37" s="106">
        <v>5</v>
      </c>
      <c r="O37" s="106">
        <v>5</v>
      </c>
      <c r="P37" s="106">
        <v>0</v>
      </c>
      <c r="Q37" s="106">
        <v>2</v>
      </c>
      <c r="R37" s="106">
        <v>2</v>
      </c>
      <c r="S37" s="106">
        <v>0</v>
      </c>
      <c r="T37" s="106">
        <v>0</v>
      </c>
      <c r="U37" s="106">
        <v>0</v>
      </c>
      <c r="V37" s="107">
        <v>0</v>
      </c>
    </row>
    <row r="38" spans="1:22" ht="15.4" x14ac:dyDescent="0.6">
      <c r="A38" s="17" t="s">
        <v>45</v>
      </c>
      <c r="B38" s="106">
        <v>1574</v>
      </c>
      <c r="C38" s="106">
        <v>1533</v>
      </c>
      <c r="D38" s="106">
        <v>41</v>
      </c>
      <c r="E38" s="106">
        <v>39</v>
      </c>
      <c r="F38" s="106">
        <v>8</v>
      </c>
      <c r="G38" s="106">
        <v>2</v>
      </c>
      <c r="H38" s="106">
        <v>7</v>
      </c>
      <c r="I38" s="106">
        <v>0</v>
      </c>
      <c r="J38" s="106">
        <v>0</v>
      </c>
      <c r="K38" s="106">
        <v>5</v>
      </c>
      <c r="L38" s="106">
        <v>8</v>
      </c>
      <c r="M38" s="106">
        <v>1</v>
      </c>
      <c r="N38" s="106">
        <v>0</v>
      </c>
      <c r="O38" s="106">
        <v>0</v>
      </c>
      <c r="P38" s="106">
        <v>0</v>
      </c>
      <c r="Q38" s="106">
        <v>1</v>
      </c>
      <c r="R38" s="106">
        <v>0</v>
      </c>
      <c r="S38" s="106">
        <v>0</v>
      </c>
      <c r="T38" s="106">
        <v>1</v>
      </c>
      <c r="U38" s="106">
        <v>0</v>
      </c>
      <c r="V38" s="107">
        <v>0</v>
      </c>
    </row>
    <row r="39" spans="1:22" ht="15.4" x14ac:dyDescent="0.6">
      <c r="A39" s="17" t="s">
        <v>46</v>
      </c>
      <c r="B39" s="106">
        <v>29861</v>
      </c>
      <c r="C39" s="106">
        <v>27799</v>
      </c>
      <c r="D39" s="106">
        <v>2063</v>
      </c>
      <c r="E39" s="106">
        <v>1457</v>
      </c>
      <c r="F39" s="106">
        <v>143</v>
      </c>
      <c r="G39" s="106">
        <v>128</v>
      </c>
      <c r="H39" s="106">
        <v>196</v>
      </c>
      <c r="I39" s="106">
        <v>213</v>
      </c>
      <c r="J39" s="106">
        <v>32</v>
      </c>
      <c r="K39" s="106">
        <v>267</v>
      </c>
      <c r="L39" s="106">
        <v>108</v>
      </c>
      <c r="M39" s="106">
        <v>31</v>
      </c>
      <c r="N39" s="106">
        <v>345</v>
      </c>
      <c r="O39" s="106">
        <v>271</v>
      </c>
      <c r="P39" s="106">
        <v>32</v>
      </c>
      <c r="Q39" s="106">
        <v>169</v>
      </c>
      <c r="R39" s="106">
        <v>23</v>
      </c>
      <c r="S39" s="106">
        <v>16</v>
      </c>
      <c r="T39" s="106">
        <v>32</v>
      </c>
      <c r="U39" s="106">
        <v>27</v>
      </c>
      <c r="V39" s="107">
        <v>91</v>
      </c>
    </row>
    <row r="40" spans="1:22" ht="15.4" x14ac:dyDescent="0.6">
      <c r="A40" s="17" t="s">
        <v>47</v>
      </c>
      <c r="B40" s="106">
        <v>4273</v>
      </c>
      <c r="C40" s="106">
        <v>4076</v>
      </c>
      <c r="D40" s="106">
        <v>197</v>
      </c>
      <c r="E40" s="106">
        <v>153</v>
      </c>
      <c r="F40" s="106">
        <v>16</v>
      </c>
      <c r="G40" s="106">
        <v>11</v>
      </c>
      <c r="H40" s="106">
        <v>19</v>
      </c>
      <c r="I40" s="106">
        <v>22</v>
      </c>
      <c r="J40" s="106">
        <v>2</v>
      </c>
      <c r="K40" s="106">
        <v>32</v>
      </c>
      <c r="L40" s="106">
        <v>12</v>
      </c>
      <c r="M40" s="106">
        <v>4</v>
      </c>
      <c r="N40" s="106">
        <v>27</v>
      </c>
      <c r="O40" s="106">
        <v>22</v>
      </c>
      <c r="P40" s="106">
        <v>3</v>
      </c>
      <c r="Q40" s="106">
        <v>16</v>
      </c>
      <c r="R40" s="106">
        <v>2</v>
      </c>
      <c r="S40" s="106">
        <v>2</v>
      </c>
      <c r="T40" s="106">
        <v>3</v>
      </c>
      <c r="U40" s="106">
        <v>2</v>
      </c>
      <c r="V40" s="107">
        <v>1</v>
      </c>
    </row>
    <row r="41" spans="1:22" ht="15.4" x14ac:dyDescent="0.6">
      <c r="A41" s="17" t="s">
        <v>48</v>
      </c>
      <c r="B41" s="106">
        <v>10442</v>
      </c>
      <c r="C41" s="106">
        <v>9562</v>
      </c>
      <c r="D41" s="106">
        <v>880</v>
      </c>
      <c r="E41" s="106">
        <v>760</v>
      </c>
      <c r="F41" s="106">
        <v>73</v>
      </c>
      <c r="G41" s="106">
        <v>46</v>
      </c>
      <c r="H41" s="106">
        <v>156</v>
      </c>
      <c r="I41" s="106">
        <v>20</v>
      </c>
      <c r="J41" s="106">
        <v>106</v>
      </c>
      <c r="K41" s="106">
        <v>191</v>
      </c>
      <c r="L41" s="106">
        <v>18</v>
      </c>
      <c r="M41" s="106">
        <v>6</v>
      </c>
      <c r="N41" s="106">
        <v>92</v>
      </c>
      <c r="O41" s="106">
        <v>87</v>
      </c>
      <c r="P41" s="106">
        <v>1</v>
      </c>
      <c r="Q41" s="106">
        <v>24</v>
      </c>
      <c r="R41" s="106">
        <v>17</v>
      </c>
      <c r="S41" s="106">
        <v>1</v>
      </c>
      <c r="T41" s="106">
        <v>1</v>
      </c>
      <c r="U41" s="106">
        <v>0</v>
      </c>
      <c r="V41" s="107">
        <v>3</v>
      </c>
    </row>
    <row r="42" spans="1:22" s="105" customFormat="1" ht="15.4" x14ac:dyDescent="0.6">
      <c r="A42" s="15" t="s">
        <v>49</v>
      </c>
      <c r="B42" s="103">
        <v>20934</v>
      </c>
      <c r="C42" s="103">
        <v>19035</v>
      </c>
      <c r="D42" s="103">
        <v>1899</v>
      </c>
      <c r="E42" s="103">
        <v>1700</v>
      </c>
      <c r="F42" s="103">
        <v>142</v>
      </c>
      <c r="G42" s="103">
        <v>108</v>
      </c>
      <c r="H42" s="103">
        <v>312</v>
      </c>
      <c r="I42" s="103">
        <v>55</v>
      </c>
      <c r="J42" s="103">
        <v>248</v>
      </c>
      <c r="K42" s="103">
        <v>391</v>
      </c>
      <c r="L42" s="103">
        <v>51</v>
      </c>
      <c r="M42" s="103">
        <v>10</v>
      </c>
      <c r="N42" s="103">
        <v>143</v>
      </c>
      <c r="O42" s="103">
        <v>108</v>
      </c>
      <c r="P42" s="103">
        <v>0</v>
      </c>
      <c r="Q42" s="103">
        <v>38</v>
      </c>
      <c r="R42" s="103">
        <v>1</v>
      </c>
      <c r="S42" s="103">
        <v>0</v>
      </c>
      <c r="T42" s="103">
        <v>4</v>
      </c>
      <c r="U42" s="103">
        <v>1</v>
      </c>
      <c r="V42" s="104">
        <v>17</v>
      </c>
    </row>
    <row r="43" spans="1:22" s="105" customFormat="1" ht="15.4" x14ac:dyDescent="0.6">
      <c r="A43" s="15" t="s">
        <v>50</v>
      </c>
      <c r="B43" s="103">
        <v>35517</v>
      </c>
      <c r="C43" s="103">
        <v>31404</v>
      </c>
      <c r="D43" s="103">
        <v>4113</v>
      </c>
      <c r="E43" s="103">
        <v>3318</v>
      </c>
      <c r="F43" s="103">
        <v>323</v>
      </c>
      <c r="G43" s="103">
        <v>318</v>
      </c>
      <c r="H43" s="103">
        <v>535</v>
      </c>
      <c r="I43" s="103">
        <v>115</v>
      </c>
      <c r="J43" s="103">
        <v>320</v>
      </c>
      <c r="K43" s="103">
        <v>617</v>
      </c>
      <c r="L43" s="103">
        <v>237</v>
      </c>
      <c r="M43" s="103">
        <v>12</v>
      </c>
      <c r="N43" s="103">
        <v>566</v>
      </c>
      <c r="O43" s="103">
        <v>513</v>
      </c>
      <c r="P43" s="103">
        <v>24</v>
      </c>
      <c r="Q43" s="103">
        <v>157</v>
      </c>
      <c r="R43" s="103">
        <v>66</v>
      </c>
      <c r="S43" s="103">
        <v>6</v>
      </c>
      <c r="T43" s="103">
        <v>39</v>
      </c>
      <c r="U43" s="103">
        <v>17</v>
      </c>
      <c r="V43" s="104">
        <v>72</v>
      </c>
    </row>
    <row r="44" spans="1:22" ht="15.4" x14ac:dyDescent="0.6">
      <c r="A44" s="17" t="s">
        <v>51</v>
      </c>
      <c r="B44" s="106">
        <v>29339</v>
      </c>
      <c r="C44" s="106">
        <v>25611</v>
      </c>
      <c r="D44" s="106">
        <v>3728</v>
      </c>
      <c r="E44" s="106">
        <v>3029</v>
      </c>
      <c r="F44" s="106">
        <v>284</v>
      </c>
      <c r="G44" s="106">
        <v>277</v>
      </c>
      <c r="H44" s="106">
        <v>493</v>
      </c>
      <c r="I44" s="106">
        <v>96</v>
      </c>
      <c r="J44" s="106">
        <v>295</v>
      </c>
      <c r="K44" s="106">
        <v>556</v>
      </c>
      <c r="L44" s="106">
        <v>223</v>
      </c>
      <c r="M44" s="106">
        <v>11</v>
      </c>
      <c r="N44" s="106">
        <v>496</v>
      </c>
      <c r="O44" s="106">
        <v>452</v>
      </c>
      <c r="P44" s="106">
        <v>23</v>
      </c>
      <c r="Q44" s="106">
        <v>132</v>
      </c>
      <c r="R44" s="106">
        <v>49</v>
      </c>
      <c r="S44" s="106">
        <v>4</v>
      </c>
      <c r="T44" s="106">
        <v>38</v>
      </c>
      <c r="U44" s="106">
        <v>16</v>
      </c>
      <c r="V44" s="107">
        <v>71</v>
      </c>
    </row>
    <row r="45" spans="1:22" ht="15.4" x14ac:dyDescent="0.6">
      <c r="A45" s="17" t="s">
        <v>52</v>
      </c>
      <c r="B45" s="106">
        <v>6178</v>
      </c>
      <c r="C45" s="106">
        <v>5793</v>
      </c>
      <c r="D45" s="106">
        <v>385</v>
      </c>
      <c r="E45" s="106">
        <v>289</v>
      </c>
      <c r="F45" s="106">
        <v>39</v>
      </c>
      <c r="G45" s="106">
        <v>41</v>
      </c>
      <c r="H45" s="106">
        <v>42</v>
      </c>
      <c r="I45" s="106">
        <v>19</v>
      </c>
      <c r="J45" s="106">
        <v>25</v>
      </c>
      <c r="K45" s="106">
        <v>62</v>
      </c>
      <c r="L45" s="106">
        <v>14</v>
      </c>
      <c r="M45" s="106">
        <v>1</v>
      </c>
      <c r="N45" s="106">
        <v>70</v>
      </c>
      <c r="O45" s="106">
        <v>61</v>
      </c>
      <c r="P45" s="106">
        <v>2</v>
      </c>
      <c r="Q45" s="106">
        <v>25</v>
      </c>
      <c r="R45" s="106">
        <v>17</v>
      </c>
      <c r="S45" s="106">
        <v>2</v>
      </c>
      <c r="T45" s="106">
        <v>1</v>
      </c>
      <c r="U45" s="106">
        <v>0</v>
      </c>
      <c r="V45" s="107">
        <v>1</v>
      </c>
    </row>
    <row r="46" spans="1:22" s="105" customFormat="1" ht="15.4" x14ac:dyDescent="0.6">
      <c r="A46" s="15" t="s">
        <v>53</v>
      </c>
      <c r="B46" s="103">
        <v>123537</v>
      </c>
      <c r="C46" s="103">
        <v>112688</v>
      </c>
      <c r="D46" s="103">
        <v>10849</v>
      </c>
      <c r="E46" s="103">
        <v>8645</v>
      </c>
      <c r="F46" s="103">
        <v>866</v>
      </c>
      <c r="G46" s="103">
        <v>727</v>
      </c>
      <c r="H46" s="103">
        <v>1423</v>
      </c>
      <c r="I46" s="103">
        <v>569</v>
      </c>
      <c r="J46" s="103">
        <v>791</v>
      </c>
      <c r="K46" s="103">
        <v>1730</v>
      </c>
      <c r="L46" s="103">
        <v>528</v>
      </c>
      <c r="M46" s="103">
        <v>65</v>
      </c>
      <c r="N46" s="103">
        <v>1475</v>
      </c>
      <c r="O46" s="103">
        <v>1263</v>
      </c>
      <c r="P46" s="103">
        <v>63</v>
      </c>
      <c r="Q46" s="103">
        <v>537</v>
      </c>
      <c r="R46" s="103">
        <v>184</v>
      </c>
      <c r="S46" s="103">
        <v>33</v>
      </c>
      <c r="T46" s="103">
        <v>87</v>
      </c>
      <c r="U46" s="103">
        <v>57</v>
      </c>
      <c r="V46" s="104">
        <v>192</v>
      </c>
    </row>
    <row r="47" spans="1:22" s="105" customFormat="1" ht="18" x14ac:dyDescent="0.6">
      <c r="A47" s="19" t="s">
        <v>54</v>
      </c>
      <c r="B47" s="103">
        <v>464889</v>
      </c>
      <c r="C47" s="103">
        <v>417764</v>
      </c>
      <c r="D47" s="103">
        <v>47125</v>
      </c>
      <c r="E47" s="103">
        <v>37888</v>
      </c>
      <c r="F47" s="103">
        <v>3115</v>
      </c>
      <c r="G47" s="103">
        <v>2820</v>
      </c>
      <c r="H47" s="103">
        <v>9500</v>
      </c>
      <c r="I47" s="103">
        <v>2254</v>
      </c>
      <c r="J47" s="103">
        <v>2102</v>
      </c>
      <c r="K47" s="103">
        <v>8044</v>
      </c>
      <c r="L47" s="103">
        <v>2113</v>
      </c>
      <c r="M47" s="103">
        <v>254</v>
      </c>
      <c r="N47" s="103">
        <v>5687</v>
      </c>
      <c r="O47" s="103">
        <v>4078</v>
      </c>
      <c r="P47" s="103">
        <v>250</v>
      </c>
      <c r="Q47" s="103">
        <v>2620</v>
      </c>
      <c r="R47" s="103">
        <v>469</v>
      </c>
      <c r="S47" s="103">
        <v>343</v>
      </c>
      <c r="T47" s="103">
        <v>651</v>
      </c>
      <c r="U47" s="103">
        <v>351</v>
      </c>
      <c r="V47" s="104">
        <v>931</v>
      </c>
    </row>
    <row r="48" spans="1:22" s="105" customFormat="1" ht="15.4" x14ac:dyDescent="0.6">
      <c r="A48" s="20" t="s">
        <v>55</v>
      </c>
      <c r="B48" s="103">
        <v>102301</v>
      </c>
      <c r="C48" s="103">
        <v>92105</v>
      </c>
      <c r="D48" s="103">
        <v>10196</v>
      </c>
      <c r="E48" s="103">
        <v>9043</v>
      </c>
      <c r="F48" s="103">
        <v>665</v>
      </c>
      <c r="G48" s="103">
        <v>812</v>
      </c>
      <c r="H48" s="103">
        <v>2430</v>
      </c>
      <c r="I48" s="103">
        <v>553</v>
      </c>
      <c r="J48" s="103">
        <v>347</v>
      </c>
      <c r="K48" s="103">
        <v>1865</v>
      </c>
      <c r="L48" s="103">
        <v>530</v>
      </c>
      <c r="M48" s="103">
        <v>106</v>
      </c>
      <c r="N48" s="103">
        <v>614</v>
      </c>
      <c r="O48" s="103">
        <v>440</v>
      </c>
      <c r="P48" s="103">
        <v>56</v>
      </c>
      <c r="Q48" s="103">
        <v>387</v>
      </c>
      <c r="R48" s="103">
        <v>84</v>
      </c>
      <c r="S48" s="103">
        <v>82</v>
      </c>
      <c r="T48" s="103">
        <v>60</v>
      </c>
      <c r="U48" s="103">
        <v>43</v>
      </c>
      <c r="V48" s="104">
        <v>151</v>
      </c>
    </row>
    <row r="49" spans="1:22" s="105" customFormat="1" ht="15.4" x14ac:dyDescent="0.6">
      <c r="A49" s="20" t="s">
        <v>56</v>
      </c>
      <c r="B49" s="103">
        <v>362588</v>
      </c>
      <c r="C49" s="103">
        <v>325659</v>
      </c>
      <c r="D49" s="103">
        <v>36929</v>
      </c>
      <c r="E49" s="103">
        <v>28845</v>
      </c>
      <c r="F49" s="103">
        <v>2450</v>
      </c>
      <c r="G49" s="103">
        <v>2008</v>
      </c>
      <c r="H49" s="103">
        <v>7070</v>
      </c>
      <c r="I49" s="103">
        <v>1701</v>
      </c>
      <c r="J49" s="103">
        <v>1755</v>
      </c>
      <c r="K49" s="103">
        <v>6179</v>
      </c>
      <c r="L49" s="103">
        <v>1583</v>
      </c>
      <c r="M49" s="103">
        <v>148</v>
      </c>
      <c r="N49" s="103">
        <v>5073</v>
      </c>
      <c r="O49" s="103">
        <v>3638</v>
      </c>
      <c r="P49" s="103">
        <v>194</v>
      </c>
      <c r="Q49" s="103">
        <v>2233</v>
      </c>
      <c r="R49" s="103">
        <v>385</v>
      </c>
      <c r="S49" s="103">
        <v>261</v>
      </c>
      <c r="T49" s="103">
        <v>591</v>
      </c>
      <c r="U49" s="103">
        <v>308</v>
      </c>
      <c r="V49" s="104">
        <v>780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 t="s">
        <v>97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128177</v>
      </c>
      <c r="C52" s="106">
        <v>111629</v>
      </c>
      <c r="D52" s="106">
        <v>16548</v>
      </c>
      <c r="E52" s="106">
        <v>12427</v>
      </c>
      <c r="F52" s="106">
        <v>824</v>
      </c>
      <c r="G52" s="106">
        <v>752</v>
      </c>
      <c r="H52" s="106">
        <v>3690</v>
      </c>
      <c r="I52" s="106">
        <v>792</v>
      </c>
      <c r="J52" s="106">
        <v>550</v>
      </c>
      <c r="K52" s="106">
        <v>2690</v>
      </c>
      <c r="L52" s="106">
        <v>533</v>
      </c>
      <c r="M52" s="106">
        <v>78</v>
      </c>
      <c r="N52" s="106">
        <v>2511</v>
      </c>
      <c r="O52" s="106">
        <v>1490</v>
      </c>
      <c r="P52" s="106">
        <v>122</v>
      </c>
      <c r="Q52" s="106">
        <v>1219</v>
      </c>
      <c r="R52" s="106">
        <v>122</v>
      </c>
      <c r="S52" s="106">
        <v>150</v>
      </c>
      <c r="T52" s="106">
        <v>344</v>
      </c>
      <c r="U52" s="106">
        <v>192</v>
      </c>
      <c r="V52" s="107">
        <v>390</v>
      </c>
    </row>
    <row r="53" spans="1:22" ht="15.4" x14ac:dyDescent="0.6">
      <c r="A53" s="17" t="s">
        <v>60</v>
      </c>
      <c r="B53" s="106">
        <v>18534</v>
      </c>
      <c r="C53" s="106">
        <v>16554</v>
      </c>
      <c r="D53" s="106">
        <v>1980</v>
      </c>
      <c r="E53" s="106">
        <v>1316</v>
      </c>
      <c r="F53" s="106">
        <v>89</v>
      </c>
      <c r="G53" s="106">
        <v>28</v>
      </c>
      <c r="H53" s="106">
        <v>327</v>
      </c>
      <c r="I53" s="106">
        <v>69</v>
      </c>
      <c r="J53" s="106">
        <v>70</v>
      </c>
      <c r="K53" s="106">
        <v>247</v>
      </c>
      <c r="L53" s="106">
        <v>109</v>
      </c>
      <c r="M53" s="106">
        <v>8</v>
      </c>
      <c r="N53" s="106">
        <v>530</v>
      </c>
      <c r="O53" s="106">
        <v>474</v>
      </c>
      <c r="P53" s="106">
        <v>8</v>
      </c>
      <c r="Q53" s="106">
        <v>95</v>
      </c>
      <c r="R53" s="106">
        <v>17</v>
      </c>
      <c r="S53" s="106">
        <v>21</v>
      </c>
      <c r="T53" s="106">
        <v>10</v>
      </c>
      <c r="U53" s="106">
        <v>32</v>
      </c>
      <c r="V53" s="107">
        <v>38</v>
      </c>
    </row>
    <row r="54" spans="1:22" ht="15.4" x14ac:dyDescent="0.6">
      <c r="A54" s="17" t="s">
        <v>61</v>
      </c>
      <c r="B54" s="106">
        <v>23225</v>
      </c>
      <c r="C54" s="106">
        <v>20973</v>
      </c>
      <c r="D54" s="106">
        <v>2251</v>
      </c>
      <c r="E54" s="106">
        <v>1557</v>
      </c>
      <c r="F54" s="106">
        <v>109</v>
      </c>
      <c r="G54" s="106">
        <v>48</v>
      </c>
      <c r="H54" s="106">
        <v>404</v>
      </c>
      <c r="I54" s="106">
        <v>83</v>
      </c>
      <c r="J54" s="106">
        <v>82</v>
      </c>
      <c r="K54" s="106">
        <v>293</v>
      </c>
      <c r="L54" s="106">
        <v>118</v>
      </c>
      <c r="M54" s="106">
        <v>10</v>
      </c>
      <c r="N54" s="106">
        <v>546</v>
      </c>
      <c r="O54" s="106">
        <v>486</v>
      </c>
      <c r="P54" s="106">
        <v>8</v>
      </c>
      <c r="Q54" s="106">
        <v>106</v>
      </c>
      <c r="R54" s="106">
        <v>21</v>
      </c>
      <c r="S54" s="106">
        <v>23</v>
      </c>
      <c r="T54" s="106">
        <v>11</v>
      </c>
      <c r="U54" s="106">
        <v>33</v>
      </c>
      <c r="V54" s="107">
        <v>42</v>
      </c>
    </row>
    <row r="55" spans="1:22" ht="15.4" x14ac:dyDescent="0.6">
      <c r="A55" s="17" t="s">
        <v>62</v>
      </c>
      <c r="B55" s="106">
        <v>48247</v>
      </c>
      <c r="C55" s="106">
        <v>42190</v>
      </c>
      <c r="D55" s="106">
        <v>6056</v>
      </c>
      <c r="E55" s="106">
        <v>5660</v>
      </c>
      <c r="F55" s="106">
        <v>289</v>
      </c>
      <c r="G55" s="106">
        <v>428</v>
      </c>
      <c r="H55" s="106">
        <v>1715</v>
      </c>
      <c r="I55" s="106">
        <v>256</v>
      </c>
      <c r="J55" s="106">
        <v>219</v>
      </c>
      <c r="K55" s="106">
        <v>1358</v>
      </c>
      <c r="L55" s="106">
        <v>309</v>
      </c>
      <c r="M55" s="106">
        <v>58</v>
      </c>
      <c r="N55" s="106">
        <v>184</v>
      </c>
      <c r="O55" s="106">
        <v>103</v>
      </c>
      <c r="P55" s="106">
        <v>16</v>
      </c>
      <c r="Q55" s="106">
        <v>165</v>
      </c>
      <c r="R55" s="106">
        <v>42</v>
      </c>
      <c r="S55" s="106">
        <v>61</v>
      </c>
      <c r="T55" s="106">
        <v>16</v>
      </c>
      <c r="U55" s="106">
        <v>12</v>
      </c>
      <c r="V55" s="107">
        <v>47</v>
      </c>
    </row>
    <row r="56" spans="1:22" ht="15.4" x14ac:dyDescent="0.6">
      <c r="A56" s="17" t="s">
        <v>63</v>
      </c>
      <c r="B56" s="106" t="s">
        <v>97</v>
      </c>
      <c r="C56" s="106" t="s">
        <v>97</v>
      </c>
      <c r="D56" s="106" t="s">
        <v>97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27469</v>
      </c>
      <c r="C57" s="106">
        <v>23931</v>
      </c>
      <c r="D57" s="106">
        <v>3538</v>
      </c>
      <c r="E57" s="106">
        <v>2852</v>
      </c>
      <c r="F57" s="106">
        <v>267</v>
      </c>
      <c r="G57" s="106">
        <v>251</v>
      </c>
      <c r="H57" s="106">
        <v>451</v>
      </c>
      <c r="I57" s="106">
        <v>91</v>
      </c>
      <c r="J57" s="106">
        <v>272</v>
      </c>
      <c r="K57" s="106">
        <v>526</v>
      </c>
      <c r="L57" s="106">
        <v>216</v>
      </c>
      <c r="M57" s="106">
        <v>11</v>
      </c>
      <c r="N57" s="106">
        <v>491</v>
      </c>
      <c r="O57" s="106">
        <v>447</v>
      </c>
      <c r="P57" s="106">
        <v>22</v>
      </c>
      <c r="Q57" s="106">
        <v>128</v>
      </c>
      <c r="R57" s="106">
        <v>48</v>
      </c>
      <c r="S57" s="106">
        <v>4</v>
      </c>
      <c r="T57" s="106">
        <v>36</v>
      </c>
      <c r="U57" s="106">
        <v>16</v>
      </c>
      <c r="V57" s="107">
        <v>67</v>
      </c>
    </row>
  </sheetData>
  <conditionalFormatting sqref="A48">
    <cfRule type="expression" dxfId="260" priority="2" stopIfTrue="1">
      <formula>ISERROR(A48)</formula>
    </cfRule>
  </conditionalFormatting>
  <conditionalFormatting sqref="A5">
    <cfRule type="expression" dxfId="259" priority="30" stopIfTrue="1">
      <formula>ISERROR(A5)</formula>
    </cfRule>
  </conditionalFormatting>
  <conditionalFormatting sqref="A8">
    <cfRule type="expression" dxfId="258" priority="29" stopIfTrue="1">
      <formula>ISERROR(A8)</formula>
    </cfRule>
  </conditionalFormatting>
  <conditionalFormatting sqref="A14">
    <cfRule type="expression" dxfId="257" priority="28" stopIfTrue="1">
      <formula>ISERROR(A14)</formula>
    </cfRule>
  </conditionalFormatting>
  <conditionalFormatting sqref="A18">
    <cfRule type="expression" dxfId="256" priority="27" stopIfTrue="1">
      <formula>ISERROR(A18)</formula>
    </cfRule>
  </conditionalFormatting>
  <conditionalFormatting sqref="A19">
    <cfRule type="expression" dxfId="255" priority="26" stopIfTrue="1">
      <formula>ISERROR(A19)</formula>
    </cfRule>
  </conditionalFormatting>
  <conditionalFormatting sqref="A24">
    <cfRule type="expression" dxfId="254" priority="25" stopIfTrue="1">
      <formula>ISERROR(A24)</formula>
    </cfRule>
  </conditionalFormatting>
  <conditionalFormatting sqref="A50">
    <cfRule type="expression" dxfId="253" priority="24" stopIfTrue="1">
      <formula>ISERROR(A50)</formula>
    </cfRule>
  </conditionalFormatting>
  <conditionalFormatting sqref="A6:A7">
    <cfRule type="expression" dxfId="252" priority="23" stopIfTrue="1">
      <formula>ISERROR(A6)</formula>
    </cfRule>
  </conditionalFormatting>
  <conditionalFormatting sqref="A9:A13">
    <cfRule type="expression" dxfId="251" priority="22" stopIfTrue="1">
      <formula>ISERROR(A9)</formula>
    </cfRule>
  </conditionalFormatting>
  <conditionalFormatting sqref="A15:A17">
    <cfRule type="expression" dxfId="250" priority="21" stopIfTrue="1">
      <formula>ISERROR(A15)</formula>
    </cfRule>
  </conditionalFormatting>
  <conditionalFormatting sqref="A20:A23">
    <cfRule type="expression" dxfId="249" priority="20" stopIfTrue="1">
      <formula>ISERROR(A20)</formula>
    </cfRule>
  </conditionalFormatting>
  <conditionalFormatting sqref="A34">
    <cfRule type="expression" dxfId="248" priority="16" stopIfTrue="1">
      <formula>ISERROR(A34)</formula>
    </cfRule>
  </conditionalFormatting>
  <conditionalFormatting sqref="A25">
    <cfRule type="expression" dxfId="247" priority="19" stopIfTrue="1">
      <formula>ISERROR(A25)</formula>
    </cfRule>
  </conditionalFormatting>
  <conditionalFormatting sqref="A29">
    <cfRule type="expression" dxfId="246" priority="18" stopIfTrue="1">
      <formula>ISERROR(A29)</formula>
    </cfRule>
  </conditionalFormatting>
  <conditionalFormatting sqref="A30">
    <cfRule type="expression" dxfId="245" priority="17" stopIfTrue="1">
      <formula>ISERROR(A30)</formula>
    </cfRule>
  </conditionalFormatting>
  <conditionalFormatting sqref="A35">
    <cfRule type="expression" dxfId="244" priority="15" stopIfTrue="1">
      <formula>ISERROR(A35)</formula>
    </cfRule>
  </conditionalFormatting>
  <conditionalFormatting sqref="A36">
    <cfRule type="expression" dxfId="243" priority="14" stopIfTrue="1">
      <formula>ISERROR(A36)</formula>
    </cfRule>
  </conditionalFormatting>
  <conditionalFormatting sqref="A42">
    <cfRule type="expression" dxfId="242" priority="13" stopIfTrue="1">
      <formula>ISERROR(A42)</formula>
    </cfRule>
  </conditionalFormatting>
  <conditionalFormatting sqref="A43">
    <cfRule type="expression" dxfId="241" priority="12" stopIfTrue="1">
      <formula>ISERROR(A43)</formula>
    </cfRule>
  </conditionalFormatting>
  <conditionalFormatting sqref="A46">
    <cfRule type="expression" dxfId="240" priority="11" stopIfTrue="1">
      <formula>ISERROR(A46)</formula>
    </cfRule>
  </conditionalFormatting>
  <conditionalFormatting sqref="A47">
    <cfRule type="expression" dxfId="239" priority="10" stopIfTrue="1">
      <formula>ISERROR(A47)</formula>
    </cfRule>
  </conditionalFormatting>
  <conditionalFormatting sqref="A26:A28">
    <cfRule type="expression" dxfId="238" priority="9" stopIfTrue="1">
      <formula>ISERROR(A26)</formula>
    </cfRule>
  </conditionalFormatting>
  <conditionalFormatting sqref="A31:A33">
    <cfRule type="expression" dxfId="237" priority="8" stopIfTrue="1">
      <formula>ISERROR(A31)</formula>
    </cfRule>
  </conditionalFormatting>
  <conditionalFormatting sqref="A37:A41">
    <cfRule type="expression" dxfId="236" priority="7" stopIfTrue="1">
      <formula>ISERROR(A37)</formula>
    </cfRule>
  </conditionalFormatting>
  <conditionalFormatting sqref="A44:A45">
    <cfRule type="expression" dxfId="235" priority="6" stopIfTrue="1">
      <formula>ISERROR(A44)</formula>
    </cfRule>
  </conditionalFormatting>
  <conditionalFormatting sqref="A51:A53">
    <cfRule type="expression" dxfId="234" priority="5" stopIfTrue="1">
      <formula>ISERROR(A51)</formula>
    </cfRule>
  </conditionalFormatting>
  <conditionalFormatting sqref="A56:A57">
    <cfRule type="expression" dxfId="233" priority="4" stopIfTrue="1">
      <formula>ISERROR(A56)</formula>
    </cfRule>
  </conditionalFormatting>
  <conditionalFormatting sqref="A54:A55">
    <cfRule type="expression" dxfId="232" priority="3" stopIfTrue="1">
      <formula>ISERROR(A54)</formula>
    </cfRule>
  </conditionalFormatting>
  <conditionalFormatting sqref="A49">
    <cfRule type="expression" dxfId="231" priority="1" stopIfTrue="1">
      <formula>ISERROR(A49)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377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21270</v>
      </c>
      <c r="C5" s="106">
        <v>22496</v>
      </c>
      <c r="D5" s="125">
        <v>5.7639868359191347E-2</v>
      </c>
    </row>
    <row r="6" spans="1:4" s="117" customFormat="1" ht="16.149999999999999" x14ac:dyDescent="0.6">
      <c r="A6" s="119" t="s">
        <v>170</v>
      </c>
      <c r="B6" s="106">
        <v>19146</v>
      </c>
      <c r="C6" s="106">
        <v>20419</v>
      </c>
      <c r="D6" s="125">
        <v>6.648908388175076E-2</v>
      </c>
    </row>
    <row r="7" spans="1:4" s="117" customFormat="1" ht="16.149999999999999" x14ac:dyDescent="0.6">
      <c r="A7" s="119" t="s">
        <v>171</v>
      </c>
      <c r="B7" s="106">
        <v>2125</v>
      </c>
      <c r="C7" s="106">
        <v>2077</v>
      </c>
      <c r="D7" s="125">
        <v>-2.2588235294117649E-2</v>
      </c>
    </row>
    <row r="8" spans="1:4" s="117" customFormat="1" x14ac:dyDescent="0.6">
      <c r="A8" s="120" t="s">
        <v>172</v>
      </c>
      <c r="B8" s="106">
        <v>1721</v>
      </c>
      <c r="C8" s="106">
        <v>1610</v>
      </c>
      <c r="D8" s="125">
        <v>-6.4497385241138877E-2</v>
      </c>
    </row>
    <row r="9" spans="1:4" s="117" customFormat="1" x14ac:dyDescent="0.6">
      <c r="A9" s="121" t="s">
        <v>173</v>
      </c>
      <c r="B9" s="106">
        <v>138</v>
      </c>
      <c r="C9" s="106">
        <v>187</v>
      </c>
      <c r="D9" s="125">
        <v>0.35507246376811596</v>
      </c>
    </row>
    <row r="10" spans="1:4" s="117" customFormat="1" x14ac:dyDescent="0.6">
      <c r="A10" s="121" t="s">
        <v>174</v>
      </c>
      <c r="B10" s="106">
        <v>157</v>
      </c>
      <c r="C10" s="106">
        <v>116</v>
      </c>
      <c r="D10" s="125">
        <v>-0.26114649681528662</v>
      </c>
    </row>
    <row r="11" spans="1:4" s="117" customFormat="1" x14ac:dyDescent="0.6">
      <c r="A11" s="121" t="s">
        <v>175</v>
      </c>
      <c r="B11" s="106">
        <v>426</v>
      </c>
      <c r="C11" s="106">
        <v>398</v>
      </c>
      <c r="D11" s="125">
        <v>-6.5727699530516437E-2</v>
      </c>
    </row>
    <row r="12" spans="1:4" s="117" customFormat="1" x14ac:dyDescent="0.6">
      <c r="A12" s="121" t="s">
        <v>176</v>
      </c>
      <c r="B12" s="106">
        <v>77</v>
      </c>
      <c r="C12" s="106">
        <v>95</v>
      </c>
      <c r="D12" s="125">
        <v>0.23376623376623376</v>
      </c>
    </row>
    <row r="13" spans="1:4" s="117" customFormat="1" x14ac:dyDescent="0.6">
      <c r="A13" s="121" t="s">
        <v>177</v>
      </c>
      <c r="B13" s="106">
        <v>77</v>
      </c>
      <c r="C13" s="106">
        <v>79</v>
      </c>
      <c r="D13" s="125">
        <v>2.5974025974025976E-2</v>
      </c>
    </row>
    <row r="14" spans="1:4" s="117" customFormat="1" x14ac:dyDescent="0.6">
      <c r="A14" s="121" t="s">
        <v>178</v>
      </c>
      <c r="B14" s="106">
        <v>311</v>
      </c>
      <c r="C14" s="106">
        <v>335</v>
      </c>
      <c r="D14" s="125">
        <v>7.7170418006430874E-2</v>
      </c>
    </row>
    <row r="15" spans="1:4" s="117" customFormat="1" x14ac:dyDescent="0.6">
      <c r="A15" s="121" t="s">
        <v>179</v>
      </c>
      <c r="B15" s="106">
        <v>153</v>
      </c>
      <c r="C15" s="106">
        <v>113</v>
      </c>
      <c r="D15" s="125">
        <v>-0.26143790849673204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236</v>
      </c>
      <c r="C17" s="106">
        <v>277</v>
      </c>
      <c r="D17" s="125">
        <v>0.17372881355932204</v>
      </c>
    </row>
    <row r="18" spans="1:4" s="117" customFormat="1" x14ac:dyDescent="0.6">
      <c r="A18" s="121" t="s">
        <v>182</v>
      </c>
      <c r="B18" s="106">
        <v>176</v>
      </c>
      <c r="C18" s="106">
        <v>214</v>
      </c>
      <c r="D18" s="125">
        <v>0.21590909090909091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>
        <v>139</v>
      </c>
      <c r="C20" s="106">
        <v>160</v>
      </c>
      <c r="D20" s="125">
        <v>0.15107913669064749</v>
      </c>
    </row>
    <row r="21" spans="1:4" s="117" customFormat="1" x14ac:dyDescent="0.6">
      <c r="A21" s="121" t="s">
        <v>185</v>
      </c>
      <c r="B21" s="106">
        <v>16</v>
      </c>
      <c r="C21" s="106">
        <v>14</v>
      </c>
      <c r="D21" s="125">
        <v>-0.125</v>
      </c>
    </row>
    <row r="22" spans="1:4" s="117" customFormat="1" x14ac:dyDescent="0.6">
      <c r="A22" s="121" t="s">
        <v>186</v>
      </c>
      <c r="B22" s="106" t="s">
        <v>97</v>
      </c>
      <c r="C22" s="106">
        <v>20</v>
      </c>
      <c r="D22" s="125" t="e">
        <v>#VALUE!</v>
      </c>
    </row>
    <row r="23" spans="1:4" s="117" customFormat="1" x14ac:dyDescent="0.6">
      <c r="A23" s="121" t="s">
        <v>187</v>
      </c>
      <c r="B23" s="106">
        <v>17</v>
      </c>
      <c r="C23" s="106">
        <v>52</v>
      </c>
      <c r="D23" s="125">
        <v>2.0588235294117645</v>
      </c>
    </row>
    <row r="24" spans="1:4" s="117" customFormat="1" x14ac:dyDescent="0.6">
      <c r="A24" s="121" t="s">
        <v>188</v>
      </c>
      <c r="B24" s="106">
        <v>26</v>
      </c>
      <c r="C24" s="106">
        <v>10</v>
      </c>
      <c r="D24" s="125">
        <v>-0.61538461538461542</v>
      </c>
    </row>
    <row r="25" spans="1:4" s="117" customFormat="1" x14ac:dyDescent="0.6">
      <c r="A25" s="120" t="s">
        <v>189</v>
      </c>
      <c r="B25" s="106">
        <v>28</v>
      </c>
      <c r="C25" s="106">
        <v>31</v>
      </c>
      <c r="D25" s="125">
        <v>0.10714285714285714</v>
      </c>
    </row>
  </sheetData>
  <conditionalFormatting sqref="D5:D25">
    <cfRule type="expression" dxfId="230" priority="1" stopIfTrue="1">
      <formula>ISERROR(D5)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379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4708</v>
      </c>
      <c r="C5" s="106">
        <v>4878</v>
      </c>
      <c r="D5" s="125">
        <v>3.610875106202209E-2</v>
      </c>
    </row>
    <row r="6" spans="1:4" s="117" customFormat="1" ht="16.149999999999999" x14ac:dyDescent="0.6">
      <c r="A6" s="119" t="s">
        <v>170</v>
      </c>
      <c r="B6" s="106">
        <v>4083</v>
      </c>
      <c r="C6" s="106">
        <v>4325</v>
      </c>
      <c r="D6" s="125">
        <v>5.9270144501591966E-2</v>
      </c>
    </row>
    <row r="7" spans="1:4" s="117" customFormat="1" ht="16.149999999999999" x14ac:dyDescent="0.6">
      <c r="A7" s="119" t="s">
        <v>171</v>
      </c>
      <c r="B7" s="106">
        <v>625</v>
      </c>
      <c r="C7" s="106">
        <v>553</v>
      </c>
      <c r="D7" s="125">
        <v>-0.1152</v>
      </c>
    </row>
    <row r="8" spans="1:4" s="117" customFormat="1" x14ac:dyDescent="0.6">
      <c r="A8" s="120" t="s">
        <v>172</v>
      </c>
      <c r="B8" s="106">
        <v>514</v>
      </c>
      <c r="C8" s="106">
        <v>456</v>
      </c>
      <c r="D8" s="125">
        <v>-0.11284046692607004</v>
      </c>
    </row>
    <row r="9" spans="1:4" s="117" customFormat="1" x14ac:dyDescent="0.6">
      <c r="A9" s="121" t="s">
        <v>173</v>
      </c>
      <c r="B9" s="106">
        <v>35</v>
      </c>
      <c r="C9" s="106">
        <v>31</v>
      </c>
      <c r="D9" s="125">
        <v>-0.11428571428571428</v>
      </c>
    </row>
    <row r="10" spans="1:4" s="117" customFormat="1" x14ac:dyDescent="0.6">
      <c r="A10" s="121" t="s">
        <v>174</v>
      </c>
      <c r="B10" s="106">
        <v>44</v>
      </c>
      <c r="C10" s="106">
        <v>39</v>
      </c>
      <c r="D10" s="125">
        <v>-0.11363636363636363</v>
      </c>
    </row>
    <row r="11" spans="1:4" s="117" customFormat="1" x14ac:dyDescent="0.6">
      <c r="A11" s="121" t="s">
        <v>175</v>
      </c>
      <c r="B11" s="106">
        <v>122</v>
      </c>
      <c r="C11" s="106">
        <v>125</v>
      </c>
      <c r="D11" s="125">
        <v>2.4590163934426229E-2</v>
      </c>
    </row>
    <row r="12" spans="1:4" s="117" customFormat="1" x14ac:dyDescent="0.6">
      <c r="A12" s="121" t="s">
        <v>176</v>
      </c>
      <c r="B12" s="106">
        <v>12</v>
      </c>
      <c r="C12" s="106">
        <v>20</v>
      </c>
      <c r="D12" s="125">
        <v>0.66666666666666663</v>
      </c>
    </row>
    <row r="13" spans="1:4" s="117" customFormat="1" x14ac:dyDescent="0.6">
      <c r="A13" s="121" t="s">
        <v>177</v>
      </c>
      <c r="B13" s="106">
        <v>24</v>
      </c>
      <c r="C13" s="106">
        <v>22</v>
      </c>
      <c r="D13" s="125">
        <v>-8.3333333333333329E-2</v>
      </c>
    </row>
    <row r="14" spans="1:4" s="117" customFormat="1" x14ac:dyDescent="0.6">
      <c r="A14" s="121" t="s">
        <v>178</v>
      </c>
      <c r="B14" s="106">
        <v>84</v>
      </c>
      <c r="C14" s="106">
        <v>78</v>
      </c>
      <c r="D14" s="125">
        <v>-7.1428571428571425E-2</v>
      </c>
    </row>
    <row r="15" spans="1:4" s="117" customFormat="1" x14ac:dyDescent="0.6">
      <c r="A15" s="121" t="s">
        <v>179</v>
      </c>
      <c r="B15" s="106">
        <v>17</v>
      </c>
      <c r="C15" s="106">
        <v>36</v>
      </c>
      <c r="D15" s="125">
        <v>1.1176470588235294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68</v>
      </c>
      <c r="C17" s="106">
        <v>50</v>
      </c>
      <c r="D17" s="125">
        <v>-0.26470588235294118</v>
      </c>
    </row>
    <row r="18" spans="1:4" s="117" customFormat="1" x14ac:dyDescent="0.6">
      <c r="A18" s="121" t="s">
        <v>182</v>
      </c>
      <c r="B18" s="106">
        <v>39</v>
      </c>
      <c r="C18" s="106">
        <v>34</v>
      </c>
      <c r="D18" s="125">
        <v>-0.12820512820512819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>
        <v>36</v>
      </c>
      <c r="C20" s="106">
        <v>41</v>
      </c>
      <c r="D20" s="125">
        <v>0.1388888888888889</v>
      </c>
    </row>
    <row r="21" spans="1:4" s="117" customFormat="1" x14ac:dyDescent="0.6">
      <c r="A21" s="121" t="s">
        <v>185</v>
      </c>
      <c r="B21" s="106" t="s">
        <v>97</v>
      </c>
      <c r="C21" s="106">
        <v>5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5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8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29" priority="1" stopIfTrue="1">
      <formula>ISERROR(D5)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381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16563</v>
      </c>
      <c r="C5" s="106">
        <v>17618</v>
      </c>
      <c r="D5" s="125">
        <v>6.3696190303688949E-2</v>
      </c>
    </row>
    <row r="6" spans="1:4" s="117" customFormat="1" ht="16.149999999999999" x14ac:dyDescent="0.6">
      <c r="A6" s="119" t="s">
        <v>170</v>
      </c>
      <c r="B6" s="106">
        <v>15063</v>
      </c>
      <c r="C6" s="106">
        <v>16094</v>
      </c>
      <c r="D6" s="125">
        <v>6.8445860718316404E-2</v>
      </c>
    </row>
    <row r="7" spans="1:4" s="117" customFormat="1" ht="16.149999999999999" x14ac:dyDescent="0.6">
      <c r="A7" s="119" t="s">
        <v>171</v>
      </c>
      <c r="B7" s="106">
        <v>1500</v>
      </c>
      <c r="C7" s="106">
        <v>1524</v>
      </c>
      <c r="D7" s="125">
        <v>1.6E-2</v>
      </c>
    </row>
    <row r="8" spans="1:4" s="117" customFormat="1" x14ac:dyDescent="0.6">
      <c r="A8" s="120" t="s">
        <v>172</v>
      </c>
      <c r="B8" s="106">
        <v>1207</v>
      </c>
      <c r="C8" s="106">
        <v>1154</v>
      </c>
      <c r="D8" s="125">
        <v>-4.3910521955260975E-2</v>
      </c>
    </row>
    <row r="9" spans="1:4" s="117" customFormat="1" x14ac:dyDescent="0.6">
      <c r="A9" s="121" t="s">
        <v>173</v>
      </c>
      <c r="B9" s="106">
        <v>103</v>
      </c>
      <c r="C9" s="106">
        <v>156</v>
      </c>
      <c r="D9" s="125">
        <v>0.5145631067961165</v>
      </c>
    </row>
    <row r="10" spans="1:4" s="117" customFormat="1" x14ac:dyDescent="0.6">
      <c r="A10" s="121" t="s">
        <v>174</v>
      </c>
      <c r="B10" s="106">
        <v>113</v>
      </c>
      <c r="C10" s="106">
        <v>77</v>
      </c>
      <c r="D10" s="125">
        <v>-0.31858407079646017</v>
      </c>
    </row>
    <row r="11" spans="1:4" s="117" customFormat="1" x14ac:dyDescent="0.6">
      <c r="A11" s="121" t="s">
        <v>175</v>
      </c>
      <c r="B11" s="106">
        <v>304</v>
      </c>
      <c r="C11" s="106">
        <v>273</v>
      </c>
      <c r="D11" s="125">
        <v>-0.10197368421052631</v>
      </c>
    </row>
    <row r="12" spans="1:4" s="117" customFormat="1" x14ac:dyDescent="0.6">
      <c r="A12" s="121" t="s">
        <v>176</v>
      </c>
      <c r="B12" s="106">
        <v>66</v>
      </c>
      <c r="C12" s="106">
        <v>75</v>
      </c>
      <c r="D12" s="125">
        <v>0.13636363636363635</v>
      </c>
    </row>
    <row r="13" spans="1:4" s="117" customFormat="1" x14ac:dyDescent="0.6">
      <c r="A13" s="121" t="s">
        <v>177</v>
      </c>
      <c r="B13" s="106">
        <v>53</v>
      </c>
      <c r="C13" s="106">
        <v>57</v>
      </c>
      <c r="D13" s="125">
        <v>7.5471698113207544E-2</v>
      </c>
    </row>
    <row r="14" spans="1:4" s="117" customFormat="1" x14ac:dyDescent="0.6">
      <c r="A14" s="121" t="s">
        <v>178</v>
      </c>
      <c r="B14" s="106">
        <v>226</v>
      </c>
      <c r="C14" s="106">
        <v>257</v>
      </c>
      <c r="D14" s="125">
        <v>0.13716814159292035</v>
      </c>
    </row>
    <row r="15" spans="1:4" s="117" customFormat="1" x14ac:dyDescent="0.6">
      <c r="A15" s="121" t="s">
        <v>179</v>
      </c>
      <c r="B15" s="106">
        <v>136</v>
      </c>
      <c r="C15" s="106">
        <v>77</v>
      </c>
      <c r="D15" s="125">
        <v>-0.43382352941176472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168</v>
      </c>
      <c r="C17" s="106">
        <v>227</v>
      </c>
      <c r="D17" s="125">
        <v>0.35119047619047616</v>
      </c>
    </row>
    <row r="18" spans="1:4" s="117" customFormat="1" x14ac:dyDescent="0.6">
      <c r="A18" s="121" t="s">
        <v>182</v>
      </c>
      <c r="B18" s="106">
        <v>137</v>
      </c>
      <c r="C18" s="106">
        <v>180</v>
      </c>
      <c r="D18" s="125">
        <v>0.31386861313868614</v>
      </c>
    </row>
    <row r="19" spans="1:4" s="117" customFormat="1" x14ac:dyDescent="0.6">
      <c r="A19" s="122" t="s">
        <v>183</v>
      </c>
      <c r="B19" s="106" t="s">
        <v>97</v>
      </c>
      <c r="C19" s="106">
        <v>4</v>
      </c>
      <c r="D19" s="125" t="e">
        <v>#VALUE!</v>
      </c>
    </row>
    <row r="20" spans="1:4" s="117" customFormat="1" x14ac:dyDescent="0.6">
      <c r="A20" s="123" t="s">
        <v>184</v>
      </c>
      <c r="B20" s="106">
        <v>103</v>
      </c>
      <c r="C20" s="106">
        <v>119</v>
      </c>
      <c r="D20" s="125">
        <v>0.1553398058252427</v>
      </c>
    </row>
    <row r="21" spans="1:4" s="117" customFormat="1" x14ac:dyDescent="0.6">
      <c r="A21" s="121" t="s">
        <v>185</v>
      </c>
      <c r="B21" s="106">
        <v>13</v>
      </c>
      <c r="C21" s="106">
        <v>9</v>
      </c>
      <c r="D21" s="125">
        <v>-0.30769230769230771</v>
      </c>
    </row>
    <row r="22" spans="1:4" s="117" customFormat="1" x14ac:dyDescent="0.6">
      <c r="A22" s="121" t="s">
        <v>186</v>
      </c>
      <c r="B22" s="106" t="s">
        <v>97</v>
      </c>
      <c r="C22" s="106">
        <v>16</v>
      </c>
      <c r="D22" s="125" t="e">
        <v>#VALUE!</v>
      </c>
    </row>
    <row r="23" spans="1:4" s="117" customFormat="1" x14ac:dyDescent="0.6">
      <c r="A23" s="121" t="s">
        <v>187</v>
      </c>
      <c r="B23" s="106">
        <v>12</v>
      </c>
      <c r="C23" s="106">
        <v>44</v>
      </c>
      <c r="D23" s="125">
        <v>2.6666666666666665</v>
      </c>
    </row>
    <row r="24" spans="1:4" s="117" customFormat="1" x14ac:dyDescent="0.6">
      <c r="A24" s="121" t="s">
        <v>188</v>
      </c>
      <c r="B24" s="106">
        <v>26</v>
      </c>
      <c r="C24" s="106">
        <v>9</v>
      </c>
      <c r="D24" s="125">
        <v>-0.65384615384615385</v>
      </c>
    </row>
    <row r="25" spans="1:4" s="117" customFormat="1" x14ac:dyDescent="0.6">
      <c r="A25" s="120" t="s">
        <v>189</v>
      </c>
      <c r="B25" s="106">
        <v>22</v>
      </c>
      <c r="C25" s="106">
        <v>25</v>
      </c>
      <c r="D25" s="125">
        <v>0.13636363636363635</v>
      </c>
    </row>
  </sheetData>
  <conditionalFormatting sqref="D5:D25">
    <cfRule type="expression" dxfId="228" priority="1" stopIfTrue="1">
      <formula>ISERROR(D5)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383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141077</v>
      </c>
      <c r="C5" s="106">
        <v>155059</v>
      </c>
      <c r="D5" s="125">
        <v>9.9108997214287231E-2</v>
      </c>
    </row>
    <row r="6" spans="1:4" s="117" customFormat="1" ht="16.149999999999999" x14ac:dyDescent="0.6">
      <c r="A6" s="119" t="s">
        <v>170</v>
      </c>
      <c r="B6" s="106">
        <v>126393</v>
      </c>
      <c r="C6" s="106">
        <v>135857</v>
      </c>
      <c r="D6" s="125">
        <v>7.4877564422080337E-2</v>
      </c>
    </row>
    <row r="7" spans="1:4" s="117" customFormat="1" ht="16.149999999999999" x14ac:dyDescent="0.6">
      <c r="A7" s="119" t="s">
        <v>171</v>
      </c>
      <c r="B7" s="106">
        <v>14684</v>
      </c>
      <c r="C7" s="106">
        <v>19202</v>
      </c>
      <c r="D7" s="125">
        <v>0.30768183056387904</v>
      </c>
    </row>
    <row r="8" spans="1:4" s="117" customFormat="1" x14ac:dyDescent="0.6">
      <c r="A8" s="120" t="s">
        <v>172</v>
      </c>
      <c r="B8" s="106">
        <v>11480</v>
      </c>
      <c r="C8" s="106">
        <v>14652</v>
      </c>
      <c r="D8" s="125">
        <v>0.27630662020905922</v>
      </c>
    </row>
    <row r="9" spans="1:4" s="117" customFormat="1" x14ac:dyDescent="0.6">
      <c r="A9" s="121" t="s">
        <v>173</v>
      </c>
      <c r="B9" s="106">
        <v>832</v>
      </c>
      <c r="C9" s="106">
        <v>1079</v>
      </c>
      <c r="D9" s="125">
        <v>0.296875</v>
      </c>
    </row>
    <row r="10" spans="1:4" s="117" customFormat="1" x14ac:dyDescent="0.6">
      <c r="A10" s="121" t="s">
        <v>174</v>
      </c>
      <c r="B10" s="106">
        <v>826</v>
      </c>
      <c r="C10" s="106">
        <v>958</v>
      </c>
      <c r="D10" s="125">
        <v>0.15980629539951574</v>
      </c>
    </row>
    <row r="11" spans="1:4" s="117" customFormat="1" x14ac:dyDescent="0.6">
      <c r="A11" s="121" t="s">
        <v>175</v>
      </c>
      <c r="B11" s="106">
        <v>3438</v>
      </c>
      <c r="C11" s="106">
        <v>4339</v>
      </c>
      <c r="D11" s="125">
        <v>0.26207097149505526</v>
      </c>
    </row>
    <row r="12" spans="1:4" s="117" customFormat="1" x14ac:dyDescent="0.6">
      <c r="A12" s="121" t="s">
        <v>176</v>
      </c>
      <c r="B12" s="106">
        <v>570</v>
      </c>
      <c r="C12" s="106">
        <v>900</v>
      </c>
      <c r="D12" s="125">
        <v>0.57894736842105265</v>
      </c>
    </row>
    <row r="13" spans="1:4" s="117" customFormat="1" x14ac:dyDescent="0.6">
      <c r="A13" s="121" t="s">
        <v>177</v>
      </c>
      <c r="B13" s="106">
        <v>532</v>
      </c>
      <c r="C13" s="106">
        <v>635</v>
      </c>
      <c r="D13" s="125">
        <v>0.19360902255639098</v>
      </c>
    </row>
    <row r="14" spans="1:4" s="117" customFormat="1" x14ac:dyDescent="0.6">
      <c r="A14" s="121" t="s">
        <v>178</v>
      </c>
      <c r="B14" s="106">
        <v>2339</v>
      </c>
      <c r="C14" s="106">
        <v>3075</v>
      </c>
      <c r="D14" s="125">
        <v>0.31466438648995299</v>
      </c>
    </row>
    <row r="15" spans="1:4" s="117" customFormat="1" x14ac:dyDescent="0.6">
      <c r="A15" s="121" t="s">
        <v>179</v>
      </c>
      <c r="B15" s="106">
        <v>693</v>
      </c>
      <c r="C15" s="106">
        <v>656</v>
      </c>
      <c r="D15" s="125">
        <v>-5.3391053391053392E-2</v>
      </c>
    </row>
    <row r="16" spans="1:4" s="117" customFormat="1" x14ac:dyDescent="0.6">
      <c r="A16" s="121" t="s">
        <v>180</v>
      </c>
      <c r="B16" s="106">
        <v>81</v>
      </c>
      <c r="C16" s="106">
        <v>87</v>
      </c>
      <c r="D16" s="125">
        <v>7.407407407407407E-2</v>
      </c>
    </row>
    <row r="17" spans="1:4" s="117" customFormat="1" x14ac:dyDescent="0.6">
      <c r="A17" s="120" t="s">
        <v>181</v>
      </c>
      <c r="B17" s="106">
        <v>1511</v>
      </c>
      <c r="C17" s="106">
        <v>2779</v>
      </c>
      <c r="D17" s="125">
        <v>0.83917935142289879</v>
      </c>
    </row>
    <row r="18" spans="1:4" s="117" customFormat="1" x14ac:dyDescent="0.6">
      <c r="A18" s="121" t="s">
        <v>182</v>
      </c>
      <c r="B18" s="106">
        <v>795</v>
      </c>
      <c r="C18" s="106">
        <v>1684</v>
      </c>
      <c r="D18" s="125">
        <v>1.1182389937106918</v>
      </c>
    </row>
    <row r="19" spans="1:4" s="117" customFormat="1" x14ac:dyDescent="0.6">
      <c r="A19" s="122" t="s">
        <v>183</v>
      </c>
      <c r="B19" s="106">
        <v>124</v>
      </c>
      <c r="C19" s="106">
        <v>135</v>
      </c>
      <c r="D19" s="125">
        <v>8.8709677419354843E-2</v>
      </c>
    </row>
    <row r="20" spans="1:4" s="117" customFormat="1" x14ac:dyDescent="0.6">
      <c r="A20" s="123" t="s">
        <v>184</v>
      </c>
      <c r="B20" s="106">
        <v>1299</v>
      </c>
      <c r="C20" s="106">
        <v>1357</v>
      </c>
      <c r="D20" s="125">
        <v>4.4649730561970746E-2</v>
      </c>
    </row>
    <row r="21" spans="1:4" s="117" customFormat="1" x14ac:dyDescent="0.6">
      <c r="A21" s="121" t="s">
        <v>185</v>
      </c>
      <c r="B21" s="106">
        <v>199</v>
      </c>
      <c r="C21" s="106">
        <v>136</v>
      </c>
      <c r="D21" s="125">
        <v>-0.3165829145728643</v>
      </c>
    </row>
    <row r="22" spans="1:4" s="117" customFormat="1" x14ac:dyDescent="0.6">
      <c r="A22" s="121" t="s">
        <v>186</v>
      </c>
      <c r="B22" s="106">
        <v>161</v>
      </c>
      <c r="C22" s="106">
        <v>166</v>
      </c>
      <c r="D22" s="125">
        <v>3.1055900621118012E-2</v>
      </c>
    </row>
    <row r="23" spans="1:4" s="117" customFormat="1" x14ac:dyDescent="0.6">
      <c r="A23" s="121" t="s">
        <v>187</v>
      </c>
      <c r="B23" s="106">
        <v>287</v>
      </c>
      <c r="C23" s="106">
        <v>414</v>
      </c>
      <c r="D23" s="125">
        <v>0.4425087108013937</v>
      </c>
    </row>
    <row r="24" spans="1:4" s="117" customFormat="1" x14ac:dyDescent="0.6">
      <c r="A24" s="121" t="s">
        <v>188</v>
      </c>
      <c r="B24" s="106">
        <v>153</v>
      </c>
      <c r="C24" s="106">
        <v>204</v>
      </c>
      <c r="D24" s="125">
        <v>0.33333333333333331</v>
      </c>
    </row>
    <row r="25" spans="1:4" s="117" customFormat="1" x14ac:dyDescent="0.6">
      <c r="A25" s="120" t="s">
        <v>189</v>
      </c>
      <c r="B25" s="106">
        <v>393</v>
      </c>
      <c r="C25" s="106">
        <v>414</v>
      </c>
      <c r="D25" s="125">
        <v>5.3435114503816793E-2</v>
      </c>
    </row>
  </sheetData>
  <conditionalFormatting sqref="D5:D25">
    <cfRule type="expression" dxfId="227" priority="1" stopIfTrue="1">
      <formula>ISERROR(D5)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385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226" priority="1" stopIfTrue="1">
      <formula>ISERROR(D5)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387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8438</v>
      </c>
      <c r="C5" s="106">
        <v>10222</v>
      </c>
      <c r="D5" s="125">
        <v>0.21142450817729319</v>
      </c>
    </row>
    <row r="6" spans="1:4" s="117" customFormat="1" ht="16.149999999999999" x14ac:dyDescent="0.6">
      <c r="A6" s="119" t="s">
        <v>170</v>
      </c>
      <c r="B6" s="106">
        <v>7578</v>
      </c>
      <c r="C6" s="106">
        <v>9247</v>
      </c>
      <c r="D6" s="125">
        <v>0.22024280812879388</v>
      </c>
    </row>
    <row r="7" spans="1:4" s="117" customFormat="1" ht="16.149999999999999" x14ac:dyDescent="0.6">
      <c r="A7" s="119" t="s">
        <v>171</v>
      </c>
      <c r="B7" s="106">
        <v>859</v>
      </c>
      <c r="C7" s="106">
        <v>975</v>
      </c>
      <c r="D7" s="125">
        <v>0.1350407450523865</v>
      </c>
    </row>
    <row r="8" spans="1:4" s="117" customFormat="1" x14ac:dyDescent="0.6">
      <c r="A8" s="120" t="s">
        <v>172</v>
      </c>
      <c r="B8" s="106">
        <v>794</v>
      </c>
      <c r="C8" s="106">
        <v>910</v>
      </c>
      <c r="D8" s="125">
        <v>0.14609571788413098</v>
      </c>
    </row>
    <row r="9" spans="1:4" s="117" customFormat="1" x14ac:dyDescent="0.6">
      <c r="A9" s="121" t="s">
        <v>173</v>
      </c>
      <c r="B9" s="106">
        <v>53</v>
      </c>
      <c r="C9" s="106">
        <v>155</v>
      </c>
      <c r="D9" s="125">
        <v>1.9245283018867925</v>
      </c>
    </row>
    <row r="10" spans="1:4" s="117" customFormat="1" x14ac:dyDescent="0.6">
      <c r="A10" s="121" t="s">
        <v>174</v>
      </c>
      <c r="B10" s="106">
        <v>83</v>
      </c>
      <c r="C10" s="106">
        <v>111</v>
      </c>
      <c r="D10" s="125">
        <v>0.33734939759036142</v>
      </c>
    </row>
    <row r="11" spans="1:4" s="117" customFormat="1" x14ac:dyDescent="0.6">
      <c r="A11" s="121" t="s">
        <v>175</v>
      </c>
      <c r="B11" s="106">
        <v>221</v>
      </c>
      <c r="C11" s="106">
        <v>326</v>
      </c>
      <c r="D11" s="125">
        <v>0.47511312217194568</v>
      </c>
    </row>
    <row r="12" spans="1:4" s="117" customFormat="1" x14ac:dyDescent="0.6">
      <c r="A12" s="121" t="s">
        <v>176</v>
      </c>
      <c r="B12" s="106">
        <v>26</v>
      </c>
      <c r="C12" s="106">
        <v>39</v>
      </c>
      <c r="D12" s="125">
        <v>0.5</v>
      </c>
    </row>
    <row r="13" spans="1:4" s="117" customFormat="1" x14ac:dyDescent="0.6">
      <c r="A13" s="121" t="s">
        <v>177</v>
      </c>
      <c r="B13" s="106">
        <v>32</v>
      </c>
      <c r="C13" s="106">
        <v>24</v>
      </c>
      <c r="D13" s="125">
        <v>-0.25</v>
      </c>
    </row>
    <row r="14" spans="1:4" s="117" customFormat="1" x14ac:dyDescent="0.6">
      <c r="A14" s="121" t="s">
        <v>178</v>
      </c>
      <c r="B14" s="106">
        <v>189</v>
      </c>
      <c r="C14" s="106">
        <v>95</v>
      </c>
      <c r="D14" s="125">
        <v>-0.49735449735449733</v>
      </c>
    </row>
    <row r="15" spans="1:4" s="117" customFormat="1" x14ac:dyDescent="0.6">
      <c r="A15" s="121" t="s">
        <v>179</v>
      </c>
      <c r="B15" s="106">
        <v>26</v>
      </c>
      <c r="C15" s="106">
        <v>46</v>
      </c>
      <c r="D15" s="125">
        <v>0.76923076923076927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42</v>
      </c>
      <c r="C17" s="106">
        <v>41</v>
      </c>
      <c r="D17" s="125">
        <v>-2.3809523809523808E-2</v>
      </c>
    </row>
    <row r="18" spans="1:4" s="117" customFormat="1" x14ac:dyDescent="0.6">
      <c r="A18" s="121" t="s">
        <v>182</v>
      </c>
      <c r="B18" s="106">
        <v>25</v>
      </c>
      <c r="C18" s="106">
        <v>31</v>
      </c>
      <c r="D18" s="125">
        <v>0.24</v>
      </c>
    </row>
    <row r="19" spans="1:4" s="117" customFormat="1" x14ac:dyDescent="0.6">
      <c r="A19" s="122" t="s">
        <v>183</v>
      </c>
      <c r="B19" s="106" t="s">
        <v>97</v>
      </c>
      <c r="C19" s="106">
        <v>6</v>
      </c>
      <c r="D19" s="125" t="e">
        <v>#VALUE!</v>
      </c>
    </row>
    <row r="20" spans="1:4" s="117" customFormat="1" x14ac:dyDescent="0.6">
      <c r="A20" s="123" t="s">
        <v>184</v>
      </c>
      <c r="B20" s="106">
        <v>18</v>
      </c>
      <c r="C20" s="106">
        <v>19</v>
      </c>
      <c r="D20" s="125">
        <v>5.5555555555555552E-2</v>
      </c>
    </row>
    <row r="21" spans="1:4" s="117" customFormat="1" x14ac:dyDescent="0.6">
      <c r="A21" s="121" t="s">
        <v>185</v>
      </c>
      <c r="B21" s="106" t="s">
        <v>97</v>
      </c>
      <c r="C21" s="106">
        <v>6</v>
      </c>
      <c r="D21" s="125" t="e">
        <v>#VALUE!</v>
      </c>
    </row>
    <row r="22" spans="1:4" s="117" customFormat="1" x14ac:dyDescent="0.6">
      <c r="A22" s="121" t="s">
        <v>186</v>
      </c>
      <c r="B22" s="106">
        <v>9</v>
      </c>
      <c r="C22" s="106">
        <v>2</v>
      </c>
      <c r="D22" s="125">
        <v>-0.77777777777777779</v>
      </c>
    </row>
    <row r="23" spans="1:4" s="117" customFormat="1" x14ac:dyDescent="0.6">
      <c r="A23" s="121" t="s">
        <v>187</v>
      </c>
      <c r="B23" s="106" t="s">
        <v>97</v>
      </c>
      <c r="C23" s="106">
        <v>3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5</v>
      </c>
      <c r="D25" s="125" t="e">
        <v>#VALUE!</v>
      </c>
    </row>
  </sheetData>
  <conditionalFormatting sqref="D5:D25">
    <cfRule type="expression" dxfId="225" priority="1" stopIfTrue="1">
      <formula>ISERROR(D5)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389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62616</v>
      </c>
      <c r="C5" s="106">
        <v>69639</v>
      </c>
      <c r="D5" s="125">
        <v>0.11215983135300882</v>
      </c>
    </row>
    <row r="6" spans="1:4" s="117" customFormat="1" ht="16.149999999999999" x14ac:dyDescent="0.6">
      <c r="A6" s="119" t="s">
        <v>170</v>
      </c>
      <c r="B6" s="106">
        <v>58136</v>
      </c>
      <c r="C6" s="106">
        <v>62184</v>
      </c>
      <c r="D6" s="125">
        <v>6.9629833493876428E-2</v>
      </c>
    </row>
    <row r="7" spans="1:4" s="117" customFormat="1" ht="16.149999999999999" x14ac:dyDescent="0.6">
      <c r="A7" s="119" t="s">
        <v>171</v>
      </c>
      <c r="B7" s="106">
        <v>4480</v>
      </c>
      <c r="C7" s="106">
        <v>7455</v>
      </c>
      <c r="D7" s="125">
        <v>0.6640625</v>
      </c>
    </row>
    <row r="8" spans="1:4" s="117" customFormat="1" x14ac:dyDescent="0.6">
      <c r="A8" s="120" t="s">
        <v>172</v>
      </c>
      <c r="B8" s="106">
        <v>3610</v>
      </c>
      <c r="C8" s="106">
        <v>5987</v>
      </c>
      <c r="D8" s="125">
        <v>0.6584487534626039</v>
      </c>
    </row>
    <row r="9" spans="1:4" s="117" customFormat="1" x14ac:dyDescent="0.6">
      <c r="A9" s="121" t="s">
        <v>173</v>
      </c>
      <c r="B9" s="106">
        <v>333</v>
      </c>
      <c r="C9" s="106">
        <v>430</v>
      </c>
      <c r="D9" s="125">
        <v>0.29129129129129128</v>
      </c>
    </row>
    <row r="10" spans="1:4" s="117" customFormat="1" x14ac:dyDescent="0.6">
      <c r="A10" s="121" t="s">
        <v>174</v>
      </c>
      <c r="B10" s="106">
        <v>291</v>
      </c>
      <c r="C10" s="106">
        <v>243</v>
      </c>
      <c r="D10" s="125">
        <v>-0.16494845360824742</v>
      </c>
    </row>
    <row r="11" spans="1:4" s="117" customFormat="1" x14ac:dyDescent="0.6">
      <c r="A11" s="121" t="s">
        <v>175</v>
      </c>
      <c r="B11" s="106">
        <v>849</v>
      </c>
      <c r="C11" s="106">
        <v>1167</v>
      </c>
      <c r="D11" s="125">
        <v>0.37455830388692579</v>
      </c>
    </row>
    <row r="12" spans="1:4" s="117" customFormat="1" x14ac:dyDescent="0.6">
      <c r="A12" s="121" t="s">
        <v>176</v>
      </c>
      <c r="B12" s="106">
        <v>138</v>
      </c>
      <c r="C12" s="106">
        <v>279</v>
      </c>
      <c r="D12" s="125">
        <v>1.0217391304347827</v>
      </c>
    </row>
    <row r="13" spans="1:4" s="117" customFormat="1" x14ac:dyDescent="0.6">
      <c r="A13" s="121" t="s">
        <v>177</v>
      </c>
      <c r="B13" s="106">
        <v>187</v>
      </c>
      <c r="C13" s="106">
        <v>265</v>
      </c>
      <c r="D13" s="125">
        <v>0.41711229946524064</v>
      </c>
    </row>
    <row r="14" spans="1:4" s="117" customFormat="1" x14ac:dyDescent="0.6">
      <c r="A14" s="121" t="s">
        <v>178</v>
      </c>
      <c r="B14" s="106">
        <v>698</v>
      </c>
      <c r="C14" s="106">
        <v>1584</v>
      </c>
      <c r="D14" s="125">
        <v>1.2693409742120343</v>
      </c>
    </row>
    <row r="15" spans="1:4" s="117" customFormat="1" x14ac:dyDescent="0.6">
      <c r="A15" s="121" t="s">
        <v>179</v>
      </c>
      <c r="B15" s="106">
        <v>241</v>
      </c>
      <c r="C15" s="106">
        <v>218</v>
      </c>
      <c r="D15" s="125">
        <v>-9.5435684647302899E-2</v>
      </c>
    </row>
    <row r="16" spans="1:4" s="117" customFormat="1" x14ac:dyDescent="0.6">
      <c r="A16" s="121" t="s">
        <v>180</v>
      </c>
      <c r="B16" s="106">
        <v>31</v>
      </c>
      <c r="C16" s="106">
        <v>25</v>
      </c>
      <c r="D16" s="125">
        <v>-0.19354838709677419</v>
      </c>
    </row>
    <row r="17" spans="1:4" s="117" customFormat="1" x14ac:dyDescent="0.6">
      <c r="A17" s="120" t="s">
        <v>181</v>
      </c>
      <c r="B17" s="106">
        <v>425</v>
      </c>
      <c r="C17" s="106">
        <v>981</v>
      </c>
      <c r="D17" s="125">
        <v>1.3082352941176472</v>
      </c>
    </row>
    <row r="18" spans="1:4" s="117" customFormat="1" x14ac:dyDescent="0.6">
      <c r="A18" s="121" t="s">
        <v>182</v>
      </c>
      <c r="B18" s="106">
        <v>268</v>
      </c>
      <c r="C18" s="106">
        <v>762</v>
      </c>
      <c r="D18" s="125">
        <v>1.8432835820895523</v>
      </c>
    </row>
    <row r="19" spans="1:4" s="117" customFormat="1" x14ac:dyDescent="0.6">
      <c r="A19" s="122" t="s">
        <v>183</v>
      </c>
      <c r="B19" s="106">
        <v>34</v>
      </c>
      <c r="C19" s="106">
        <v>34</v>
      </c>
      <c r="D19" s="125">
        <v>0</v>
      </c>
    </row>
    <row r="20" spans="1:4" s="117" customFormat="1" x14ac:dyDescent="0.6">
      <c r="A20" s="123" t="s">
        <v>184</v>
      </c>
      <c r="B20" s="106">
        <v>329</v>
      </c>
      <c r="C20" s="106">
        <v>275</v>
      </c>
      <c r="D20" s="125">
        <v>-0.1641337386018237</v>
      </c>
    </row>
    <row r="21" spans="1:4" s="117" customFormat="1" x14ac:dyDescent="0.6">
      <c r="A21" s="121" t="s">
        <v>185</v>
      </c>
      <c r="B21" s="106">
        <v>28</v>
      </c>
      <c r="C21" s="106">
        <v>5</v>
      </c>
      <c r="D21" s="125">
        <v>-0.8214285714285714</v>
      </c>
    </row>
    <row r="22" spans="1:4" s="117" customFormat="1" x14ac:dyDescent="0.6">
      <c r="A22" s="121" t="s">
        <v>186</v>
      </c>
      <c r="B22" s="106">
        <v>26</v>
      </c>
      <c r="C22" s="106">
        <v>30</v>
      </c>
      <c r="D22" s="125">
        <v>0.15384615384615385</v>
      </c>
    </row>
    <row r="23" spans="1:4" s="117" customFormat="1" x14ac:dyDescent="0.6">
      <c r="A23" s="121" t="s">
        <v>187</v>
      </c>
      <c r="B23" s="106">
        <v>91</v>
      </c>
      <c r="C23" s="106">
        <v>51</v>
      </c>
      <c r="D23" s="125">
        <v>-0.43956043956043955</v>
      </c>
    </row>
    <row r="24" spans="1:4" s="117" customFormat="1" x14ac:dyDescent="0.6">
      <c r="A24" s="121" t="s">
        <v>188</v>
      </c>
      <c r="B24" s="106">
        <v>35</v>
      </c>
      <c r="C24" s="106">
        <v>67</v>
      </c>
      <c r="D24" s="125">
        <v>0.91428571428571426</v>
      </c>
    </row>
    <row r="25" spans="1:4" s="117" customFormat="1" x14ac:dyDescent="0.6">
      <c r="A25" s="120" t="s">
        <v>189</v>
      </c>
      <c r="B25" s="106">
        <v>116</v>
      </c>
      <c r="C25" s="106">
        <v>212</v>
      </c>
      <c r="D25" s="125">
        <v>0.82758620689655171</v>
      </c>
    </row>
  </sheetData>
  <conditionalFormatting sqref="D5:D25">
    <cfRule type="expression" dxfId="224" priority="1" stopIfTrue="1">
      <formula>ISERROR(D5)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102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53">
        <v>31.860000610351563</v>
      </c>
      <c r="C5" s="53">
        <v>30.450000762939453</v>
      </c>
      <c r="D5" s="59">
        <v>-1.4099998474121094</v>
      </c>
      <c r="E5" s="53">
        <v>32.959999084472656</v>
      </c>
      <c r="F5" s="59">
        <v>2.5099983215332031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53">
        <v>22.170000076293945</v>
      </c>
      <c r="C6" s="53">
        <v>22.100000381469727</v>
      </c>
      <c r="D6" s="59">
        <v>-6.999969482421875E-2</v>
      </c>
      <c r="E6" s="53">
        <v>25.469999313354492</v>
      </c>
      <c r="F6" s="59">
        <v>3.3699989318847656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53">
        <v>36.180000305175781</v>
      </c>
      <c r="C7" s="53">
        <v>34.150001525878906</v>
      </c>
      <c r="D7" s="59">
        <v>-2.029998779296875</v>
      </c>
      <c r="E7" s="53">
        <v>35.790000915527344</v>
      </c>
      <c r="F7" s="59">
        <v>1.6399993896484375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53">
        <v>44.790000915527344</v>
      </c>
      <c r="C8" s="53">
        <v>46.180000305175781</v>
      </c>
      <c r="D8" s="59">
        <v>1.3899993896484375</v>
      </c>
      <c r="E8" s="53">
        <v>49.220001220703125</v>
      </c>
      <c r="F8" s="59">
        <v>3.0400009155273438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53">
        <v>18.079999923706055</v>
      </c>
      <c r="C9" s="53">
        <v>27.319999694824219</v>
      </c>
      <c r="D9" s="59">
        <v>9.2399997711181641</v>
      </c>
      <c r="E9" s="53" t="s">
        <v>97</v>
      </c>
      <c r="F9" s="59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53">
        <v>26.760000228881836</v>
      </c>
      <c r="C10" s="53">
        <v>29.819999694824219</v>
      </c>
      <c r="D10" s="59">
        <v>3.0599994659423828</v>
      </c>
      <c r="E10" s="53">
        <v>33.860000610351563</v>
      </c>
      <c r="F10" s="59">
        <v>4.0400009155273438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53">
        <v>48.459999084472656</v>
      </c>
      <c r="C11" s="53">
        <v>49.810001373291016</v>
      </c>
      <c r="D11" s="59">
        <v>1.3500022888183594</v>
      </c>
      <c r="E11" s="53">
        <v>53.130001068115234</v>
      </c>
      <c r="F11" s="59">
        <v>3.3199996948242188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53">
        <v>48.959999084472656</v>
      </c>
      <c r="C12" s="53">
        <v>50.330001831054688</v>
      </c>
      <c r="D12" s="59">
        <v>1.3700027465820313</v>
      </c>
      <c r="E12" s="53">
        <v>53.729999542236328</v>
      </c>
      <c r="F12" s="59">
        <v>3.3999977111816406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53">
        <v>30.860000610351563</v>
      </c>
      <c r="C13" s="53">
        <v>31.979999542236328</v>
      </c>
      <c r="D13" s="59">
        <v>1.1199989318847656</v>
      </c>
      <c r="E13" s="53">
        <v>33.5</v>
      </c>
      <c r="F13" s="59">
        <v>1.5200004577636719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53">
        <v>26.590000152587891</v>
      </c>
      <c r="C14" s="53">
        <v>27.899999618530273</v>
      </c>
      <c r="D14" s="59">
        <v>1.3099994659423828</v>
      </c>
      <c r="E14" s="53">
        <v>29.719999313354492</v>
      </c>
      <c r="F14" s="59">
        <v>1.8199996948242188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53">
        <v>26.420000076293945</v>
      </c>
      <c r="C15" s="53">
        <v>25.659999847412109</v>
      </c>
      <c r="D15" s="59">
        <v>-0.76000022888183594</v>
      </c>
      <c r="E15" s="53">
        <v>21.950000762939453</v>
      </c>
      <c r="F15" s="59">
        <v>-3.7099990844726563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53">
        <v>24.629999160766602</v>
      </c>
      <c r="C16" s="53">
        <v>26.600000381469727</v>
      </c>
      <c r="D16" s="59">
        <v>1.970001220703125</v>
      </c>
      <c r="E16" s="53">
        <v>30.860000610351563</v>
      </c>
      <c r="F16" s="59">
        <v>4.2600002288818359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53">
        <v>28.469999313354492</v>
      </c>
      <c r="C17" s="53">
        <v>31.489999771118164</v>
      </c>
      <c r="D17" s="59">
        <v>3.0200004577636719</v>
      </c>
      <c r="E17" s="53">
        <v>37.529998779296875</v>
      </c>
      <c r="F17" s="59">
        <v>6.0399990081787109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53">
        <v>36.290000915527344</v>
      </c>
      <c r="C18" s="53">
        <v>39.810001373291016</v>
      </c>
      <c r="D18" s="59">
        <v>3.5200004577636719</v>
      </c>
      <c r="E18" s="53">
        <v>39.430000305175781</v>
      </c>
      <c r="F18" s="59">
        <v>-0.38000106811523438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53">
        <v>36.470001220703125</v>
      </c>
      <c r="C19" s="53">
        <v>35.970001220703125</v>
      </c>
      <c r="D19" s="59">
        <v>-0.5</v>
      </c>
      <c r="E19" s="53">
        <v>36.709999084472656</v>
      </c>
      <c r="F19" s="59">
        <v>0.73999786376953125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53">
        <v>37.700000762939453</v>
      </c>
      <c r="C20" s="53">
        <v>37.560001373291016</v>
      </c>
      <c r="D20" s="59">
        <v>-0.1399993896484375</v>
      </c>
      <c r="E20" s="53">
        <v>39.759998321533203</v>
      </c>
      <c r="F20" s="59">
        <v>2.1999969482421875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53">
        <v>25.040000915527344</v>
      </c>
      <c r="C21" s="53">
        <v>25.629999160766602</v>
      </c>
      <c r="D21" s="59">
        <v>0.58999824523925781</v>
      </c>
      <c r="E21" s="53">
        <v>23.020000457763672</v>
      </c>
      <c r="F21" s="59">
        <v>-2.6099987030029297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53">
        <v>26.879999160766602</v>
      </c>
      <c r="C22" s="53">
        <v>22.600000381469727</v>
      </c>
      <c r="D22" s="59">
        <v>-4.279998779296875</v>
      </c>
      <c r="E22" s="53">
        <v>16.700000762939453</v>
      </c>
      <c r="F22" s="59">
        <v>-5.8999996185302734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53">
        <v>39.860000610351563</v>
      </c>
      <c r="C23" s="53">
        <v>38.520000457763672</v>
      </c>
      <c r="D23" s="59">
        <v>-1.3400001525878906</v>
      </c>
      <c r="E23" s="53">
        <v>38.729999542236328</v>
      </c>
      <c r="F23" s="59">
        <v>0.20999908447265625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53">
        <v>38.599998474121094</v>
      </c>
      <c r="C24" s="53">
        <v>39.330001831054688</v>
      </c>
      <c r="D24" s="59">
        <v>0.73000335693359375</v>
      </c>
      <c r="E24" s="53">
        <v>41.450000762939453</v>
      </c>
      <c r="F24" s="59">
        <v>2.1199989318847656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53">
        <v>32.889999389648438</v>
      </c>
      <c r="C25" s="53">
        <v>35.180000305175781</v>
      </c>
      <c r="D25" s="59">
        <v>2.2900009155273438</v>
      </c>
      <c r="E25" s="53">
        <v>39.860000610351563</v>
      </c>
      <c r="F25" s="59">
        <v>4.6800003051757813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53">
        <v>29.360000610351563</v>
      </c>
      <c r="C26" s="53">
        <v>31.229999542236328</v>
      </c>
      <c r="D26" s="59">
        <v>1.8699989318847656</v>
      </c>
      <c r="E26" s="53">
        <v>35.590000152587891</v>
      </c>
      <c r="F26" s="59">
        <v>4.3600006103515625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53" t="s">
        <v>97</v>
      </c>
      <c r="C27" s="53">
        <v>24.879999160766602</v>
      </c>
      <c r="D27" s="59" t="e">
        <v>#VALUE!</v>
      </c>
      <c r="E27" s="53">
        <v>28.370000839233398</v>
      </c>
      <c r="F27" s="59">
        <v>3.4900016784667969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53">
        <v>35.709999084472656</v>
      </c>
      <c r="C28" s="53">
        <v>38.049999237060547</v>
      </c>
      <c r="D28" s="59">
        <v>2.3400001525878906</v>
      </c>
      <c r="E28" s="53">
        <v>42.619998931884766</v>
      </c>
      <c r="F28" s="59">
        <v>4.5699996948242188</v>
      </c>
    </row>
    <row r="29" spans="1:17" x14ac:dyDescent="0.6">
      <c r="A29" s="41" t="s">
        <v>36</v>
      </c>
      <c r="B29" s="53">
        <v>26.340000152587891</v>
      </c>
      <c r="C29" s="53">
        <v>30.469999313354492</v>
      </c>
      <c r="D29" s="59">
        <v>4.1299991607666016</v>
      </c>
      <c r="E29" s="53">
        <v>34.389999389648438</v>
      </c>
      <c r="F29" s="59">
        <v>3.9200000762939453</v>
      </c>
    </row>
    <row r="30" spans="1:17" x14ac:dyDescent="0.6">
      <c r="A30" s="41" t="s">
        <v>37</v>
      </c>
      <c r="B30" s="53">
        <v>39.130001068115234</v>
      </c>
      <c r="C30" s="53">
        <v>38.610000610351563</v>
      </c>
      <c r="D30" s="59">
        <v>-0.52000045776367188</v>
      </c>
      <c r="E30" s="53">
        <v>43.220001220703125</v>
      </c>
      <c r="F30" s="59">
        <v>4.6100006103515625</v>
      </c>
    </row>
    <row r="31" spans="1:17" x14ac:dyDescent="0.6">
      <c r="A31" s="54" t="s">
        <v>38</v>
      </c>
      <c r="B31" s="53">
        <v>19.729999542236328</v>
      </c>
      <c r="C31" s="53">
        <v>18.379999160766602</v>
      </c>
      <c r="D31" s="59">
        <v>-1.3500003814697266</v>
      </c>
      <c r="E31" s="53">
        <v>22.190000534057617</v>
      </c>
      <c r="F31" s="59">
        <v>3.8100013732910156</v>
      </c>
    </row>
    <row r="32" spans="1:17" x14ac:dyDescent="0.6">
      <c r="A32" s="54" t="s">
        <v>39</v>
      </c>
      <c r="B32" s="53">
        <v>31.590000152587891</v>
      </c>
      <c r="C32" s="53">
        <v>28.790000915527344</v>
      </c>
      <c r="D32" s="59">
        <v>-2.7999992370605469</v>
      </c>
      <c r="E32" s="53">
        <v>36.299999237060547</v>
      </c>
      <c r="F32" s="59">
        <v>7.5099983215332031</v>
      </c>
    </row>
    <row r="33" spans="1:6" x14ac:dyDescent="0.6">
      <c r="A33" s="54" t="s">
        <v>40</v>
      </c>
      <c r="B33" s="53">
        <v>42.590000152587891</v>
      </c>
      <c r="C33" s="53">
        <v>42.040000915527344</v>
      </c>
      <c r="D33" s="59">
        <v>-0.54999923706054688</v>
      </c>
      <c r="E33" s="53">
        <v>46.009998321533203</v>
      </c>
      <c r="F33" s="59">
        <v>3.9699974060058594</v>
      </c>
    </row>
    <row r="34" spans="1:6" x14ac:dyDescent="0.6">
      <c r="A34" s="41" t="s">
        <v>41</v>
      </c>
      <c r="B34" s="53">
        <v>35.450000762939453</v>
      </c>
      <c r="C34" s="53">
        <v>36.520000457763672</v>
      </c>
      <c r="D34" s="59">
        <v>1.0699996948242188</v>
      </c>
      <c r="E34" s="53">
        <v>41.090000152587891</v>
      </c>
      <c r="F34" s="59">
        <v>4.5699996948242188</v>
      </c>
    </row>
    <row r="35" spans="1:6" x14ac:dyDescent="0.6">
      <c r="A35" s="41" t="s">
        <v>42</v>
      </c>
      <c r="B35" s="53">
        <v>47.650001525878906</v>
      </c>
      <c r="C35" s="53">
        <v>47.439998626708984</v>
      </c>
      <c r="D35" s="59">
        <v>-0.21000289916992188</v>
      </c>
      <c r="E35" s="53">
        <v>49.970001220703125</v>
      </c>
      <c r="F35" s="59">
        <v>2.5300025939941406</v>
      </c>
    </row>
    <row r="36" spans="1:6" x14ac:dyDescent="0.6">
      <c r="A36" s="41" t="s">
        <v>43</v>
      </c>
      <c r="B36" s="53">
        <v>32.189998626708984</v>
      </c>
      <c r="C36" s="53">
        <v>33.659999847412109</v>
      </c>
      <c r="D36" s="59">
        <v>1.470001220703125</v>
      </c>
      <c r="E36" s="53">
        <v>33.279998779296875</v>
      </c>
      <c r="F36" s="59">
        <v>-0.38000106811523438</v>
      </c>
    </row>
    <row r="37" spans="1:6" x14ac:dyDescent="0.6">
      <c r="A37" s="54" t="s">
        <v>44</v>
      </c>
      <c r="B37" s="53">
        <v>33.290000915527344</v>
      </c>
      <c r="C37" s="53">
        <v>35.950000762939453</v>
      </c>
      <c r="D37" s="59">
        <v>2.6599998474121094</v>
      </c>
      <c r="E37" s="53">
        <v>32.400001525878906</v>
      </c>
      <c r="F37" s="59">
        <v>-3.5499992370605469</v>
      </c>
    </row>
    <row r="38" spans="1:6" x14ac:dyDescent="0.6">
      <c r="A38" s="54" t="s">
        <v>45</v>
      </c>
      <c r="B38" s="53">
        <v>29.709999084472656</v>
      </c>
      <c r="C38" s="53">
        <v>27.149999618530273</v>
      </c>
      <c r="D38" s="59">
        <v>-2.5599994659423828</v>
      </c>
      <c r="E38" s="53">
        <v>25.069999694824219</v>
      </c>
      <c r="F38" s="59">
        <v>-2.0799999237060547</v>
      </c>
    </row>
    <row r="39" spans="1:6" x14ac:dyDescent="0.6">
      <c r="A39" s="54" t="s">
        <v>46</v>
      </c>
      <c r="B39" s="53">
        <v>32.150001525878906</v>
      </c>
      <c r="C39" s="53">
        <v>33.009998321533203</v>
      </c>
      <c r="D39" s="59">
        <v>0.85999679565429688</v>
      </c>
      <c r="E39" s="53">
        <v>33.729999542236328</v>
      </c>
      <c r="F39" s="59">
        <v>0.720001220703125</v>
      </c>
    </row>
    <row r="40" spans="1:6" x14ac:dyDescent="0.6">
      <c r="A40" s="54" t="s">
        <v>47</v>
      </c>
      <c r="B40" s="53">
        <v>29.170000076293945</v>
      </c>
      <c r="C40" s="53">
        <v>31.840000152587891</v>
      </c>
      <c r="D40" s="59">
        <v>2.6700000762939453</v>
      </c>
      <c r="E40" s="53">
        <v>28.520000457763672</v>
      </c>
      <c r="F40" s="59">
        <v>-3.3199996948242188</v>
      </c>
    </row>
    <row r="41" spans="1:6" x14ac:dyDescent="0.6">
      <c r="A41" s="54" t="s">
        <v>48</v>
      </c>
      <c r="B41" s="53">
        <v>34.029998779296875</v>
      </c>
      <c r="C41" s="53">
        <v>37.130001068115234</v>
      </c>
      <c r="D41" s="59">
        <v>3.1000022888183594</v>
      </c>
      <c r="E41" s="53">
        <v>36.630001068115234</v>
      </c>
      <c r="F41" s="59">
        <v>-0.5</v>
      </c>
    </row>
    <row r="42" spans="1:6" x14ac:dyDescent="0.6">
      <c r="A42" s="41" t="s">
        <v>49</v>
      </c>
      <c r="B42" s="53">
        <v>38.180000305175781</v>
      </c>
      <c r="C42" s="53">
        <v>39.400001525878906</v>
      </c>
      <c r="D42" s="59">
        <v>1.220001220703125</v>
      </c>
      <c r="E42" s="53">
        <v>45.720001220703125</v>
      </c>
      <c r="F42" s="59">
        <v>6.3199996948242188</v>
      </c>
    </row>
    <row r="43" spans="1:6" x14ac:dyDescent="0.6">
      <c r="A43" s="41" t="s">
        <v>50</v>
      </c>
      <c r="B43" s="53">
        <v>34.220001220703125</v>
      </c>
      <c r="C43" s="53">
        <v>32.340000152587891</v>
      </c>
      <c r="D43" s="59">
        <v>-1.8800010681152344</v>
      </c>
      <c r="E43" s="53">
        <v>33.319999694824219</v>
      </c>
      <c r="F43" s="59">
        <v>0.97999954223632813</v>
      </c>
    </row>
    <row r="44" spans="1:6" x14ac:dyDescent="0.6">
      <c r="A44" s="54" t="s">
        <v>51</v>
      </c>
      <c r="B44" s="53">
        <v>34.869998931884766</v>
      </c>
      <c r="C44" s="53">
        <v>33.880001068115234</v>
      </c>
      <c r="D44" s="59">
        <v>-0.98999786376953125</v>
      </c>
      <c r="E44" s="53">
        <v>34.689998626708984</v>
      </c>
      <c r="F44" s="59">
        <v>0.80999755859375</v>
      </c>
    </row>
    <row r="45" spans="1:6" x14ac:dyDescent="0.6">
      <c r="A45" s="54" t="s">
        <v>52</v>
      </c>
      <c r="B45" s="53">
        <v>31.819999694824219</v>
      </c>
      <c r="C45" s="53">
        <v>26.309999465942383</v>
      </c>
      <c r="D45" s="59">
        <v>-5.5100002288818359</v>
      </c>
      <c r="E45" s="53">
        <v>28.290000915527344</v>
      </c>
      <c r="F45" s="59">
        <v>1.9800014495849609</v>
      </c>
    </row>
    <row r="46" spans="1:6" x14ac:dyDescent="0.6">
      <c r="A46" s="41" t="s">
        <v>53</v>
      </c>
      <c r="B46" s="53">
        <v>35.590000152587891</v>
      </c>
      <c r="C46" s="53">
        <v>35.659999847412109</v>
      </c>
      <c r="D46" s="59">
        <v>6.999969482421875E-2</v>
      </c>
      <c r="E46" s="53">
        <v>37.069999694824219</v>
      </c>
      <c r="F46" s="59">
        <v>1.4099998474121094</v>
      </c>
    </row>
    <row r="47" spans="1:6" ht="18" x14ac:dyDescent="0.6">
      <c r="A47" s="43" t="s">
        <v>54</v>
      </c>
      <c r="B47" s="53">
        <v>37.340000152587891</v>
      </c>
      <c r="C47" s="53">
        <v>37.919998168945313</v>
      </c>
      <c r="D47" s="59">
        <v>0.57999801635742188</v>
      </c>
      <c r="E47" s="53">
        <v>40.110000610351563</v>
      </c>
      <c r="F47" s="59">
        <v>2.19000244140625</v>
      </c>
    </row>
    <row r="48" spans="1:6" x14ac:dyDescent="0.6">
      <c r="A48" s="55" t="s">
        <v>55</v>
      </c>
      <c r="B48" s="53">
        <v>33.040000915527344</v>
      </c>
      <c r="C48" s="53">
        <v>33.700000762939453</v>
      </c>
      <c r="D48" s="59">
        <v>0.65999984741210938</v>
      </c>
      <c r="E48" s="53">
        <v>34.430000305175781</v>
      </c>
      <c r="F48" s="59">
        <v>0.72999954223632813</v>
      </c>
    </row>
    <row r="49" spans="1:6" x14ac:dyDescent="0.6">
      <c r="A49" s="20" t="s">
        <v>56</v>
      </c>
      <c r="B49" s="53">
        <v>38.770000457763672</v>
      </c>
      <c r="C49" s="53">
        <v>39.299999237060547</v>
      </c>
      <c r="D49" s="59">
        <v>0.529998779296875</v>
      </c>
      <c r="E49" s="53">
        <v>42.009998321533203</v>
      </c>
      <c r="F49" s="59">
        <v>2.7099990844726563</v>
      </c>
    </row>
    <row r="50" spans="1:6" x14ac:dyDescent="0.6">
      <c r="A50" s="56" t="s">
        <v>57</v>
      </c>
      <c r="B50" s="53"/>
      <c r="C50" s="53"/>
      <c r="D50" s="59"/>
      <c r="E50" s="53"/>
      <c r="F50" s="59"/>
    </row>
    <row r="51" spans="1:6" x14ac:dyDescent="0.6">
      <c r="A51" s="54" t="s">
        <v>58</v>
      </c>
      <c r="B51" s="53">
        <v>40.860000610351563</v>
      </c>
      <c r="C51" s="53">
        <v>41.279998779296875</v>
      </c>
      <c r="D51" s="59">
        <v>0.4199981689453125</v>
      </c>
      <c r="E51" s="53">
        <v>45.569999694824219</v>
      </c>
      <c r="F51" s="59">
        <v>4.2900009155273438</v>
      </c>
    </row>
    <row r="52" spans="1:6" x14ac:dyDescent="0.6">
      <c r="A52" s="54" t="s">
        <v>59</v>
      </c>
      <c r="B52" s="53">
        <v>48.979999542236328</v>
      </c>
      <c r="C52" s="53">
        <v>50.319999694824219</v>
      </c>
      <c r="D52" s="59">
        <v>1.3400001525878906</v>
      </c>
      <c r="E52" s="53">
        <v>53.580001831054688</v>
      </c>
      <c r="F52" s="59">
        <v>3.2600021362304688</v>
      </c>
    </row>
    <row r="53" spans="1:6" x14ac:dyDescent="0.6">
      <c r="A53" s="54" t="s">
        <v>60</v>
      </c>
      <c r="B53" s="53">
        <v>40.459999084472656</v>
      </c>
      <c r="C53" s="53">
        <v>39.209999084472656</v>
      </c>
      <c r="D53" s="59">
        <v>-1.25</v>
      </c>
      <c r="E53" s="53">
        <v>39.580001831054688</v>
      </c>
      <c r="F53" s="59">
        <v>0.37000274658203125</v>
      </c>
    </row>
    <row r="54" spans="1:6" x14ac:dyDescent="0.6">
      <c r="A54" s="54" t="s">
        <v>61</v>
      </c>
      <c r="B54" s="53">
        <v>36.700000762939453</v>
      </c>
      <c r="C54" s="53">
        <v>34.950000762939453</v>
      </c>
      <c r="D54" s="59">
        <v>-1.75</v>
      </c>
      <c r="E54" s="53">
        <v>33.669998168945313</v>
      </c>
      <c r="F54" s="59">
        <v>-1.2800025939941406</v>
      </c>
    </row>
    <row r="55" spans="1:6" x14ac:dyDescent="0.6">
      <c r="A55" s="54" t="s">
        <v>62</v>
      </c>
      <c r="B55" s="53">
        <v>36.340000152587891</v>
      </c>
      <c r="C55" s="53">
        <v>36.540000915527344</v>
      </c>
      <c r="D55" s="59">
        <v>0.20000076293945313</v>
      </c>
      <c r="E55" s="53">
        <v>38.419998168945313</v>
      </c>
      <c r="F55" s="59">
        <v>1.8799972534179688</v>
      </c>
    </row>
    <row r="56" spans="1:6" x14ac:dyDescent="0.6">
      <c r="A56" s="54" t="s">
        <v>63</v>
      </c>
      <c r="B56" s="53">
        <v>35.930000305175781</v>
      </c>
      <c r="C56" s="53">
        <v>33.189998626708984</v>
      </c>
      <c r="D56" s="59">
        <v>-2.7400016784667969</v>
      </c>
      <c r="E56" s="53">
        <v>35.099998474121094</v>
      </c>
      <c r="F56" s="59">
        <v>1.9099998474121094</v>
      </c>
    </row>
    <row r="57" spans="1:6" ht="15.75" thickBot="1" x14ac:dyDescent="0.65">
      <c r="A57" s="57" t="s">
        <v>64</v>
      </c>
      <c r="B57" s="53">
        <v>34.909999847412109</v>
      </c>
      <c r="C57" s="53">
        <v>33.849998474121094</v>
      </c>
      <c r="D57" s="59">
        <v>-1.0600013732910156</v>
      </c>
      <c r="E57" s="53">
        <v>34.959999084472656</v>
      </c>
      <c r="F57" s="59">
        <v>1.1100006103515625</v>
      </c>
    </row>
  </sheetData>
  <conditionalFormatting sqref="B4:C4 E4">
    <cfRule type="expression" dxfId="1448" priority="32" stopIfTrue="1">
      <formula>STATVALID("Année",B4)=1</formula>
    </cfRule>
    <cfRule type="expression" dxfId="1447" priority="33" stopIfTrue="1">
      <formula>STATVALID("Année",B4)=0</formula>
    </cfRule>
  </conditionalFormatting>
  <conditionalFormatting sqref="D5:D57 F5:F57">
    <cfRule type="expression" dxfId="1446" priority="31" stopIfTrue="1">
      <formula>ISERROR(D5)</formula>
    </cfRule>
  </conditionalFormatting>
  <conditionalFormatting sqref="A5">
    <cfRule type="expression" dxfId="1445" priority="30" stopIfTrue="1">
      <formula>ISERROR(A5)</formula>
    </cfRule>
  </conditionalFormatting>
  <conditionalFormatting sqref="A8">
    <cfRule type="expression" dxfId="1444" priority="29" stopIfTrue="1">
      <formula>ISERROR(A8)</formula>
    </cfRule>
  </conditionalFormatting>
  <conditionalFormatting sqref="A14">
    <cfRule type="expression" dxfId="1443" priority="28" stopIfTrue="1">
      <formula>ISERROR(A14)</formula>
    </cfRule>
  </conditionalFormatting>
  <conditionalFormatting sqref="A18">
    <cfRule type="expression" dxfId="1442" priority="27" stopIfTrue="1">
      <formula>ISERROR(A18)</formula>
    </cfRule>
  </conditionalFormatting>
  <conditionalFormatting sqref="A19">
    <cfRule type="expression" dxfId="1441" priority="26" stopIfTrue="1">
      <formula>ISERROR(A19)</formula>
    </cfRule>
  </conditionalFormatting>
  <conditionalFormatting sqref="A24">
    <cfRule type="expression" dxfId="1440" priority="25" stopIfTrue="1">
      <formula>ISERROR(A24)</formula>
    </cfRule>
  </conditionalFormatting>
  <conditionalFormatting sqref="A50">
    <cfRule type="expression" dxfId="1439" priority="24" stopIfTrue="1">
      <formula>ISERROR(A50)</formula>
    </cfRule>
  </conditionalFormatting>
  <conditionalFormatting sqref="A6:A7">
    <cfRule type="expression" dxfId="1438" priority="23" stopIfTrue="1">
      <formula>ISERROR(A6)</formula>
    </cfRule>
  </conditionalFormatting>
  <conditionalFormatting sqref="A9:A13">
    <cfRule type="expression" dxfId="1437" priority="22" stopIfTrue="1">
      <formula>ISERROR(A9)</formula>
    </cfRule>
  </conditionalFormatting>
  <conditionalFormatting sqref="A15:A17">
    <cfRule type="expression" dxfId="1436" priority="21" stopIfTrue="1">
      <formula>ISERROR(A15)</formula>
    </cfRule>
  </conditionalFormatting>
  <conditionalFormatting sqref="A20:A23">
    <cfRule type="expression" dxfId="1435" priority="20" stopIfTrue="1">
      <formula>ISERROR(A20)</formula>
    </cfRule>
  </conditionalFormatting>
  <conditionalFormatting sqref="A34">
    <cfRule type="expression" dxfId="1434" priority="16" stopIfTrue="1">
      <formula>ISERROR(A34)</formula>
    </cfRule>
  </conditionalFormatting>
  <conditionalFormatting sqref="A25">
    <cfRule type="expression" dxfId="1433" priority="19" stopIfTrue="1">
      <formula>ISERROR(A25)</formula>
    </cfRule>
  </conditionalFormatting>
  <conditionalFormatting sqref="A29">
    <cfRule type="expression" dxfId="1432" priority="18" stopIfTrue="1">
      <formula>ISERROR(A29)</formula>
    </cfRule>
  </conditionalFormatting>
  <conditionalFormatting sqref="A30">
    <cfRule type="expression" dxfId="1431" priority="17" stopIfTrue="1">
      <formula>ISERROR(A30)</formula>
    </cfRule>
  </conditionalFormatting>
  <conditionalFormatting sqref="A35">
    <cfRule type="expression" dxfId="1430" priority="15" stopIfTrue="1">
      <formula>ISERROR(A35)</formula>
    </cfRule>
  </conditionalFormatting>
  <conditionalFormatting sqref="A36">
    <cfRule type="expression" dxfId="1429" priority="14" stopIfTrue="1">
      <formula>ISERROR(A36)</formula>
    </cfRule>
  </conditionalFormatting>
  <conditionalFormatting sqref="A42">
    <cfRule type="expression" dxfId="1428" priority="13" stopIfTrue="1">
      <formula>ISERROR(A42)</formula>
    </cfRule>
  </conditionalFormatting>
  <conditionalFormatting sqref="A43">
    <cfRule type="expression" dxfId="1427" priority="12" stopIfTrue="1">
      <formula>ISERROR(A43)</formula>
    </cfRule>
  </conditionalFormatting>
  <conditionalFormatting sqref="A46">
    <cfRule type="expression" dxfId="1426" priority="11" stopIfTrue="1">
      <formula>ISERROR(A46)</formula>
    </cfRule>
  </conditionalFormatting>
  <conditionalFormatting sqref="A47">
    <cfRule type="expression" dxfId="1425" priority="10" stopIfTrue="1">
      <formula>ISERROR(A47)</formula>
    </cfRule>
  </conditionalFormatting>
  <conditionalFormatting sqref="A26:A28">
    <cfRule type="expression" dxfId="1424" priority="9" stopIfTrue="1">
      <formula>ISERROR(A26)</formula>
    </cfRule>
  </conditionalFormatting>
  <conditionalFormatting sqref="A31:A33">
    <cfRule type="expression" dxfId="1423" priority="8" stopIfTrue="1">
      <formula>ISERROR(A31)</formula>
    </cfRule>
  </conditionalFormatting>
  <conditionalFormatting sqref="A37:A41">
    <cfRule type="expression" dxfId="1422" priority="7" stopIfTrue="1">
      <formula>ISERROR(A37)</formula>
    </cfRule>
  </conditionalFormatting>
  <conditionalFormatting sqref="A44:A45">
    <cfRule type="expression" dxfId="1421" priority="6" stopIfTrue="1">
      <formula>ISERROR(A44)</formula>
    </cfRule>
  </conditionalFormatting>
  <conditionalFormatting sqref="A51:A53">
    <cfRule type="expression" dxfId="1420" priority="5" stopIfTrue="1">
      <formula>ISERROR(A51)</formula>
    </cfRule>
  </conditionalFormatting>
  <conditionalFormatting sqref="A56:A57">
    <cfRule type="expression" dxfId="1419" priority="4" stopIfTrue="1">
      <formula>ISERROR(A56)</formula>
    </cfRule>
  </conditionalFormatting>
  <conditionalFormatting sqref="A54:A55">
    <cfRule type="expression" dxfId="1418" priority="3" stopIfTrue="1">
      <formula>ISERROR(A54)</formula>
    </cfRule>
  </conditionalFormatting>
  <conditionalFormatting sqref="A48">
    <cfRule type="expression" dxfId="1417" priority="2" stopIfTrue="1">
      <formula>ISERROR(A48)</formula>
    </cfRule>
  </conditionalFormatting>
  <conditionalFormatting sqref="A49">
    <cfRule type="expression" dxfId="1416" priority="1" stopIfTrue="1">
      <formula>ISERROR(A49)</formula>
    </cfRule>
  </conditionalFormatting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391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59650</v>
      </c>
      <c r="C5" s="106">
        <v>64427</v>
      </c>
      <c r="D5" s="125">
        <v>8.008382229673093E-2</v>
      </c>
    </row>
    <row r="6" spans="1:4" s="117" customFormat="1" ht="16.149999999999999" x14ac:dyDescent="0.6">
      <c r="A6" s="119" t="s">
        <v>170</v>
      </c>
      <c r="B6" s="106">
        <v>51334</v>
      </c>
      <c r="C6" s="106">
        <v>54547</v>
      </c>
      <c r="D6" s="125">
        <v>6.2590096232516462E-2</v>
      </c>
    </row>
    <row r="7" spans="1:4" s="117" customFormat="1" ht="16.149999999999999" x14ac:dyDescent="0.6">
      <c r="A7" s="119" t="s">
        <v>171</v>
      </c>
      <c r="B7" s="106">
        <v>8316</v>
      </c>
      <c r="C7" s="106">
        <v>9880</v>
      </c>
      <c r="D7" s="125">
        <v>0.18807118807118808</v>
      </c>
    </row>
    <row r="8" spans="1:4" s="117" customFormat="1" x14ac:dyDescent="0.6">
      <c r="A8" s="120" t="s">
        <v>172</v>
      </c>
      <c r="B8" s="106">
        <v>6194</v>
      </c>
      <c r="C8" s="106">
        <v>7114</v>
      </c>
      <c r="D8" s="125">
        <v>0.14853083629318695</v>
      </c>
    </row>
    <row r="9" spans="1:4" s="117" customFormat="1" x14ac:dyDescent="0.6">
      <c r="A9" s="121" t="s">
        <v>173</v>
      </c>
      <c r="B9" s="106">
        <v>350</v>
      </c>
      <c r="C9" s="106">
        <v>450</v>
      </c>
      <c r="D9" s="125">
        <v>0.2857142857142857</v>
      </c>
    </row>
    <row r="10" spans="1:4" s="117" customFormat="1" x14ac:dyDescent="0.6">
      <c r="A10" s="121" t="s">
        <v>174</v>
      </c>
      <c r="B10" s="106">
        <v>374</v>
      </c>
      <c r="C10" s="106">
        <v>550</v>
      </c>
      <c r="D10" s="125">
        <v>0.47058823529411764</v>
      </c>
    </row>
    <row r="11" spans="1:4" s="117" customFormat="1" x14ac:dyDescent="0.6">
      <c r="A11" s="121" t="s">
        <v>175</v>
      </c>
      <c r="B11" s="106">
        <v>2169</v>
      </c>
      <c r="C11" s="106">
        <v>2686</v>
      </c>
      <c r="D11" s="125">
        <v>0.23835869064084833</v>
      </c>
    </row>
    <row r="12" spans="1:4" s="117" customFormat="1" x14ac:dyDescent="0.6">
      <c r="A12" s="121" t="s">
        <v>176</v>
      </c>
      <c r="B12" s="106">
        <v>372</v>
      </c>
      <c r="C12" s="106">
        <v>540</v>
      </c>
      <c r="D12" s="125">
        <v>0.45161290322580644</v>
      </c>
    </row>
    <row r="13" spans="1:4" s="117" customFormat="1" x14ac:dyDescent="0.6">
      <c r="A13" s="121" t="s">
        <v>177</v>
      </c>
      <c r="B13" s="106">
        <v>262</v>
      </c>
      <c r="C13" s="106">
        <v>318</v>
      </c>
      <c r="D13" s="125">
        <v>0.21374045801526717</v>
      </c>
    </row>
    <row r="14" spans="1:4" s="117" customFormat="1" x14ac:dyDescent="0.6">
      <c r="A14" s="121" t="s">
        <v>178</v>
      </c>
      <c r="B14" s="106">
        <v>1304</v>
      </c>
      <c r="C14" s="106">
        <v>1273</v>
      </c>
      <c r="D14" s="125">
        <v>-2.3773006134969327E-2</v>
      </c>
    </row>
    <row r="15" spans="1:4" s="117" customFormat="1" x14ac:dyDescent="0.6">
      <c r="A15" s="121" t="s">
        <v>179</v>
      </c>
      <c r="B15" s="106">
        <v>343</v>
      </c>
      <c r="C15" s="106">
        <v>339</v>
      </c>
      <c r="D15" s="125">
        <v>-1.1661807580174927E-2</v>
      </c>
    </row>
    <row r="16" spans="1:4" s="117" customFormat="1" x14ac:dyDescent="0.6">
      <c r="A16" s="121" t="s">
        <v>180</v>
      </c>
      <c r="B16" s="106">
        <v>40</v>
      </c>
      <c r="C16" s="106">
        <v>54</v>
      </c>
      <c r="D16" s="125">
        <v>0.35</v>
      </c>
    </row>
    <row r="17" spans="1:4" s="117" customFormat="1" x14ac:dyDescent="0.6">
      <c r="A17" s="120" t="s">
        <v>181</v>
      </c>
      <c r="B17" s="106">
        <v>972</v>
      </c>
      <c r="C17" s="106">
        <v>1611</v>
      </c>
      <c r="D17" s="125">
        <v>0.65740740740740744</v>
      </c>
    </row>
    <row r="18" spans="1:4" s="117" customFormat="1" x14ac:dyDescent="0.6">
      <c r="A18" s="121" t="s">
        <v>182</v>
      </c>
      <c r="B18" s="106">
        <v>455</v>
      </c>
      <c r="C18" s="106">
        <v>786</v>
      </c>
      <c r="D18" s="125">
        <v>0.72747252747252744</v>
      </c>
    </row>
    <row r="19" spans="1:4" s="117" customFormat="1" x14ac:dyDescent="0.6">
      <c r="A19" s="122" t="s">
        <v>183</v>
      </c>
      <c r="B19" s="106">
        <v>81</v>
      </c>
      <c r="C19" s="106">
        <v>91</v>
      </c>
      <c r="D19" s="125">
        <v>0.12345679012345678</v>
      </c>
    </row>
    <row r="20" spans="1:4" s="117" customFormat="1" x14ac:dyDescent="0.6">
      <c r="A20" s="123" t="s">
        <v>184</v>
      </c>
      <c r="B20" s="106">
        <v>889</v>
      </c>
      <c r="C20" s="106">
        <v>967</v>
      </c>
      <c r="D20" s="125">
        <v>8.7739032620922391E-2</v>
      </c>
    </row>
    <row r="21" spans="1:4" s="117" customFormat="1" x14ac:dyDescent="0.6">
      <c r="A21" s="121" t="s">
        <v>185</v>
      </c>
      <c r="B21" s="106">
        <v>163</v>
      </c>
      <c r="C21" s="106">
        <v>117</v>
      </c>
      <c r="D21" s="125">
        <v>-0.2822085889570552</v>
      </c>
    </row>
    <row r="22" spans="1:4" s="117" customFormat="1" x14ac:dyDescent="0.6">
      <c r="A22" s="121" t="s">
        <v>186</v>
      </c>
      <c r="B22" s="106">
        <v>121</v>
      </c>
      <c r="C22" s="106">
        <v>122</v>
      </c>
      <c r="D22" s="125">
        <v>8.2644628099173556E-3</v>
      </c>
    </row>
    <row r="23" spans="1:4" s="117" customFormat="1" x14ac:dyDescent="0.6">
      <c r="A23" s="121" t="s">
        <v>187</v>
      </c>
      <c r="B23" s="106">
        <v>167</v>
      </c>
      <c r="C23" s="106">
        <v>297</v>
      </c>
      <c r="D23" s="125">
        <v>0.77844311377245512</v>
      </c>
    </row>
    <row r="24" spans="1:4" s="117" customFormat="1" x14ac:dyDescent="0.6">
      <c r="A24" s="121" t="s">
        <v>188</v>
      </c>
      <c r="B24" s="106">
        <v>109</v>
      </c>
      <c r="C24" s="106">
        <v>130</v>
      </c>
      <c r="D24" s="125">
        <v>0.19266055045871561</v>
      </c>
    </row>
    <row r="25" spans="1:4" s="117" customFormat="1" x14ac:dyDescent="0.6">
      <c r="A25" s="120" t="s">
        <v>189</v>
      </c>
      <c r="B25" s="106">
        <v>261</v>
      </c>
      <c r="C25" s="106">
        <v>188</v>
      </c>
      <c r="D25" s="125">
        <v>-0.27969348659003829</v>
      </c>
    </row>
  </sheetData>
  <conditionalFormatting sqref="D5:D25">
    <cfRule type="expression" dxfId="223" priority="1" stopIfTrue="1">
      <formula>ISERROR(D5)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393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9524</v>
      </c>
      <c r="C5" s="106">
        <v>9889</v>
      </c>
      <c r="D5" s="125">
        <v>3.8324233515329695E-2</v>
      </c>
    </row>
    <row r="6" spans="1:4" s="117" customFormat="1" ht="16.149999999999999" x14ac:dyDescent="0.6">
      <c r="A6" s="119" t="s">
        <v>170</v>
      </c>
      <c r="B6" s="106">
        <v>8563</v>
      </c>
      <c r="C6" s="106">
        <v>9049</v>
      </c>
      <c r="D6" s="125">
        <v>5.6755809879715055E-2</v>
      </c>
    </row>
    <row r="7" spans="1:4" s="117" customFormat="1" ht="16.149999999999999" x14ac:dyDescent="0.6">
      <c r="A7" s="119" t="s">
        <v>171</v>
      </c>
      <c r="B7" s="106">
        <v>962</v>
      </c>
      <c r="C7" s="106">
        <v>839</v>
      </c>
      <c r="D7" s="125">
        <v>-0.12785862785862787</v>
      </c>
    </row>
    <row r="8" spans="1:4" s="117" customFormat="1" x14ac:dyDescent="0.6">
      <c r="A8" s="120" t="s">
        <v>172</v>
      </c>
      <c r="B8" s="106">
        <v>820</v>
      </c>
      <c r="C8" s="106">
        <v>590</v>
      </c>
      <c r="D8" s="125">
        <v>-0.28048780487804881</v>
      </c>
    </row>
    <row r="9" spans="1:4" s="117" customFormat="1" x14ac:dyDescent="0.6">
      <c r="A9" s="121" t="s">
        <v>173</v>
      </c>
      <c r="B9" s="106">
        <v>92</v>
      </c>
      <c r="C9" s="106">
        <v>41</v>
      </c>
      <c r="D9" s="125">
        <v>-0.55434782608695654</v>
      </c>
    </row>
    <row r="10" spans="1:4" s="117" customFormat="1" x14ac:dyDescent="0.6">
      <c r="A10" s="121" t="s">
        <v>174</v>
      </c>
      <c r="B10" s="106">
        <v>68</v>
      </c>
      <c r="C10" s="106">
        <v>49</v>
      </c>
      <c r="D10" s="125">
        <v>-0.27941176470588236</v>
      </c>
    </row>
    <row r="11" spans="1:4" s="117" customFormat="1" x14ac:dyDescent="0.6">
      <c r="A11" s="121" t="s">
        <v>175</v>
      </c>
      <c r="B11" s="106">
        <v>184</v>
      </c>
      <c r="C11" s="106">
        <v>146</v>
      </c>
      <c r="D11" s="125">
        <v>-0.20652173913043478</v>
      </c>
    </row>
    <row r="12" spans="1:4" s="117" customFormat="1" x14ac:dyDescent="0.6">
      <c r="A12" s="121" t="s">
        <v>176</v>
      </c>
      <c r="B12" s="106">
        <v>29</v>
      </c>
      <c r="C12" s="106">
        <v>39</v>
      </c>
      <c r="D12" s="125">
        <v>0.34482758620689657</v>
      </c>
    </row>
    <row r="13" spans="1:4" s="117" customFormat="1" x14ac:dyDescent="0.6">
      <c r="A13" s="121" t="s">
        <v>177</v>
      </c>
      <c r="B13" s="106">
        <v>48</v>
      </c>
      <c r="C13" s="106">
        <v>25</v>
      </c>
      <c r="D13" s="125">
        <v>-0.47916666666666669</v>
      </c>
    </row>
    <row r="14" spans="1:4" s="117" customFormat="1" x14ac:dyDescent="0.6">
      <c r="A14" s="121" t="s">
        <v>178</v>
      </c>
      <c r="B14" s="106">
        <v>138</v>
      </c>
      <c r="C14" s="106">
        <v>117</v>
      </c>
      <c r="D14" s="125">
        <v>-0.15217391304347827</v>
      </c>
    </row>
    <row r="15" spans="1:4" s="117" customFormat="1" x14ac:dyDescent="0.6">
      <c r="A15" s="121" t="s">
        <v>179</v>
      </c>
      <c r="B15" s="106">
        <v>80</v>
      </c>
      <c r="C15" s="106">
        <v>51</v>
      </c>
      <c r="D15" s="125">
        <v>-0.36249999999999999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70</v>
      </c>
      <c r="C17" s="106">
        <v>145</v>
      </c>
      <c r="D17" s="125">
        <v>1.0714285714285714</v>
      </c>
    </row>
    <row r="18" spans="1:4" s="117" customFormat="1" x14ac:dyDescent="0.6">
      <c r="A18" s="121" t="s">
        <v>182</v>
      </c>
      <c r="B18" s="106">
        <v>46</v>
      </c>
      <c r="C18" s="106">
        <v>104</v>
      </c>
      <c r="D18" s="125">
        <v>1.2608695652173914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>
        <v>62</v>
      </c>
      <c r="C20" s="106">
        <v>95</v>
      </c>
      <c r="D20" s="125">
        <v>0.532258064516129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11</v>
      </c>
      <c r="D22" s="125" t="e">
        <v>#VALUE!</v>
      </c>
    </row>
    <row r="23" spans="1:4" s="117" customFormat="1" x14ac:dyDescent="0.6">
      <c r="A23" s="121" t="s">
        <v>187</v>
      </c>
      <c r="B23" s="106">
        <v>28</v>
      </c>
      <c r="C23" s="106">
        <v>63</v>
      </c>
      <c r="D23" s="125">
        <v>1.25</v>
      </c>
    </row>
    <row r="24" spans="1:4" s="117" customFormat="1" x14ac:dyDescent="0.6">
      <c r="A24" s="121" t="s">
        <v>188</v>
      </c>
      <c r="B24" s="106">
        <v>9</v>
      </c>
      <c r="C24" s="106">
        <v>5</v>
      </c>
      <c r="D24" s="125">
        <v>-0.44444444444444442</v>
      </c>
    </row>
    <row r="25" spans="1:4" s="117" customFormat="1" x14ac:dyDescent="0.6">
      <c r="A25" s="120" t="s">
        <v>189</v>
      </c>
      <c r="B25" s="106">
        <v>10</v>
      </c>
      <c r="C25" s="106">
        <v>9</v>
      </c>
      <c r="D25" s="125">
        <v>-0.1</v>
      </c>
    </row>
  </sheetData>
  <conditionalFormatting sqref="D5:D25">
    <cfRule type="expression" dxfId="222" priority="1" stopIfTrue="1">
      <formula>ISERROR(D5)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395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19081</v>
      </c>
      <c r="C5" s="106">
        <v>21791</v>
      </c>
      <c r="D5" s="125">
        <v>0.14202609926104501</v>
      </c>
    </row>
    <row r="6" spans="1:4" s="117" customFormat="1" ht="16.149999999999999" x14ac:dyDescent="0.6">
      <c r="A6" s="119" t="s">
        <v>170</v>
      </c>
      <c r="B6" s="106">
        <v>17181</v>
      </c>
      <c r="C6" s="106">
        <v>19994</v>
      </c>
      <c r="D6" s="125">
        <v>0.16372737326116057</v>
      </c>
    </row>
    <row r="7" spans="1:4" s="117" customFormat="1" ht="16.149999999999999" x14ac:dyDescent="0.6">
      <c r="A7" s="119" t="s">
        <v>171</v>
      </c>
      <c r="B7" s="106">
        <v>1900</v>
      </c>
      <c r="C7" s="106">
        <v>1796</v>
      </c>
      <c r="D7" s="125">
        <v>-5.473684210526316E-2</v>
      </c>
    </row>
    <row r="8" spans="1:4" s="117" customFormat="1" x14ac:dyDescent="0.6">
      <c r="A8" s="120" t="s">
        <v>172</v>
      </c>
      <c r="B8" s="106">
        <v>1738</v>
      </c>
      <c r="C8" s="106">
        <v>1633</v>
      </c>
      <c r="D8" s="125">
        <v>-6.041426927502877E-2</v>
      </c>
    </row>
    <row r="9" spans="1:4" s="117" customFormat="1" x14ac:dyDescent="0.6">
      <c r="A9" s="121" t="s">
        <v>173</v>
      </c>
      <c r="B9" s="106">
        <v>126</v>
      </c>
      <c r="C9" s="106">
        <v>133</v>
      </c>
      <c r="D9" s="125">
        <v>5.5555555555555552E-2</v>
      </c>
    </row>
    <row r="10" spans="1:4" s="117" customFormat="1" x14ac:dyDescent="0.6">
      <c r="A10" s="121" t="s">
        <v>174</v>
      </c>
      <c r="B10" s="106">
        <v>197</v>
      </c>
      <c r="C10" s="106">
        <v>188</v>
      </c>
      <c r="D10" s="125">
        <v>-4.5685279187817257E-2</v>
      </c>
    </row>
    <row r="11" spans="1:4" s="117" customFormat="1" x14ac:dyDescent="0.6">
      <c r="A11" s="121" t="s">
        <v>175</v>
      </c>
      <c r="B11" s="106">
        <v>420</v>
      </c>
      <c r="C11" s="106">
        <v>449</v>
      </c>
      <c r="D11" s="125">
        <v>6.9047619047619052E-2</v>
      </c>
    </row>
    <row r="12" spans="1:4" s="117" customFormat="1" x14ac:dyDescent="0.6">
      <c r="A12" s="121" t="s">
        <v>176</v>
      </c>
      <c r="B12" s="106">
        <v>56</v>
      </c>
      <c r="C12" s="106">
        <v>64</v>
      </c>
      <c r="D12" s="125">
        <v>0.14285714285714285</v>
      </c>
    </row>
    <row r="13" spans="1:4" s="117" customFormat="1" x14ac:dyDescent="0.6">
      <c r="A13" s="121" t="s">
        <v>177</v>
      </c>
      <c r="B13" s="106">
        <v>108</v>
      </c>
      <c r="C13" s="106">
        <v>117</v>
      </c>
      <c r="D13" s="125">
        <v>8.3333333333333329E-2</v>
      </c>
    </row>
    <row r="14" spans="1:4" s="117" customFormat="1" x14ac:dyDescent="0.6">
      <c r="A14" s="121" t="s">
        <v>178</v>
      </c>
      <c r="B14" s="106">
        <v>298</v>
      </c>
      <c r="C14" s="106">
        <v>213</v>
      </c>
      <c r="D14" s="125">
        <v>-0.28523489932885904</v>
      </c>
    </row>
    <row r="15" spans="1:4" s="117" customFormat="1" x14ac:dyDescent="0.6">
      <c r="A15" s="121" t="s">
        <v>179</v>
      </c>
      <c r="B15" s="106">
        <v>87</v>
      </c>
      <c r="C15" s="106">
        <v>92</v>
      </c>
      <c r="D15" s="125">
        <v>5.7471264367816091E-2</v>
      </c>
    </row>
    <row r="16" spans="1:4" s="117" customFormat="1" x14ac:dyDescent="0.6">
      <c r="A16" s="121" t="s">
        <v>180</v>
      </c>
      <c r="B16" s="106" t="s">
        <v>97</v>
      </c>
      <c r="C16" s="106">
        <v>12</v>
      </c>
      <c r="D16" s="125" t="e">
        <v>#VALUE!</v>
      </c>
    </row>
    <row r="17" spans="1:4" s="117" customFormat="1" x14ac:dyDescent="0.6">
      <c r="A17" s="120" t="s">
        <v>181</v>
      </c>
      <c r="B17" s="106">
        <v>99</v>
      </c>
      <c r="C17" s="106">
        <v>79</v>
      </c>
      <c r="D17" s="125">
        <v>-0.20202020202020202</v>
      </c>
    </row>
    <row r="18" spans="1:4" s="117" customFormat="1" x14ac:dyDescent="0.6">
      <c r="A18" s="121" t="s">
        <v>182</v>
      </c>
      <c r="B18" s="106">
        <v>68</v>
      </c>
      <c r="C18" s="106">
        <v>62</v>
      </c>
      <c r="D18" s="125">
        <v>-8.8235294117647065E-2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>
        <v>43</v>
      </c>
      <c r="C20" s="106">
        <v>64</v>
      </c>
      <c r="D20" s="125">
        <v>0.48837209302325579</v>
      </c>
    </row>
    <row r="21" spans="1:4" s="117" customFormat="1" x14ac:dyDescent="0.6">
      <c r="A21" s="121" t="s">
        <v>185</v>
      </c>
      <c r="B21" s="106" t="s">
        <v>97</v>
      </c>
      <c r="C21" s="106">
        <v>19</v>
      </c>
      <c r="D21" s="125" t="e">
        <v>#VALUE!</v>
      </c>
    </row>
    <row r="22" spans="1:4" s="117" customFormat="1" x14ac:dyDescent="0.6">
      <c r="A22" s="121" t="s">
        <v>186</v>
      </c>
      <c r="B22" s="106">
        <v>11</v>
      </c>
      <c r="C22" s="106">
        <v>4</v>
      </c>
      <c r="D22" s="125">
        <v>-0.63636363636363635</v>
      </c>
    </row>
    <row r="23" spans="1:4" s="117" customFormat="1" x14ac:dyDescent="0.6">
      <c r="A23" s="121" t="s">
        <v>187</v>
      </c>
      <c r="B23" s="106" t="s">
        <v>97</v>
      </c>
      <c r="C23" s="106">
        <v>10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>
        <v>20</v>
      </c>
      <c r="C25" s="106">
        <v>20</v>
      </c>
      <c r="D25" s="125">
        <v>0</v>
      </c>
    </row>
  </sheetData>
  <conditionalFormatting sqref="D5:D25">
    <cfRule type="expression" dxfId="221" priority="1" stopIfTrue="1">
      <formula>ISERROR(D5)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397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7177</v>
      </c>
      <c r="C5" s="106">
        <v>6558</v>
      </c>
      <c r="D5" s="125">
        <v>-8.624773582276718E-2</v>
      </c>
    </row>
    <row r="6" spans="1:4" s="117" customFormat="1" ht="16.149999999999999" x14ac:dyDescent="0.6">
      <c r="A6" s="119" t="s">
        <v>170</v>
      </c>
      <c r="B6" s="106">
        <v>6122</v>
      </c>
      <c r="C6" s="106">
        <v>5669</v>
      </c>
      <c r="D6" s="125">
        <v>-7.3995426331264297E-2</v>
      </c>
    </row>
    <row r="7" spans="1:4" s="117" customFormat="1" ht="16.149999999999999" x14ac:dyDescent="0.6">
      <c r="A7" s="119" t="s">
        <v>171</v>
      </c>
      <c r="B7" s="106">
        <v>1054</v>
      </c>
      <c r="C7" s="106">
        <v>889</v>
      </c>
      <c r="D7" s="125">
        <v>-0.15654648956356737</v>
      </c>
    </row>
    <row r="8" spans="1:4" s="117" customFormat="1" x14ac:dyDescent="0.6">
      <c r="A8" s="120" t="s">
        <v>172</v>
      </c>
      <c r="B8" s="106">
        <v>986</v>
      </c>
      <c r="C8" s="106">
        <v>848</v>
      </c>
      <c r="D8" s="125">
        <v>-0.13995943204868155</v>
      </c>
    </row>
    <row r="9" spans="1:4" s="117" customFormat="1" x14ac:dyDescent="0.6">
      <c r="A9" s="121" t="s">
        <v>173</v>
      </c>
      <c r="B9" s="106">
        <v>67</v>
      </c>
      <c r="C9" s="106">
        <v>54</v>
      </c>
      <c r="D9" s="125">
        <v>-0.19402985074626866</v>
      </c>
    </row>
    <row r="10" spans="1:4" s="117" customFormat="1" x14ac:dyDescent="0.6">
      <c r="A10" s="121" t="s">
        <v>174</v>
      </c>
      <c r="B10" s="106">
        <v>106</v>
      </c>
      <c r="C10" s="106">
        <v>131</v>
      </c>
      <c r="D10" s="125">
        <v>0.23584905660377359</v>
      </c>
    </row>
    <row r="11" spans="1:4" s="117" customFormat="1" x14ac:dyDescent="0.6">
      <c r="A11" s="121" t="s">
        <v>175</v>
      </c>
      <c r="B11" s="106">
        <v>190</v>
      </c>
      <c r="C11" s="106">
        <v>187</v>
      </c>
      <c r="D11" s="125">
        <v>-1.5789473684210527E-2</v>
      </c>
    </row>
    <row r="12" spans="1:4" s="117" customFormat="1" x14ac:dyDescent="0.6">
      <c r="A12" s="121" t="s">
        <v>176</v>
      </c>
      <c r="B12" s="106">
        <v>12</v>
      </c>
      <c r="C12" s="106">
        <v>20</v>
      </c>
      <c r="D12" s="125">
        <v>0.66666666666666663</v>
      </c>
    </row>
    <row r="13" spans="1:4" s="117" customFormat="1" x14ac:dyDescent="0.6">
      <c r="A13" s="121" t="s">
        <v>177</v>
      </c>
      <c r="B13" s="106">
        <v>83</v>
      </c>
      <c r="C13" s="106">
        <v>73</v>
      </c>
      <c r="D13" s="125">
        <v>-0.12048192771084337</v>
      </c>
    </row>
    <row r="14" spans="1:4" s="117" customFormat="1" x14ac:dyDescent="0.6">
      <c r="A14" s="121" t="s">
        <v>178</v>
      </c>
      <c r="B14" s="106">
        <v>175</v>
      </c>
      <c r="C14" s="106">
        <v>109</v>
      </c>
      <c r="D14" s="125">
        <v>-0.37714285714285717</v>
      </c>
    </row>
    <row r="15" spans="1:4" s="117" customFormat="1" x14ac:dyDescent="0.6">
      <c r="A15" s="121" t="s">
        <v>179</v>
      </c>
      <c r="B15" s="106">
        <v>49</v>
      </c>
      <c r="C15" s="106">
        <v>45</v>
      </c>
      <c r="D15" s="125">
        <v>-8.1632653061224483E-2</v>
      </c>
    </row>
    <row r="16" spans="1:4" s="117" customFormat="1" x14ac:dyDescent="0.6">
      <c r="A16" s="121" t="s">
        <v>180</v>
      </c>
      <c r="B16" s="106" t="s">
        <v>97</v>
      </c>
      <c r="C16" s="106">
        <v>7</v>
      </c>
      <c r="D16" s="125" t="e">
        <v>#VALUE!</v>
      </c>
    </row>
    <row r="17" spans="1:4" s="117" customFormat="1" x14ac:dyDescent="0.6">
      <c r="A17" s="120" t="s">
        <v>181</v>
      </c>
      <c r="B17" s="106">
        <v>52</v>
      </c>
      <c r="C17" s="106">
        <v>16</v>
      </c>
      <c r="D17" s="125">
        <v>-0.69230769230769229</v>
      </c>
    </row>
    <row r="18" spans="1:4" s="117" customFormat="1" x14ac:dyDescent="0.6">
      <c r="A18" s="121" t="s">
        <v>182</v>
      </c>
      <c r="B18" s="106">
        <v>41</v>
      </c>
      <c r="C18" s="106">
        <v>12</v>
      </c>
      <c r="D18" s="125">
        <v>-0.70731707317073167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18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9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20" priority="1" stopIfTrue="1">
      <formula>ISERROR(D5)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399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4464</v>
      </c>
      <c r="C5" s="106">
        <v>5857</v>
      </c>
      <c r="D5" s="125">
        <v>0.31205197132616486</v>
      </c>
    </row>
    <row r="6" spans="1:4" s="117" customFormat="1" ht="16.149999999999999" x14ac:dyDescent="0.6">
      <c r="A6" s="119" t="s">
        <v>170</v>
      </c>
      <c r="B6" s="106">
        <v>4137</v>
      </c>
      <c r="C6" s="106">
        <v>5637</v>
      </c>
      <c r="D6" s="125">
        <v>0.36258158085569253</v>
      </c>
    </row>
    <row r="7" spans="1:4" s="117" customFormat="1" ht="16.149999999999999" x14ac:dyDescent="0.6">
      <c r="A7" s="119" t="s">
        <v>171</v>
      </c>
      <c r="B7" s="106">
        <v>328</v>
      </c>
      <c r="C7" s="106">
        <v>220</v>
      </c>
      <c r="D7" s="125">
        <v>-0.32926829268292684</v>
      </c>
    </row>
    <row r="8" spans="1:4" s="117" customFormat="1" x14ac:dyDescent="0.6">
      <c r="A8" s="120" t="s">
        <v>172</v>
      </c>
      <c r="B8" s="106">
        <v>281</v>
      </c>
      <c r="C8" s="106">
        <v>178</v>
      </c>
      <c r="D8" s="125">
        <v>-0.36654804270462632</v>
      </c>
    </row>
    <row r="9" spans="1:4" s="117" customFormat="1" x14ac:dyDescent="0.6">
      <c r="A9" s="121" t="s">
        <v>173</v>
      </c>
      <c r="B9" s="106">
        <v>25</v>
      </c>
      <c r="C9" s="106">
        <v>22</v>
      </c>
      <c r="D9" s="125">
        <v>-0.12</v>
      </c>
    </row>
    <row r="10" spans="1:4" s="117" customFormat="1" x14ac:dyDescent="0.6">
      <c r="A10" s="121" t="s">
        <v>174</v>
      </c>
      <c r="B10" s="106">
        <v>29</v>
      </c>
      <c r="C10" s="106">
        <v>9</v>
      </c>
      <c r="D10" s="125">
        <v>-0.68965517241379315</v>
      </c>
    </row>
    <row r="11" spans="1:4" s="117" customFormat="1" x14ac:dyDescent="0.6">
      <c r="A11" s="121" t="s">
        <v>175</v>
      </c>
      <c r="B11" s="106">
        <v>89</v>
      </c>
      <c r="C11" s="106">
        <v>43</v>
      </c>
      <c r="D11" s="125">
        <v>-0.5168539325842697</v>
      </c>
    </row>
    <row r="12" spans="1:4" s="117" customFormat="1" x14ac:dyDescent="0.6">
      <c r="A12" s="121" t="s">
        <v>176</v>
      </c>
      <c r="B12" s="106">
        <v>26</v>
      </c>
      <c r="C12" s="106">
        <v>7</v>
      </c>
      <c r="D12" s="125">
        <v>-0.73076923076923073</v>
      </c>
    </row>
    <row r="13" spans="1:4" s="117" customFormat="1" x14ac:dyDescent="0.6">
      <c r="A13" s="121" t="s">
        <v>177</v>
      </c>
      <c r="B13" s="106" t="s">
        <v>97</v>
      </c>
      <c r="C13" s="106">
        <v>7</v>
      </c>
      <c r="D13" s="125" t="e">
        <v>#VALUE!</v>
      </c>
    </row>
    <row r="14" spans="1:4" s="117" customFormat="1" x14ac:dyDescent="0.6">
      <c r="A14" s="121" t="s">
        <v>178</v>
      </c>
      <c r="B14" s="106">
        <v>45</v>
      </c>
      <c r="C14" s="106">
        <v>31</v>
      </c>
      <c r="D14" s="125">
        <v>-0.31111111111111112</v>
      </c>
    </row>
    <row r="15" spans="1:4" s="117" customFormat="1" x14ac:dyDescent="0.6">
      <c r="A15" s="121" t="s">
        <v>179</v>
      </c>
      <c r="B15" s="106">
        <v>19</v>
      </c>
      <c r="C15" s="106">
        <v>27</v>
      </c>
      <c r="D15" s="125">
        <v>0.42105263157894735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>
        <v>27</v>
      </c>
      <c r="C17" s="106">
        <v>23</v>
      </c>
      <c r="D17" s="125">
        <v>-0.14814814814814814</v>
      </c>
    </row>
    <row r="18" spans="1:4" s="117" customFormat="1" x14ac:dyDescent="0.6">
      <c r="A18" s="121" t="s">
        <v>182</v>
      </c>
      <c r="B18" s="106">
        <v>18</v>
      </c>
      <c r="C18" s="106">
        <v>18</v>
      </c>
      <c r="D18" s="125">
        <v>0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>
        <v>13</v>
      </c>
      <c r="C20" s="106">
        <v>13</v>
      </c>
      <c r="D20" s="125">
        <v>0</v>
      </c>
    </row>
    <row r="21" spans="1:4" s="117" customFormat="1" x14ac:dyDescent="0.6">
      <c r="A21" s="121" t="s">
        <v>185</v>
      </c>
      <c r="B21" s="106" t="s">
        <v>97</v>
      </c>
      <c r="C21" s="106">
        <v>2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3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6</v>
      </c>
      <c r="D25" s="125" t="e">
        <v>#VALUE!</v>
      </c>
    </row>
  </sheetData>
  <conditionalFormatting sqref="D5:D25">
    <cfRule type="expression" dxfId="219" priority="1" stopIfTrue="1">
      <formula>ISERROR(D5)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401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7440</v>
      </c>
      <c r="C5" s="106">
        <v>9376</v>
      </c>
      <c r="D5" s="125">
        <v>0.26021505376344084</v>
      </c>
    </row>
    <row r="6" spans="1:4" s="117" customFormat="1" ht="16.149999999999999" x14ac:dyDescent="0.6">
      <c r="A6" s="119" t="s">
        <v>170</v>
      </c>
      <c r="B6" s="106">
        <v>6922</v>
      </c>
      <c r="C6" s="106">
        <v>8688</v>
      </c>
      <c r="D6" s="125">
        <v>0.25512857555619761</v>
      </c>
    </row>
    <row r="7" spans="1:4" s="117" customFormat="1" ht="16.149999999999999" x14ac:dyDescent="0.6">
      <c r="A7" s="119" t="s">
        <v>171</v>
      </c>
      <c r="B7" s="106">
        <v>518</v>
      </c>
      <c r="C7" s="106">
        <v>687</v>
      </c>
      <c r="D7" s="125">
        <v>0.32625482625482627</v>
      </c>
    </row>
    <row r="8" spans="1:4" s="117" customFormat="1" x14ac:dyDescent="0.6">
      <c r="A8" s="120" t="s">
        <v>172</v>
      </c>
      <c r="B8" s="106">
        <v>471</v>
      </c>
      <c r="C8" s="106">
        <v>607</v>
      </c>
      <c r="D8" s="125">
        <v>0.28874734607218683</v>
      </c>
    </row>
    <row r="9" spans="1:4" s="117" customFormat="1" x14ac:dyDescent="0.6">
      <c r="A9" s="121" t="s">
        <v>173</v>
      </c>
      <c r="B9" s="106">
        <v>34</v>
      </c>
      <c r="C9" s="106">
        <v>58</v>
      </c>
      <c r="D9" s="125">
        <v>0.70588235294117652</v>
      </c>
    </row>
    <row r="10" spans="1:4" s="117" customFormat="1" x14ac:dyDescent="0.6">
      <c r="A10" s="121" t="s">
        <v>174</v>
      </c>
      <c r="B10" s="106">
        <v>62</v>
      </c>
      <c r="C10" s="106">
        <v>48</v>
      </c>
      <c r="D10" s="125">
        <v>-0.22580645161290322</v>
      </c>
    </row>
    <row r="11" spans="1:4" s="117" customFormat="1" x14ac:dyDescent="0.6">
      <c r="A11" s="121" t="s">
        <v>175</v>
      </c>
      <c r="B11" s="106">
        <v>140</v>
      </c>
      <c r="C11" s="106">
        <v>219</v>
      </c>
      <c r="D11" s="125">
        <v>0.56428571428571428</v>
      </c>
    </row>
    <row r="12" spans="1:4" s="117" customFormat="1" x14ac:dyDescent="0.6">
      <c r="A12" s="121" t="s">
        <v>176</v>
      </c>
      <c r="B12" s="106">
        <v>18</v>
      </c>
      <c r="C12" s="106">
        <v>36</v>
      </c>
      <c r="D12" s="125">
        <v>1</v>
      </c>
    </row>
    <row r="13" spans="1:4" s="117" customFormat="1" x14ac:dyDescent="0.6">
      <c r="A13" s="121" t="s">
        <v>177</v>
      </c>
      <c r="B13" s="106">
        <v>21</v>
      </c>
      <c r="C13" s="106">
        <v>38</v>
      </c>
      <c r="D13" s="125">
        <v>0.80952380952380953</v>
      </c>
    </row>
    <row r="14" spans="1:4" s="117" customFormat="1" x14ac:dyDescent="0.6">
      <c r="A14" s="121" t="s">
        <v>178</v>
      </c>
      <c r="B14" s="106">
        <v>78</v>
      </c>
      <c r="C14" s="106">
        <v>73</v>
      </c>
      <c r="D14" s="125">
        <v>-6.4102564102564097E-2</v>
      </c>
    </row>
    <row r="15" spans="1:4" s="117" customFormat="1" x14ac:dyDescent="0.6">
      <c r="A15" s="121" t="s">
        <v>179</v>
      </c>
      <c r="B15" s="106">
        <v>19</v>
      </c>
      <c r="C15" s="106">
        <v>21</v>
      </c>
      <c r="D15" s="125">
        <v>0.10526315789473684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20</v>
      </c>
      <c r="C17" s="106">
        <v>40</v>
      </c>
      <c r="D17" s="125">
        <v>1</v>
      </c>
    </row>
    <row r="18" spans="1:4" s="117" customFormat="1" x14ac:dyDescent="0.6">
      <c r="A18" s="121" t="s">
        <v>182</v>
      </c>
      <c r="B18" s="106">
        <v>9</v>
      </c>
      <c r="C18" s="106">
        <v>32</v>
      </c>
      <c r="D18" s="125">
        <v>2.5555555555555554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>
        <v>21</v>
      </c>
      <c r="C20" s="106">
        <v>32</v>
      </c>
      <c r="D20" s="125">
        <v>0.52380952380952384</v>
      </c>
    </row>
    <row r="21" spans="1:4" s="117" customFormat="1" x14ac:dyDescent="0.6">
      <c r="A21" s="121" t="s">
        <v>185</v>
      </c>
      <c r="B21" s="106" t="s">
        <v>97</v>
      </c>
      <c r="C21" s="106">
        <v>8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4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9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8</v>
      </c>
      <c r="D25" s="125" t="e">
        <v>#VALUE!</v>
      </c>
    </row>
  </sheetData>
  <conditionalFormatting sqref="D5:D25">
    <cfRule type="expression" dxfId="218" priority="1" stopIfTrue="1">
      <formula>ISERROR(D5)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403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16299</v>
      </c>
      <c r="C5" s="106">
        <v>17041</v>
      </c>
      <c r="D5" s="125">
        <v>4.5524265292349222E-2</v>
      </c>
    </row>
    <row r="6" spans="1:4" s="117" customFormat="1" ht="16.149999999999999" x14ac:dyDescent="0.6">
      <c r="A6" s="119" t="s">
        <v>170</v>
      </c>
      <c r="B6" s="106">
        <v>15254</v>
      </c>
      <c r="C6" s="106">
        <v>15877</v>
      </c>
      <c r="D6" s="125">
        <v>4.0841746427166647E-2</v>
      </c>
    </row>
    <row r="7" spans="1:4" s="117" customFormat="1" ht="16.149999999999999" x14ac:dyDescent="0.6">
      <c r="A7" s="119" t="s">
        <v>171</v>
      </c>
      <c r="B7" s="106">
        <v>1046</v>
      </c>
      <c r="C7" s="106">
        <v>1164</v>
      </c>
      <c r="D7" s="125">
        <v>0.11281070745697896</v>
      </c>
    </row>
    <row r="8" spans="1:4" s="117" customFormat="1" x14ac:dyDescent="0.6">
      <c r="A8" s="120" t="s">
        <v>172</v>
      </c>
      <c r="B8" s="106">
        <v>830</v>
      </c>
      <c r="C8" s="106">
        <v>887</v>
      </c>
      <c r="D8" s="125">
        <v>6.8674698795180719E-2</v>
      </c>
    </row>
    <row r="9" spans="1:4" s="117" customFormat="1" x14ac:dyDescent="0.6">
      <c r="A9" s="121" t="s">
        <v>173</v>
      </c>
      <c r="B9" s="106">
        <v>106</v>
      </c>
      <c r="C9" s="106">
        <v>134</v>
      </c>
      <c r="D9" s="125">
        <v>0.26415094339622641</v>
      </c>
    </row>
    <row r="10" spans="1:4" s="117" customFormat="1" x14ac:dyDescent="0.6">
      <c r="A10" s="121" t="s">
        <v>174</v>
      </c>
      <c r="B10" s="106">
        <v>51</v>
      </c>
      <c r="C10" s="106">
        <v>71</v>
      </c>
      <c r="D10" s="125">
        <v>0.39215686274509803</v>
      </c>
    </row>
    <row r="11" spans="1:4" s="117" customFormat="1" x14ac:dyDescent="0.6">
      <c r="A11" s="121" t="s">
        <v>175</v>
      </c>
      <c r="B11" s="106">
        <v>177</v>
      </c>
      <c r="C11" s="106">
        <v>232</v>
      </c>
      <c r="D11" s="125">
        <v>0.31073446327683618</v>
      </c>
    </row>
    <row r="12" spans="1:4" s="117" customFormat="1" x14ac:dyDescent="0.6">
      <c r="A12" s="121" t="s">
        <v>176</v>
      </c>
      <c r="B12" s="106">
        <v>48</v>
      </c>
      <c r="C12" s="106">
        <v>74</v>
      </c>
      <c r="D12" s="125">
        <v>0.54166666666666663</v>
      </c>
    </row>
    <row r="13" spans="1:4" s="117" customFormat="1" x14ac:dyDescent="0.6">
      <c r="A13" s="121" t="s">
        <v>177</v>
      </c>
      <c r="B13" s="106">
        <v>24</v>
      </c>
      <c r="C13" s="106">
        <v>42</v>
      </c>
      <c r="D13" s="125">
        <v>0.75</v>
      </c>
    </row>
    <row r="14" spans="1:4" s="117" customFormat="1" x14ac:dyDescent="0.6">
      <c r="A14" s="121" t="s">
        <v>178</v>
      </c>
      <c r="B14" s="106">
        <v>223</v>
      </c>
      <c r="C14" s="106">
        <v>146</v>
      </c>
      <c r="D14" s="125">
        <v>-0.3452914798206278</v>
      </c>
    </row>
    <row r="15" spans="1:4" s="117" customFormat="1" x14ac:dyDescent="0.6">
      <c r="A15" s="121" t="s">
        <v>179</v>
      </c>
      <c r="B15" s="106">
        <v>45</v>
      </c>
      <c r="C15" s="106">
        <v>38</v>
      </c>
      <c r="D15" s="125">
        <v>-0.15555555555555556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145</v>
      </c>
      <c r="C17" s="106">
        <v>156</v>
      </c>
      <c r="D17" s="125">
        <v>7.586206896551724E-2</v>
      </c>
    </row>
    <row r="18" spans="1:4" s="117" customFormat="1" x14ac:dyDescent="0.6">
      <c r="A18" s="121" t="s">
        <v>182</v>
      </c>
      <c r="B18" s="106">
        <v>128</v>
      </c>
      <c r="C18" s="106">
        <v>134</v>
      </c>
      <c r="D18" s="125">
        <v>4.6875E-2</v>
      </c>
    </row>
    <row r="19" spans="1:4" s="117" customFormat="1" x14ac:dyDescent="0.6">
      <c r="A19" s="122" t="s">
        <v>183</v>
      </c>
      <c r="B19" s="106" t="s">
        <v>97</v>
      </c>
      <c r="C19" s="106">
        <v>3</v>
      </c>
      <c r="D19" s="125" t="e">
        <v>#VALUE!</v>
      </c>
    </row>
    <row r="20" spans="1:4" s="117" customFormat="1" x14ac:dyDescent="0.6">
      <c r="A20" s="123" t="s">
        <v>184</v>
      </c>
      <c r="B20" s="106">
        <v>48</v>
      </c>
      <c r="C20" s="106">
        <v>102</v>
      </c>
      <c r="D20" s="125">
        <v>1.125</v>
      </c>
    </row>
    <row r="21" spans="1:4" s="117" customFormat="1" x14ac:dyDescent="0.6">
      <c r="A21" s="121" t="s">
        <v>185</v>
      </c>
      <c r="B21" s="106">
        <v>19</v>
      </c>
      <c r="C21" s="106">
        <v>49</v>
      </c>
      <c r="D21" s="125">
        <v>1.5789473684210527</v>
      </c>
    </row>
    <row r="22" spans="1:4" s="117" customFormat="1" x14ac:dyDescent="0.6">
      <c r="A22" s="121" t="s">
        <v>186</v>
      </c>
      <c r="B22" s="106" t="s">
        <v>97</v>
      </c>
      <c r="C22" s="106">
        <v>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7</v>
      </c>
      <c r="D24" s="125" t="e">
        <v>#VALUE!</v>
      </c>
    </row>
    <row r="25" spans="1:4" s="117" customFormat="1" x14ac:dyDescent="0.6">
      <c r="A25" s="120" t="s">
        <v>189</v>
      </c>
      <c r="B25" s="106">
        <v>22</v>
      </c>
      <c r="C25" s="106">
        <v>20</v>
      </c>
      <c r="D25" s="125">
        <v>-9.0909090909090912E-2</v>
      </c>
    </row>
  </sheetData>
  <conditionalFormatting sqref="D5:D25">
    <cfRule type="expression" dxfId="217" priority="1" stopIfTrue="1">
      <formula>ISERROR(D5)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405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69287</v>
      </c>
      <c r="C5" s="106">
        <v>71471</v>
      </c>
      <c r="D5" s="125">
        <v>3.1521064557564912E-2</v>
      </c>
    </row>
    <row r="6" spans="1:4" s="117" customFormat="1" ht="16.149999999999999" x14ac:dyDescent="0.6">
      <c r="A6" s="119" t="s">
        <v>170</v>
      </c>
      <c r="B6" s="106">
        <v>61585</v>
      </c>
      <c r="C6" s="106">
        <v>63164</v>
      </c>
      <c r="D6" s="125">
        <v>2.5639360233823173E-2</v>
      </c>
    </row>
    <row r="7" spans="1:4" s="117" customFormat="1" ht="16.149999999999999" x14ac:dyDescent="0.6">
      <c r="A7" s="119" t="s">
        <v>171</v>
      </c>
      <c r="B7" s="106">
        <v>7702</v>
      </c>
      <c r="C7" s="106">
        <v>8307</v>
      </c>
      <c r="D7" s="125">
        <v>7.8551025707608413E-2</v>
      </c>
    </row>
    <row r="8" spans="1:4" s="117" customFormat="1" x14ac:dyDescent="0.6">
      <c r="A8" s="120" t="s">
        <v>172</v>
      </c>
      <c r="B8" s="106">
        <v>6831</v>
      </c>
      <c r="C8" s="106">
        <v>7218</v>
      </c>
      <c r="D8" s="125">
        <v>5.6653491436100128E-2</v>
      </c>
    </row>
    <row r="9" spans="1:4" s="117" customFormat="1" x14ac:dyDescent="0.6">
      <c r="A9" s="121" t="s">
        <v>173</v>
      </c>
      <c r="B9" s="106">
        <v>340</v>
      </c>
      <c r="C9" s="106">
        <v>398</v>
      </c>
      <c r="D9" s="125">
        <v>0.17058823529411765</v>
      </c>
    </row>
    <row r="10" spans="1:4" s="117" customFormat="1" x14ac:dyDescent="0.6">
      <c r="A10" s="121" t="s">
        <v>174</v>
      </c>
      <c r="B10" s="106">
        <v>484</v>
      </c>
      <c r="C10" s="106">
        <v>477</v>
      </c>
      <c r="D10" s="125">
        <v>-1.4462809917355372E-2</v>
      </c>
    </row>
    <row r="11" spans="1:4" s="117" customFormat="1" x14ac:dyDescent="0.6">
      <c r="A11" s="121" t="s">
        <v>175</v>
      </c>
      <c r="B11" s="106">
        <v>2367</v>
      </c>
      <c r="C11" s="106">
        <v>2119</v>
      </c>
      <c r="D11" s="125">
        <v>-0.10477397549640896</v>
      </c>
    </row>
    <row r="12" spans="1:4" s="117" customFormat="1" x14ac:dyDescent="0.6">
      <c r="A12" s="121" t="s">
        <v>176</v>
      </c>
      <c r="B12" s="106">
        <v>197</v>
      </c>
      <c r="C12" s="106">
        <v>339</v>
      </c>
      <c r="D12" s="125">
        <v>0.7208121827411168</v>
      </c>
    </row>
    <row r="13" spans="1:4" s="117" customFormat="1" x14ac:dyDescent="0.6">
      <c r="A13" s="121" t="s">
        <v>177</v>
      </c>
      <c r="B13" s="106">
        <v>250</v>
      </c>
      <c r="C13" s="106">
        <v>301</v>
      </c>
      <c r="D13" s="125">
        <v>0.20399999999999999</v>
      </c>
    </row>
    <row r="14" spans="1:4" s="117" customFormat="1" x14ac:dyDescent="0.6">
      <c r="A14" s="121" t="s">
        <v>178</v>
      </c>
      <c r="B14" s="106">
        <v>1748</v>
      </c>
      <c r="C14" s="106">
        <v>1651</v>
      </c>
      <c r="D14" s="125">
        <v>-5.5491990846681924E-2</v>
      </c>
    </row>
    <row r="15" spans="1:4" s="117" customFormat="1" x14ac:dyDescent="0.6">
      <c r="A15" s="121" t="s">
        <v>179</v>
      </c>
      <c r="B15" s="106">
        <v>231</v>
      </c>
      <c r="C15" s="106">
        <v>427</v>
      </c>
      <c r="D15" s="125">
        <v>0.84848484848484851</v>
      </c>
    </row>
    <row r="16" spans="1:4" s="117" customFormat="1" x14ac:dyDescent="0.6">
      <c r="A16" s="121" t="s">
        <v>180</v>
      </c>
      <c r="B16" s="106">
        <v>35</v>
      </c>
      <c r="C16" s="106">
        <v>68</v>
      </c>
      <c r="D16" s="125">
        <v>0.94285714285714284</v>
      </c>
    </row>
    <row r="17" spans="1:4" s="117" customFormat="1" x14ac:dyDescent="0.6">
      <c r="A17" s="120" t="s">
        <v>181</v>
      </c>
      <c r="B17" s="106">
        <v>528</v>
      </c>
      <c r="C17" s="106">
        <v>730</v>
      </c>
      <c r="D17" s="125">
        <v>0.38257575757575757</v>
      </c>
    </row>
    <row r="18" spans="1:4" s="117" customFormat="1" x14ac:dyDescent="0.6">
      <c r="A18" s="121" t="s">
        <v>182</v>
      </c>
      <c r="B18" s="106">
        <v>363</v>
      </c>
      <c r="C18" s="106">
        <v>589</v>
      </c>
      <c r="D18" s="125">
        <v>0.62258953168044073</v>
      </c>
    </row>
    <row r="19" spans="1:4" s="117" customFormat="1" x14ac:dyDescent="0.6">
      <c r="A19" s="122" t="s">
        <v>183</v>
      </c>
      <c r="B19" s="106">
        <v>44</v>
      </c>
      <c r="C19" s="106">
        <v>24</v>
      </c>
      <c r="D19" s="125">
        <v>-0.45454545454545453</v>
      </c>
    </row>
    <row r="20" spans="1:4" s="117" customFormat="1" x14ac:dyDescent="0.6">
      <c r="A20" s="123" t="s">
        <v>184</v>
      </c>
      <c r="B20" s="106">
        <v>233</v>
      </c>
      <c r="C20" s="106">
        <v>271</v>
      </c>
      <c r="D20" s="125">
        <v>0.1630901287553648</v>
      </c>
    </row>
    <row r="21" spans="1:4" s="117" customFormat="1" x14ac:dyDescent="0.6">
      <c r="A21" s="121" t="s">
        <v>185</v>
      </c>
      <c r="B21" s="106">
        <v>42</v>
      </c>
      <c r="C21" s="106">
        <v>63</v>
      </c>
      <c r="D21" s="125">
        <v>0.5</v>
      </c>
    </row>
    <row r="22" spans="1:4" s="117" customFormat="1" x14ac:dyDescent="0.6">
      <c r="A22" s="121" t="s">
        <v>186</v>
      </c>
      <c r="B22" s="106">
        <v>47</v>
      </c>
      <c r="C22" s="106">
        <v>84</v>
      </c>
      <c r="D22" s="125">
        <v>0.78723404255319152</v>
      </c>
    </row>
    <row r="23" spans="1:4" s="117" customFormat="1" x14ac:dyDescent="0.6">
      <c r="A23" s="121" t="s">
        <v>187</v>
      </c>
      <c r="B23" s="106">
        <v>18</v>
      </c>
      <c r="C23" s="106">
        <v>28</v>
      </c>
      <c r="D23" s="125">
        <v>0.55555555555555558</v>
      </c>
    </row>
    <row r="24" spans="1:4" s="117" customFormat="1" x14ac:dyDescent="0.6">
      <c r="A24" s="121" t="s">
        <v>188</v>
      </c>
      <c r="B24" s="106">
        <v>20</v>
      </c>
      <c r="C24" s="106">
        <v>45</v>
      </c>
      <c r="D24" s="125">
        <v>1.25</v>
      </c>
    </row>
    <row r="25" spans="1:4" s="117" customFormat="1" x14ac:dyDescent="0.6">
      <c r="A25" s="120" t="s">
        <v>189</v>
      </c>
      <c r="B25" s="106">
        <v>110</v>
      </c>
      <c r="C25" s="106">
        <v>89</v>
      </c>
      <c r="D25" s="125">
        <v>-0.19090909090909092</v>
      </c>
    </row>
  </sheetData>
  <conditionalFormatting sqref="D5:D25">
    <cfRule type="expression" dxfId="216" priority="1" stopIfTrue="1">
      <formula>ISERROR(D5)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407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44445</v>
      </c>
      <c r="C5" s="106">
        <v>46345</v>
      </c>
      <c r="D5" s="125">
        <v>4.2749465631679605E-2</v>
      </c>
    </row>
    <row r="6" spans="1:4" s="117" customFormat="1" ht="16.149999999999999" x14ac:dyDescent="0.6">
      <c r="A6" s="119" t="s">
        <v>170</v>
      </c>
      <c r="B6" s="106">
        <v>38892</v>
      </c>
      <c r="C6" s="106">
        <v>40418</v>
      </c>
      <c r="D6" s="125">
        <v>3.9236861051115908E-2</v>
      </c>
    </row>
    <row r="7" spans="1:4" s="117" customFormat="1" ht="16.149999999999999" x14ac:dyDescent="0.6">
      <c r="A7" s="119" t="s">
        <v>171</v>
      </c>
      <c r="B7" s="106">
        <v>5553</v>
      </c>
      <c r="C7" s="106">
        <v>5927</v>
      </c>
      <c r="D7" s="125">
        <v>6.7350981451467673E-2</v>
      </c>
    </row>
    <row r="8" spans="1:4" s="117" customFormat="1" x14ac:dyDescent="0.6">
      <c r="A8" s="120" t="s">
        <v>172</v>
      </c>
      <c r="B8" s="106">
        <v>5080</v>
      </c>
      <c r="C8" s="106">
        <v>5540</v>
      </c>
      <c r="D8" s="125">
        <v>9.055118110236221E-2</v>
      </c>
    </row>
    <row r="9" spans="1:4" s="117" customFormat="1" x14ac:dyDescent="0.6">
      <c r="A9" s="121" t="s">
        <v>173</v>
      </c>
      <c r="B9" s="106">
        <v>233</v>
      </c>
      <c r="C9" s="106">
        <v>280</v>
      </c>
      <c r="D9" s="125">
        <v>0.20171673819742489</v>
      </c>
    </row>
    <row r="10" spans="1:4" s="117" customFormat="1" x14ac:dyDescent="0.6">
      <c r="A10" s="121" t="s">
        <v>174</v>
      </c>
      <c r="B10" s="106">
        <v>388</v>
      </c>
      <c r="C10" s="106">
        <v>414</v>
      </c>
      <c r="D10" s="125">
        <v>6.7010309278350513E-2</v>
      </c>
    </row>
    <row r="11" spans="1:4" s="117" customFormat="1" x14ac:dyDescent="0.6">
      <c r="A11" s="121" t="s">
        <v>175</v>
      </c>
      <c r="B11" s="106">
        <v>1780</v>
      </c>
      <c r="C11" s="106">
        <v>1673</v>
      </c>
      <c r="D11" s="125">
        <v>-6.0112359550561795E-2</v>
      </c>
    </row>
    <row r="12" spans="1:4" s="117" customFormat="1" x14ac:dyDescent="0.6">
      <c r="A12" s="121" t="s">
        <v>176</v>
      </c>
      <c r="B12" s="106">
        <v>133</v>
      </c>
      <c r="C12" s="106">
        <v>252</v>
      </c>
      <c r="D12" s="125">
        <v>0.89473684210526316</v>
      </c>
    </row>
    <row r="13" spans="1:4" s="117" customFormat="1" x14ac:dyDescent="0.6">
      <c r="A13" s="121" t="s">
        <v>177</v>
      </c>
      <c r="B13" s="106">
        <v>186</v>
      </c>
      <c r="C13" s="106">
        <v>213</v>
      </c>
      <c r="D13" s="125">
        <v>0.14516129032258066</v>
      </c>
    </row>
    <row r="14" spans="1:4" s="117" customFormat="1" x14ac:dyDescent="0.6">
      <c r="A14" s="121" t="s">
        <v>178</v>
      </c>
      <c r="B14" s="106">
        <v>1356</v>
      </c>
      <c r="C14" s="106">
        <v>1341</v>
      </c>
      <c r="D14" s="125">
        <v>-1.1061946902654867E-2</v>
      </c>
    </row>
    <row r="15" spans="1:4" s="117" customFormat="1" x14ac:dyDescent="0.6">
      <c r="A15" s="121" t="s">
        <v>179</v>
      </c>
      <c r="B15" s="106">
        <v>159</v>
      </c>
      <c r="C15" s="106">
        <v>305</v>
      </c>
      <c r="D15" s="125">
        <v>0.91823899371069184</v>
      </c>
    </row>
    <row r="16" spans="1:4" s="117" customFormat="1" x14ac:dyDescent="0.6">
      <c r="A16" s="121" t="s">
        <v>180</v>
      </c>
      <c r="B16" s="106">
        <v>28</v>
      </c>
      <c r="C16" s="106">
        <v>58</v>
      </c>
      <c r="D16" s="125">
        <v>1.0714285714285714</v>
      </c>
    </row>
    <row r="17" spans="1:4" s="117" customFormat="1" x14ac:dyDescent="0.6">
      <c r="A17" s="120" t="s">
        <v>181</v>
      </c>
      <c r="B17" s="106">
        <v>283</v>
      </c>
      <c r="C17" s="106">
        <v>180</v>
      </c>
      <c r="D17" s="125">
        <v>-0.36395759717314485</v>
      </c>
    </row>
    <row r="18" spans="1:4" s="117" customFormat="1" x14ac:dyDescent="0.6">
      <c r="A18" s="121" t="s">
        <v>182</v>
      </c>
      <c r="B18" s="106">
        <v>159</v>
      </c>
      <c r="C18" s="106">
        <v>99</v>
      </c>
      <c r="D18" s="125">
        <v>-0.37735849056603776</v>
      </c>
    </row>
    <row r="19" spans="1:4" s="117" customFormat="1" x14ac:dyDescent="0.6">
      <c r="A19" s="122" t="s">
        <v>183</v>
      </c>
      <c r="B19" s="106">
        <v>37</v>
      </c>
      <c r="C19" s="106">
        <v>16</v>
      </c>
      <c r="D19" s="125">
        <v>-0.56756756756756754</v>
      </c>
    </row>
    <row r="20" spans="1:4" s="117" customFormat="1" x14ac:dyDescent="0.6">
      <c r="A20" s="123" t="s">
        <v>184</v>
      </c>
      <c r="B20" s="106">
        <v>135</v>
      </c>
      <c r="C20" s="106">
        <v>161</v>
      </c>
      <c r="D20" s="125">
        <v>0.19259259259259259</v>
      </c>
    </row>
    <row r="21" spans="1:4" s="117" customFormat="1" x14ac:dyDescent="0.6">
      <c r="A21" s="121" t="s">
        <v>185</v>
      </c>
      <c r="B21" s="106">
        <v>29</v>
      </c>
      <c r="C21" s="106">
        <v>41</v>
      </c>
      <c r="D21" s="125">
        <v>0.41379310344827586</v>
      </c>
    </row>
    <row r="22" spans="1:4" s="117" customFormat="1" x14ac:dyDescent="0.6">
      <c r="A22" s="121" t="s">
        <v>186</v>
      </c>
      <c r="B22" s="106">
        <v>42</v>
      </c>
      <c r="C22" s="106">
        <v>61</v>
      </c>
      <c r="D22" s="125">
        <v>0.45238095238095238</v>
      </c>
    </row>
    <row r="23" spans="1:4" s="117" customFormat="1" x14ac:dyDescent="0.6">
      <c r="A23" s="121" t="s">
        <v>187</v>
      </c>
      <c r="B23" s="106">
        <v>9</v>
      </c>
      <c r="C23" s="106">
        <v>16</v>
      </c>
      <c r="D23" s="125">
        <v>0.77777777777777779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>
        <v>55</v>
      </c>
      <c r="C25" s="106">
        <v>47</v>
      </c>
      <c r="D25" s="125">
        <v>-0.14545454545454545</v>
      </c>
    </row>
  </sheetData>
  <conditionalFormatting sqref="D5:D25">
    <cfRule type="expression" dxfId="215" priority="1" stopIfTrue="1">
      <formula>ISERROR(D5)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409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3676</v>
      </c>
      <c r="C5" s="106">
        <v>3457</v>
      </c>
      <c r="D5" s="125">
        <v>-5.9575625680087049E-2</v>
      </c>
    </row>
    <row r="6" spans="1:4" s="117" customFormat="1" ht="16.149999999999999" x14ac:dyDescent="0.6">
      <c r="A6" s="119" t="s">
        <v>170</v>
      </c>
      <c r="B6" s="106">
        <v>3406</v>
      </c>
      <c r="C6" s="106">
        <v>3244</v>
      </c>
      <c r="D6" s="125">
        <v>-4.7563123899001761E-2</v>
      </c>
    </row>
    <row r="7" spans="1:4" s="117" customFormat="1" ht="16.149999999999999" x14ac:dyDescent="0.6">
      <c r="A7" s="119" t="s">
        <v>171</v>
      </c>
      <c r="B7" s="106">
        <v>270</v>
      </c>
      <c r="C7" s="106">
        <v>213</v>
      </c>
      <c r="D7" s="125">
        <v>-0.21111111111111111</v>
      </c>
    </row>
    <row r="8" spans="1:4" s="117" customFormat="1" x14ac:dyDescent="0.6">
      <c r="A8" s="120" t="s">
        <v>172</v>
      </c>
      <c r="B8" s="106">
        <v>232</v>
      </c>
      <c r="C8" s="106">
        <v>195</v>
      </c>
      <c r="D8" s="125">
        <v>-0.15948275862068967</v>
      </c>
    </row>
    <row r="9" spans="1:4" s="117" customFormat="1" x14ac:dyDescent="0.6">
      <c r="A9" s="121" t="s">
        <v>173</v>
      </c>
      <c r="B9" s="106">
        <v>23</v>
      </c>
      <c r="C9" s="106">
        <v>18</v>
      </c>
      <c r="D9" s="125">
        <v>-0.21739130434782608</v>
      </c>
    </row>
    <row r="10" spans="1:4" s="117" customFormat="1" x14ac:dyDescent="0.6">
      <c r="A10" s="121" t="s">
        <v>174</v>
      </c>
      <c r="B10" s="106">
        <v>18</v>
      </c>
      <c r="C10" s="106">
        <v>21</v>
      </c>
      <c r="D10" s="125">
        <v>0.16666666666666666</v>
      </c>
    </row>
    <row r="11" spans="1:4" s="117" customFormat="1" x14ac:dyDescent="0.6">
      <c r="A11" s="121" t="s">
        <v>175</v>
      </c>
      <c r="B11" s="106">
        <v>75</v>
      </c>
      <c r="C11" s="106">
        <v>63</v>
      </c>
      <c r="D11" s="125">
        <v>-0.16</v>
      </c>
    </row>
    <row r="12" spans="1:4" s="117" customFormat="1" x14ac:dyDescent="0.6">
      <c r="A12" s="121" t="s">
        <v>176</v>
      </c>
      <c r="B12" s="106">
        <v>9</v>
      </c>
      <c r="C12" s="106">
        <v>12</v>
      </c>
      <c r="D12" s="125">
        <v>0.33333333333333331</v>
      </c>
    </row>
    <row r="13" spans="1:4" s="117" customFormat="1" x14ac:dyDescent="0.6">
      <c r="A13" s="121" t="s">
        <v>177</v>
      </c>
      <c r="B13" s="106">
        <v>11</v>
      </c>
      <c r="C13" s="106">
        <v>9</v>
      </c>
      <c r="D13" s="125">
        <v>-0.18181818181818182</v>
      </c>
    </row>
    <row r="14" spans="1:4" s="117" customFormat="1" x14ac:dyDescent="0.6">
      <c r="A14" s="121" t="s">
        <v>178</v>
      </c>
      <c r="B14" s="106">
        <v>40</v>
      </c>
      <c r="C14" s="106">
        <v>36</v>
      </c>
      <c r="D14" s="125">
        <v>-0.1</v>
      </c>
    </row>
    <row r="15" spans="1:4" s="117" customFormat="1" x14ac:dyDescent="0.6">
      <c r="A15" s="121" t="s">
        <v>179</v>
      </c>
      <c r="B15" s="106">
        <v>12</v>
      </c>
      <c r="C15" s="106">
        <v>6</v>
      </c>
      <c r="D15" s="125">
        <v>-0.5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14</v>
      </c>
      <c r="C17" s="106">
        <v>9</v>
      </c>
      <c r="D17" s="125">
        <v>-0.35714285714285715</v>
      </c>
    </row>
    <row r="18" spans="1:4" s="117" customFormat="1" x14ac:dyDescent="0.6">
      <c r="A18" s="121" t="s">
        <v>182</v>
      </c>
      <c r="B18" s="106">
        <v>10</v>
      </c>
      <c r="C18" s="106">
        <v>7</v>
      </c>
      <c r="D18" s="125">
        <v>-0.3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16</v>
      </c>
      <c r="C20" s="106">
        <v>8</v>
      </c>
      <c r="D20" s="125">
        <v>-0.5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214" priority="1" stopIfTrue="1">
      <formula>ISERROR(D5)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105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13.890000343322754</v>
      </c>
      <c r="C5" s="61">
        <v>35.909999847412109</v>
      </c>
      <c r="D5" s="61">
        <v>36.680000305175781</v>
      </c>
      <c r="E5" s="61">
        <v>33.909999847412109</v>
      </c>
      <c r="F5" s="61">
        <v>32.959999084472656</v>
      </c>
      <c r="G5" s="36"/>
      <c r="H5" s="36"/>
      <c r="I5" s="36"/>
    </row>
    <row r="6" spans="1:9" x14ac:dyDescent="0.6">
      <c r="A6" s="17" t="s">
        <v>13</v>
      </c>
      <c r="B6" s="61">
        <v>14.329999923706055</v>
      </c>
      <c r="C6" s="61">
        <v>29.510000228881836</v>
      </c>
      <c r="D6" s="61">
        <v>28.520000457763672</v>
      </c>
      <c r="E6" s="61">
        <v>22.680000305175781</v>
      </c>
      <c r="F6" s="61">
        <v>25.469999313354492</v>
      </c>
      <c r="G6" s="36"/>
      <c r="H6" s="36"/>
      <c r="I6" s="36"/>
    </row>
    <row r="7" spans="1:9" x14ac:dyDescent="0.6">
      <c r="A7" s="17" t="s">
        <v>14</v>
      </c>
      <c r="B7" s="61">
        <v>13.630000114440918</v>
      </c>
      <c r="C7" s="61">
        <v>38.310001373291016</v>
      </c>
      <c r="D7" s="61">
        <v>38.799999237060547</v>
      </c>
      <c r="E7" s="61">
        <v>40.669998168945313</v>
      </c>
      <c r="F7" s="61">
        <v>35.790000915527344</v>
      </c>
      <c r="G7" s="36"/>
      <c r="H7" s="36"/>
      <c r="I7" s="36"/>
    </row>
    <row r="8" spans="1:9" x14ac:dyDescent="0.6">
      <c r="A8" s="15" t="s">
        <v>15</v>
      </c>
      <c r="B8" s="61">
        <v>36.779998779296875</v>
      </c>
      <c r="C8" s="61">
        <v>51.729999542236328</v>
      </c>
      <c r="D8" s="61">
        <v>51.200000762939453</v>
      </c>
      <c r="E8" s="61">
        <v>48.110000610351563</v>
      </c>
      <c r="F8" s="61">
        <v>49.220001220703125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38.229999542236328</v>
      </c>
      <c r="F10" s="61">
        <v>33.860000610351563</v>
      </c>
      <c r="G10" s="36"/>
      <c r="H10" s="36"/>
      <c r="I10" s="36"/>
    </row>
    <row r="11" spans="1:9" x14ac:dyDescent="0.6">
      <c r="A11" s="17" t="s">
        <v>18</v>
      </c>
      <c r="B11" s="61">
        <v>44.25</v>
      </c>
      <c r="C11" s="61">
        <v>53.099998474121094</v>
      </c>
      <c r="D11" s="61">
        <v>54.75</v>
      </c>
      <c r="E11" s="61">
        <v>55.669998168945313</v>
      </c>
      <c r="F11" s="61">
        <v>53.130001068115234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58.479999542236328</v>
      </c>
      <c r="D12" s="61">
        <v>56.099998474121094</v>
      </c>
      <c r="E12" s="61">
        <v>49.599998474121094</v>
      </c>
      <c r="F12" s="61">
        <v>53.729999542236328</v>
      </c>
      <c r="G12" s="36"/>
      <c r="H12" s="36"/>
      <c r="I12" s="36"/>
    </row>
    <row r="13" spans="1:9" x14ac:dyDescent="0.6">
      <c r="A13" s="17" t="s">
        <v>20</v>
      </c>
      <c r="B13" s="61">
        <v>29.020000457763672</v>
      </c>
      <c r="C13" s="61">
        <v>35.599998474121094</v>
      </c>
      <c r="D13" s="61">
        <v>39.400001525878906</v>
      </c>
      <c r="E13" s="61">
        <v>27.450000762939453</v>
      </c>
      <c r="F13" s="61">
        <v>33.5</v>
      </c>
      <c r="G13" s="36"/>
      <c r="H13" s="36"/>
      <c r="I13" s="36"/>
    </row>
    <row r="14" spans="1:9" x14ac:dyDescent="0.6">
      <c r="A14" s="15" t="s">
        <v>21</v>
      </c>
      <c r="B14" s="61">
        <v>20.340000152587891</v>
      </c>
      <c r="C14" s="61">
        <v>32.189998626708984</v>
      </c>
      <c r="D14" s="61">
        <v>34.860000610351563</v>
      </c>
      <c r="E14" s="61">
        <v>16.260000228881836</v>
      </c>
      <c r="F14" s="61">
        <v>29.719999313354492</v>
      </c>
      <c r="G14" s="36"/>
      <c r="H14" s="36"/>
      <c r="I14" s="36"/>
    </row>
    <row r="15" spans="1:9" x14ac:dyDescent="0.6">
      <c r="A15" s="17" t="s">
        <v>22</v>
      </c>
      <c r="B15" s="61">
        <v>18.129999160766602</v>
      </c>
      <c r="C15" s="61">
        <v>21.530000686645508</v>
      </c>
      <c r="D15" s="61">
        <v>29.840000152587891</v>
      </c>
      <c r="E15" s="61">
        <v>15.890000343322754</v>
      </c>
      <c r="F15" s="61">
        <v>21.950000762939453</v>
      </c>
      <c r="G15" s="36"/>
      <c r="H15" s="36"/>
      <c r="I15" s="36"/>
    </row>
    <row r="16" spans="1:9" x14ac:dyDescent="0.6">
      <c r="A16" s="17" t="s">
        <v>23</v>
      </c>
      <c r="B16" s="61">
        <v>22.520000457763672</v>
      </c>
      <c r="C16" s="61" t="s">
        <v>97</v>
      </c>
      <c r="D16" s="61" t="s">
        <v>97</v>
      </c>
      <c r="E16" s="61" t="s">
        <v>97</v>
      </c>
      <c r="F16" s="61">
        <v>30.860000610351563</v>
      </c>
      <c r="G16" s="36"/>
      <c r="H16" s="36"/>
      <c r="I16" s="36"/>
    </row>
    <row r="17" spans="1:9" x14ac:dyDescent="0.6">
      <c r="A17" s="17" t="s">
        <v>24</v>
      </c>
      <c r="B17" s="61">
        <v>22.770000457763672</v>
      </c>
      <c r="C17" s="61" t="s">
        <v>97</v>
      </c>
      <c r="D17" s="61" t="s">
        <v>97</v>
      </c>
      <c r="E17" s="61" t="s">
        <v>97</v>
      </c>
      <c r="F17" s="61">
        <v>37.529998779296875</v>
      </c>
      <c r="G17" s="36"/>
      <c r="H17" s="36"/>
      <c r="I17" s="36"/>
    </row>
    <row r="18" spans="1:9" x14ac:dyDescent="0.6">
      <c r="A18" s="15" t="s">
        <v>25</v>
      </c>
      <c r="B18" s="61">
        <v>29.670000076293945</v>
      </c>
      <c r="C18" s="61">
        <v>41.020000457763672</v>
      </c>
      <c r="D18" s="61">
        <v>42.590000152587891</v>
      </c>
      <c r="E18" s="61">
        <v>30.719999313354492</v>
      </c>
      <c r="F18" s="61">
        <v>39.430000305175781</v>
      </c>
      <c r="G18" s="36"/>
      <c r="H18" s="36"/>
      <c r="I18" s="36"/>
    </row>
    <row r="19" spans="1:9" x14ac:dyDescent="0.6">
      <c r="A19" s="15" t="s">
        <v>26</v>
      </c>
      <c r="B19" s="61">
        <v>29.159999847412109</v>
      </c>
      <c r="C19" s="61">
        <v>33.830001831054688</v>
      </c>
      <c r="D19" s="61">
        <v>35.689998626708984</v>
      </c>
      <c r="E19" s="61">
        <v>43.389999389648438</v>
      </c>
      <c r="F19" s="61">
        <v>36.709999084472656</v>
      </c>
      <c r="G19" s="36"/>
      <c r="H19" s="36"/>
      <c r="I19" s="36"/>
    </row>
    <row r="20" spans="1:9" x14ac:dyDescent="0.6">
      <c r="A20" s="17" t="s">
        <v>27</v>
      </c>
      <c r="B20" s="61">
        <v>39.290000915527344</v>
      </c>
      <c r="C20" s="61">
        <v>38.220001220703125</v>
      </c>
      <c r="D20" s="61">
        <v>36.619998931884766</v>
      </c>
      <c r="E20" s="61">
        <v>43.470001220703125</v>
      </c>
      <c r="F20" s="61">
        <v>39.759998321533203</v>
      </c>
      <c r="G20" s="36"/>
      <c r="H20" s="36"/>
      <c r="I20" s="36"/>
    </row>
    <row r="21" spans="1:9" x14ac:dyDescent="0.6">
      <c r="A21" s="17" t="s">
        <v>28</v>
      </c>
      <c r="B21" s="61">
        <v>16.940000534057617</v>
      </c>
      <c r="C21" s="61">
        <v>25.709999084472656</v>
      </c>
      <c r="D21" s="61">
        <v>23.780000686645508</v>
      </c>
      <c r="E21" s="61">
        <v>0</v>
      </c>
      <c r="F21" s="61">
        <v>23.020000457763672</v>
      </c>
      <c r="G21" s="36"/>
      <c r="H21" s="36"/>
      <c r="I21" s="36"/>
    </row>
    <row r="22" spans="1:9" x14ac:dyDescent="0.6">
      <c r="A22" s="17" t="s">
        <v>29</v>
      </c>
      <c r="B22" s="61">
        <v>15.350000381469727</v>
      </c>
      <c r="C22" s="61">
        <v>15.039999961853027</v>
      </c>
      <c r="D22" s="61" t="s">
        <v>97</v>
      </c>
      <c r="E22" s="61" t="s">
        <v>97</v>
      </c>
      <c r="F22" s="61">
        <v>16.700000762939453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35.860000610351563</v>
      </c>
      <c r="D23" s="61" t="s">
        <v>97</v>
      </c>
      <c r="E23" s="61" t="s">
        <v>97</v>
      </c>
      <c r="F23" s="61">
        <v>38.729999542236328</v>
      </c>
      <c r="G23" s="36"/>
      <c r="H23" s="36"/>
      <c r="I23" s="36"/>
    </row>
    <row r="24" spans="1:9" x14ac:dyDescent="0.6">
      <c r="A24" s="15" t="s">
        <v>31</v>
      </c>
      <c r="B24" s="61">
        <v>28.590000152587891</v>
      </c>
      <c r="C24" s="61">
        <v>42.229999542236328</v>
      </c>
      <c r="D24" s="61">
        <v>43.029998779296875</v>
      </c>
      <c r="E24" s="61">
        <v>44.75</v>
      </c>
      <c r="F24" s="61">
        <v>41.450000762939453</v>
      </c>
      <c r="G24" s="36"/>
      <c r="H24" s="36"/>
      <c r="I24" s="36"/>
    </row>
    <row r="25" spans="1:9" x14ac:dyDescent="0.6">
      <c r="A25" s="15" t="s">
        <v>32</v>
      </c>
      <c r="B25" s="61">
        <v>33.700000762939453</v>
      </c>
      <c r="C25" s="61">
        <v>36.590000152587891</v>
      </c>
      <c r="D25" s="61" t="s">
        <v>97</v>
      </c>
      <c r="E25" s="61" t="s">
        <v>97</v>
      </c>
      <c r="F25" s="61">
        <v>39.860000610351563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35</v>
      </c>
      <c r="D26" s="61" t="s">
        <v>97</v>
      </c>
      <c r="E26" s="61" t="s">
        <v>97</v>
      </c>
      <c r="F26" s="61">
        <v>35.590000152587891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17.5</v>
      </c>
      <c r="D27" s="61" t="s">
        <v>97</v>
      </c>
      <c r="E27" s="61">
        <v>0</v>
      </c>
      <c r="F27" s="61">
        <v>28.370000839233398</v>
      </c>
      <c r="G27" s="36"/>
      <c r="H27" s="36"/>
      <c r="I27" s="36"/>
    </row>
    <row r="28" spans="1:9" x14ac:dyDescent="0.6">
      <c r="A28" s="17" t="s">
        <v>35</v>
      </c>
      <c r="B28" s="61">
        <v>37.669998168945313</v>
      </c>
      <c r="C28" s="61">
        <v>39.099998474121094</v>
      </c>
      <c r="D28" s="61" t="s">
        <v>97</v>
      </c>
      <c r="E28" s="61" t="s">
        <v>97</v>
      </c>
      <c r="F28" s="61">
        <v>42.619998931884766</v>
      </c>
    </row>
    <row r="29" spans="1:9" x14ac:dyDescent="0.6">
      <c r="A29" s="15" t="s">
        <v>36</v>
      </c>
      <c r="B29" s="61">
        <v>18.590000152587891</v>
      </c>
      <c r="C29" s="61">
        <v>40.459999084472656</v>
      </c>
      <c r="D29" s="61" t="s">
        <v>97</v>
      </c>
      <c r="E29" s="61" t="s">
        <v>97</v>
      </c>
      <c r="F29" s="61">
        <v>34.389999389648438</v>
      </c>
    </row>
    <row r="30" spans="1:9" x14ac:dyDescent="0.6">
      <c r="A30" s="15" t="s">
        <v>37</v>
      </c>
      <c r="B30" s="61">
        <v>40.590000152587891</v>
      </c>
      <c r="C30" s="61">
        <v>37.840000152587891</v>
      </c>
      <c r="D30" s="61">
        <v>50.340000152587891</v>
      </c>
      <c r="E30" s="61">
        <v>44.650001525878906</v>
      </c>
      <c r="F30" s="61">
        <v>43.220001220703125</v>
      </c>
    </row>
    <row r="31" spans="1:9" x14ac:dyDescent="0.6">
      <c r="A31" s="17" t="s">
        <v>38</v>
      </c>
      <c r="B31" s="61">
        <v>20.450000762939453</v>
      </c>
      <c r="C31" s="61">
        <v>16.129999160766602</v>
      </c>
      <c r="D31" s="61" t="s">
        <v>97</v>
      </c>
      <c r="E31" s="61">
        <v>0</v>
      </c>
      <c r="F31" s="61">
        <v>22.190000534057617</v>
      </c>
    </row>
    <row r="32" spans="1:9" x14ac:dyDescent="0.6">
      <c r="A32" s="17" t="s">
        <v>39</v>
      </c>
      <c r="B32" s="61">
        <v>32.840000152587891</v>
      </c>
      <c r="C32" s="61">
        <v>29.760000228881836</v>
      </c>
      <c r="D32" s="61">
        <v>40.729999542236328</v>
      </c>
      <c r="E32" s="61">
        <v>0</v>
      </c>
      <c r="F32" s="61">
        <v>36.299999237060547</v>
      </c>
    </row>
    <row r="33" spans="1:6" x14ac:dyDescent="0.6">
      <c r="A33" s="17" t="s">
        <v>40</v>
      </c>
      <c r="B33" s="61">
        <v>45.240001678466797</v>
      </c>
      <c r="C33" s="61">
        <v>40.689998626708984</v>
      </c>
      <c r="D33" s="61">
        <v>51.740001678466797</v>
      </c>
      <c r="E33" s="61">
        <v>44.650001525878906</v>
      </c>
      <c r="F33" s="61">
        <v>46.009998321533203</v>
      </c>
    </row>
    <row r="34" spans="1:6" x14ac:dyDescent="0.6">
      <c r="A34" s="15" t="s">
        <v>41</v>
      </c>
      <c r="B34" s="61">
        <v>36.520000457763672</v>
      </c>
      <c r="C34" s="61">
        <v>37.409999847412109</v>
      </c>
      <c r="D34" s="61">
        <v>47.930000305175781</v>
      </c>
      <c r="E34" s="61">
        <v>42.650001525878906</v>
      </c>
      <c r="F34" s="61">
        <v>41.090000152587891</v>
      </c>
    </row>
    <row r="35" spans="1:6" x14ac:dyDescent="0.6">
      <c r="A35" s="15" t="s">
        <v>42</v>
      </c>
      <c r="B35" s="61">
        <v>29.969999313354492</v>
      </c>
      <c r="C35" s="61">
        <v>51.810001373291016</v>
      </c>
      <c r="D35" s="61">
        <v>51.369998931884766</v>
      </c>
      <c r="E35" s="61">
        <v>53.979999542236328</v>
      </c>
      <c r="F35" s="61">
        <v>49.970001220703125</v>
      </c>
    </row>
    <row r="36" spans="1:6" x14ac:dyDescent="0.6">
      <c r="A36" s="15" t="s">
        <v>43</v>
      </c>
      <c r="B36" s="61">
        <v>26.5</v>
      </c>
      <c r="C36" s="61">
        <v>30.770000457763672</v>
      </c>
      <c r="D36" s="61">
        <v>35.950000762939453</v>
      </c>
      <c r="E36" s="61">
        <v>38.319999694824219</v>
      </c>
      <c r="F36" s="61">
        <v>33.279998779296875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16.639999389648438</v>
      </c>
      <c r="E37" s="61" t="s">
        <v>97</v>
      </c>
      <c r="F37" s="61">
        <v>32.400001525878906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 t="s">
        <v>97</v>
      </c>
      <c r="F38" s="61">
        <v>25.069999694824219</v>
      </c>
    </row>
    <row r="39" spans="1:6" x14ac:dyDescent="0.6">
      <c r="A39" s="17" t="s">
        <v>46</v>
      </c>
      <c r="B39" s="61">
        <v>23.559999465942383</v>
      </c>
      <c r="C39" s="61">
        <v>31.510000228881836</v>
      </c>
      <c r="D39" s="61">
        <v>36.459999084472656</v>
      </c>
      <c r="E39" s="61">
        <v>36.860000610351563</v>
      </c>
      <c r="F39" s="61">
        <v>33.729999542236328</v>
      </c>
    </row>
    <row r="40" spans="1:6" x14ac:dyDescent="0.6">
      <c r="A40" s="17" t="s">
        <v>47</v>
      </c>
      <c r="B40" s="61" t="s">
        <v>97</v>
      </c>
      <c r="C40" s="61">
        <v>23.959999084472656</v>
      </c>
      <c r="D40" s="61" t="s">
        <v>97</v>
      </c>
      <c r="E40" s="61" t="s">
        <v>97</v>
      </c>
      <c r="F40" s="61">
        <v>28.520000457763672</v>
      </c>
    </row>
    <row r="41" spans="1:6" x14ac:dyDescent="0.6">
      <c r="A41" s="17" t="s">
        <v>48</v>
      </c>
      <c r="B41" s="61">
        <v>29.889999389648438</v>
      </c>
      <c r="C41" s="61">
        <v>37.930000305175781</v>
      </c>
      <c r="D41" s="61" t="s">
        <v>97</v>
      </c>
      <c r="E41" s="61" t="s">
        <v>97</v>
      </c>
      <c r="F41" s="61">
        <v>36.630001068115234</v>
      </c>
    </row>
    <row r="42" spans="1:6" x14ac:dyDescent="0.6">
      <c r="A42" s="15" t="s">
        <v>49</v>
      </c>
      <c r="B42" s="61">
        <v>30.219999313354492</v>
      </c>
      <c r="C42" s="61">
        <v>48.880001068115234</v>
      </c>
      <c r="D42" s="61">
        <v>48.680000305175781</v>
      </c>
      <c r="E42" s="61">
        <v>46.959999084472656</v>
      </c>
      <c r="F42" s="61">
        <v>45.720001220703125</v>
      </c>
    </row>
    <row r="43" spans="1:6" x14ac:dyDescent="0.6">
      <c r="A43" s="15" t="s">
        <v>50</v>
      </c>
      <c r="B43" s="61">
        <v>26.239999771118164</v>
      </c>
      <c r="C43" s="61">
        <v>33.700000762939453</v>
      </c>
      <c r="D43" s="61">
        <v>36.990001678466797</v>
      </c>
      <c r="E43" s="61">
        <v>30.870000839233398</v>
      </c>
      <c r="F43" s="61">
        <v>33.319999694824219</v>
      </c>
    </row>
    <row r="44" spans="1:6" x14ac:dyDescent="0.6">
      <c r="A44" s="17" t="s">
        <v>51</v>
      </c>
      <c r="B44" s="61">
        <v>26.889999389648438</v>
      </c>
      <c r="C44" s="61">
        <v>34.549999237060547</v>
      </c>
      <c r="D44" s="61">
        <v>39.159999847412109</v>
      </c>
      <c r="E44" s="61">
        <v>30.870000839233398</v>
      </c>
      <c r="F44" s="61">
        <v>34.689998626708984</v>
      </c>
    </row>
    <row r="45" spans="1:6" x14ac:dyDescent="0.6">
      <c r="A45" s="17" t="s">
        <v>52</v>
      </c>
      <c r="B45" s="61">
        <v>25.409999847412109</v>
      </c>
      <c r="C45" s="61">
        <v>28.5</v>
      </c>
      <c r="D45" s="61">
        <v>30.420000076293945</v>
      </c>
      <c r="E45" s="61">
        <v>0</v>
      </c>
      <c r="F45" s="61">
        <v>28.290000915527344</v>
      </c>
    </row>
    <row r="46" spans="1:6" x14ac:dyDescent="0.6">
      <c r="A46" s="15" t="s">
        <v>53</v>
      </c>
      <c r="B46" s="61">
        <v>27.329999923706055</v>
      </c>
      <c r="C46" s="61">
        <v>37.029998779296875</v>
      </c>
      <c r="D46" s="61">
        <v>40.279998779296875</v>
      </c>
      <c r="E46" s="61">
        <v>37.720001220703125</v>
      </c>
      <c r="F46" s="61">
        <v>37.069999694824219</v>
      </c>
    </row>
    <row r="47" spans="1:6" ht="18" x14ac:dyDescent="0.6">
      <c r="A47" s="19" t="s">
        <v>54</v>
      </c>
      <c r="B47" s="61">
        <v>30.049999237060547</v>
      </c>
      <c r="C47" s="61">
        <v>40.099998474121094</v>
      </c>
      <c r="D47" s="61">
        <v>42.729999542236328</v>
      </c>
      <c r="E47" s="61">
        <v>42.919998168945313</v>
      </c>
      <c r="F47" s="61">
        <v>40.110000610351563</v>
      </c>
    </row>
    <row r="48" spans="1:6" x14ac:dyDescent="0.6">
      <c r="A48" s="20" t="s">
        <v>55</v>
      </c>
      <c r="B48" s="61">
        <v>27.209999084472656</v>
      </c>
      <c r="C48" s="61">
        <v>31.540000915527344</v>
      </c>
      <c r="D48" s="61" t="s">
        <v>97</v>
      </c>
      <c r="E48" s="61" t="s">
        <v>97</v>
      </c>
      <c r="F48" s="61">
        <v>34.430000305175781</v>
      </c>
    </row>
    <row r="49" spans="1:6" x14ac:dyDescent="0.6">
      <c r="A49" s="20" t="s">
        <v>56</v>
      </c>
      <c r="B49" s="61">
        <v>30.700000762939453</v>
      </c>
      <c r="C49" s="61">
        <v>42.729999542236328</v>
      </c>
      <c r="D49" s="61" t="s">
        <v>97</v>
      </c>
      <c r="E49" s="61" t="s">
        <v>97</v>
      </c>
      <c r="F49" s="61">
        <v>42.009998321533203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43.930000305175781</v>
      </c>
      <c r="D51" s="61">
        <v>49.319999694824219</v>
      </c>
      <c r="E51" s="61" t="s">
        <v>97</v>
      </c>
      <c r="F51" s="61">
        <v>45.569999694824219</v>
      </c>
    </row>
    <row r="52" spans="1:6" x14ac:dyDescent="0.6">
      <c r="A52" s="17" t="s">
        <v>59</v>
      </c>
      <c r="B52" s="61">
        <v>45.130001068115234</v>
      </c>
      <c r="C52" s="61">
        <v>54.759998321533203</v>
      </c>
      <c r="D52" s="61">
        <v>55.509998321533203</v>
      </c>
      <c r="E52" s="61">
        <v>51.560001373291016</v>
      </c>
      <c r="F52" s="61">
        <v>53.580001831054688</v>
      </c>
    </row>
    <row r="53" spans="1:6" x14ac:dyDescent="0.6">
      <c r="A53" s="17" t="s">
        <v>60</v>
      </c>
      <c r="B53" s="61" t="s">
        <v>97</v>
      </c>
      <c r="C53" s="61">
        <v>36.450000762939453</v>
      </c>
      <c r="D53" s="61">
        <v>42.220001220703125</v>
      </c>
      <c r="E53" s="61" t="s">
        <v>97</v>
      </c>
      <c r="F53" s="61">
        <v>39.580001831054688</v>
      </c>
    </row>
    <row r="54" spans="1:6" x14ac:dyDescent="0.6">
      <c r="A54" s="17" t="s">
        <v>61</v>
      </c>
      <c r="B54" s="61">
        <v>17.350000381469727</v>
      </c>
      <c r="C54" s="61">
        <v>31.540000915527344</v>
      </c>
      <c r="D54" s="61">
        <v>36.669998168945313</v>
      </c>
      <c r="E54" s="61">
        <v>43.099998474121094</v>
      </c>
      <c r="F54" s="61">
        <v>33.669998168945313</v>
      </c>
    </row>
    <row r="55" spans="1:6" x14ac:dyDescent="0.6">
      <c r="A55" s="17" t="s">
        <v>62</v>
      </c>
      <c r="B55" s="61">
        <v>35.669998168945313</v>
      </c>
      <c r="C55" s="61">
        <v>36.419998168945313</v>
      </c>
      <c r="D55" s="61">
        <v>35.169998168945313</v>
      </c>
      <c r="E55" s="61">
        <v>43.450000762939453</v>
      </c>
      <c r="F55" s="61">
        <v>38.419998168945313</v>
      </c>
    </row>
    <row r="56" spans="1:6" x14ac:dyDescent="0.6">
      <c r="A56" s="17" t="s">
        <v>63</v>
      </c>
      <c r="B56" s="61">
        <v>27.729999542236328</v>
      </c>
      <c r="C56" s="61" t="s">
        <v>97</v>
      </c>
      <c r="D56" s="61" t="s">
        <v>97</v>
      </c>
      <c r="E56" s="61">
        <v>0</v>
      </c>
      <c r="F56" s="61">
        <v>35.099998474121094</v>
      </c>
    </row>
    <row r="57" spans="1:6" x14ac:dyDescent="0.6">
      <c r="A57" s="17" t="s">
        <v>64</v>
      </c>
      <c r="B57" s="61">
        <v>26.719999313354492</v>
      </c>
      <c r="C57" s="61">
        <v>34.220001220703125</v>
      </c>
      <c r="D57" s="61">
        <v>40.139999389648438</v>
      </c>
      <c r="E57" s="61">
        <v>30.870000839233398</v>
      </c>
      <c r="F57" s="61">
        <v>34.959999084472656</v>
      </c>
    </row>
  </sheetData>
  <conditionalFormatting sqref="A48:A49">
    <cfRule type="expression" dxfId="1415" priority="1" stopIfTrue="1">
      <formula>ISERROR(A48)</formula>
    </cfRule>
  </conditionalFormatting>
  <conditionalFormatting sqref="A5">
    <cfRule type="expression" dxfId="1414" priority="29" stopIfTrue="1">
      <formula>ISERROR(A5)</formula>
    </cfRule>
  </conditionalFormatting>
  <conditionalFormatting sqref="A8">
    <cfRule type="expression" dxfId="1413" priority="28" stopIfTrue="1">
      <formula>ISERROR(A8)</formula>
    </cfRule>
  </conditionalFormatting>
  <conditionalFormatting sqref="A14">
    <cfRule type="expression" dxfId="1412" priority="27" stopIfTrue="1">
      <formula>ISERROR(A14)</formula>
    </cfRule>
  </conditionalFormatting>
  <conditionalFormatting sqref="A18">
    <cfRule type="expression" dxfId="1411" priority="26" stopIfTrue="1">
      <formula>ISERROR(A18)</formula>
    </cfRule>
  </conditionalFormatting>
  <conditionalFormatting sqref="A19">
    <cfRule type="expression" dxfId="1410" priority="25" stopIfTrue="1">
      <formula>ISERROR(A19)</formula>
    </cfRule>
  </conditionalFormatting>
  <conditionalFormatting sqref="A24">
    <cfRule type="expression" dxfId="1409" priority="24" stopIfTrue="1">
      <formula>ISERROR(A24)</formula>
    </cfRule>
  </conditionalFormatting>
  <conditionalFormatting sqref="A50">
    <cfRule type="expression" dxfId="1408" priority="23" stopIfTrue="1">
      <formula>ISERROR(A50)</formula>
    </cfRule>
  </conditionalFormatting>
  <conditionalFormatting sqref="A6:A7">
    <cfRule type="expression" dxfId="1407" priority="22" stopIfTrue="1">
      <formula>ISERROR(A6)</formula>
    </cfRule>
  </conditionalFormatting>
  <conditionalFormatting sqref="A9:A13">
    <cfRule type="expression" dxfId="1406" priority="21" stopIfTrue="1">
      <formula>ISERROR(A9)</formula>
    </cfRule>
  </conditionalFormatting>
  <conditionalFormatting sqref="A15:A17">
    <cfRule type="expression" dxfId="1405" priority="20" stopIfTrue="1">
      <formula>ISERROR(A15)</formula>
    </cfRule>
  </conditionalFormatting>
  <conditionalFormatting sqref="A20:A23">
    <cfRule type="expression" dxfId="1404" priority="19" stopIfTrue="1">
      <formula>ISERROR(A20)</formula>
    </cfRule>
  </conditionalFormatting>
  <conditionalFormatting sqref="A34">
    <cfRule type="expression" dxfId="1403" priority="15" stopIfTrue="1">
      <formula>ISERROR(A34)</formula>
    </cfRule>
  </conditionalFormatting>
  <conditionalFormatting sqref="A25">
    <cfRule type="expression" dxfId="1402" priority="18" stopIfTrue="1">
      <formula>ISERROR(A25)</formula>
    </cfRule>
  </conditionalFormatting>
  <conditionalFormatting sqref="A29">
    <cfRule type="expression" dxfId="1401" priority="17" stopIfTrue="1">
      <formula>ISERROR(A29)</formula>
    </cfRule>
  </conditionalFormatting>
  <conditionalFormatting sqref="A30">
    <cfRule type="expression" dxfId="1400" priority="16" stopIfTrue="1">
      <formula>ISERROR(A30)</formula>
    </cfRule>
  </conditionalFormatting>
  <conditionalFormatting sqref="A35">
    <cfRule type="expression" dxfId="1399" priority="14" stopIfTrue="1">
      <formula>ISERROR(A35)</formula>
    </cfRule>
  </conditionalFormatting>
  <conditionalFormatting sqref="A36">
    <cfRule type="expression" dxfId="1398" priority="13" stopIfTrue="1">
      <formula>ISERROR(A36)</formula>
    </cfRule>
  </conditionalFormatting>
  <conditionalFormatting sqref="A42">
    <cfRule type="expression" dxfId="1397" priority="12" stopIfTrue="1">
      <formula>ISERROR(A42)</formula>
    </cfRule>
  </conditionalFormatting>
  <conditionalFormatting sqref="A43">
    <cfRule type="expression" dxfId="1396" priority="11" stopIfTrue="1">
      <formula>ISERROR(A43)</formula>
    </cfRule>
  </conditionalFormatting>
  <conditionalFormatting sqref="A46">
    <cfRule type="expression" dxfId="1395" priority="10" stopIfTrue="1">
      <formula>ISERROR(A46)</formula>
    </cfRule>
  </conditionalFormatting>
  <conditionalFormatting sqref="A47">
    <cfRule type="expression" dxfId="1394" priority="9" stopIfTrue="1">
      <formula>ISERROR(A47)</formula>
    </cfRule>
  </conditionalFormatting>
  <conditionalFormatting sqref="A26:A28">
    <cfRule type="expression" dxfId="1393" priority="8" stopIfTrue="1">
      <formula>ISERROR(A26)</formula>
    </cfRule>
  </conditionalFormatting>
  <conditionalFormatting sqref="A31:A33">
    <cfRule type="expression" dxfId="1392" priority="7" stopIfTrue="1">
      <formula>ISERROR(A31)</formula>
    </cfRule>
  </conditionalFormatting>
  <conditionalFormatting sqref="A37:A41">
    <cfRule type="expression" dxfId="1391" priority="6" stopIfTrue="1">
      <formula>ISERROR(A37)</formula>
    </cfRule>
  </conditionalFormatting>
  <conditionalFormatting sqref="A44:A45">
    <cfRule type="expression" dxfId="1390" priority="5" stopIfTrue="1">
      <formula>ISERROR(A44)</formula>
    </cfRule>
  </conditionalFormatting>
  <conditionalFormatting sqref="A51:A53">
    <cfRule type="expression" dxfId="1389" priority="4" stopIfTrue="1">
      <formula>ISERROR(A51)</formula>
    </cfRule>
  </conditionalFormatting>
  <conditionalFormatting sqref="A56:A57">
    <cfRule type="expression" dxfId="1388" priority="3" stopIfTrue="1">
      <formula>ISERROR(A56)</formula>
    </cfRule>
  </conditionalFormatting>
  <conditionalFormatting sqref="A54:A55">
    <cfRule type="expression" dxfId="1387" priority="2" stopIfTrue="1">
      <formula>ISERROR(A54)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411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2502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2349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153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142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9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13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51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5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8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23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6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3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2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5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213" priority="1" stopIfTrue="1">
      <formula>ISERROR(D5)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413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18459</v>
      </c>
      <c r="C5" s="106">
        <v>19148</v>
      </c>
      <c r="D5" s="125">
        <v>3.7325965653610703E-2</v>
      </c>
    </row>
    <row r="6" spans="1:4" s="117" customFormat="1" ht="16.149999999999999" x14ac:dyDescent="0.6">
      <c r="A6" s="119" t="s">
        <v>170</v>
      </c>
      <c r="B6" s="106">
        <v>16783</v>
      </c>
      <c r="C6" s="106">
        <v>17134</v>
      </c>
      <c r="D6" s="125">
        <v>2.0914020139426802E-2</v>
      </c>
    </row>
    <row r="7" spans="1:4" s="117" customFormat="1" ht="16.149999999999999" x14ac:dyDescent="0.6">
      <c r="A7" s="119" t="s">
        <v>171</v>
      </c>
      <c r="B7" s="106">
        <v>1676</v>
      </c>
      <c r="C7" s="106">
        <v>2015</v>
      </c>
      <c r="D7" s="125">
        <v>0.20226730310262531</v>
      </c>
    </row>
    <row r="8" spans="1:4" s="117" customFormat="1" x14ac:dyDescent="0.6">
      <c r="A8" s="120" t="s">
        <v>172</v>
      </c>
      <c r="B8" s="106">
        <v>1329</v>
      </c>
      <c r="C8" s="106">
        <v>1340</v>
      </c>
      <c r="D8" s="125">
        <v>8.2768999247554553E-3</v>
      </c>
    </row>
    <row r="9" spans="1:4" s="117" customFormat="1" x14ac:dyDescent="0.6">
      <c r="A9" s="121" t="s">
        <v>173</v>
      </c>
      <c r="B9" s="106">
        <v>78</v>
      </c>
      <c r="C9" s="106">
        <v>90</v>
      </c>
      <c r="D9" s="125">
        <v>0.15384615384615385</v>
      </c>
    </row>
    <row r="10" spans="1:4" s="117" customFormat="1" x14ac:dyDescent="0.6">
      <c r="A10" s="121" t="s">
        <v>174</v>
      </c>
      <c r="B10" s="106">
        <v>67</v>
      </c>
      <c r="C10" s="106">
        <v>29</v>
      </c>
      <c r="D10" s="125">
        <v>-0.56716417910447758</v>
      </c>
    </row>
    <row r="11" spans="1:4" s="117" customFormat="1" x14ac:dyDescent="0.6">
      <c r="A11" s="121" t="s">
        <v>175</v>
      </c>
      <c r="B11" s="106">
        <v>438</v>
      </c>
      <c r="C11" s="106">
        <v>333</v>
      </c>
      <c r="D11" s="125">
        <v>-0.23972602739726026</v>
      </c>
    </row>
    <row r="12" spans="1:4" s="117" customFormat="1" x14ac:dyDescent="0.6">
      <c r="A12" s="121" t="s">
        <v>176</v>
      </c>
      <c r="B12" s="106">
        <v>54</v>
      </c>
      <c r="C12" s="106">
        <v>70</v>
      </c>
      <c r="D12" s="125">
        <v>0.29629629629629628</v>
      </c>
    </row>
    <row r="13" spans="1:4" s="117" customFormat="1" x14ac:dyDescent="0.6">
      <c r="A13" s="121" t="s">
        <v>177</v>
      </c>
      <c r="B13" s="106">
        <v>47</v>
      </c>
      <c r="C13" s="106">
        <v>71</v>
      </c>
      <c r="D13" s="125">
        <v>0.51063829787234039</v>
      </c>
    </row>
    <row r="14" spans="1:4" s="117" customFormat="1" x14ac:dyDescent="0.6">
      <c r="A14" s="121" t="s">
        <v>178</v>
      </c>
      <c r="B14" s="106">
        <v>307</v>
      </c>
      <c r="C14" s="106">
        <v>251</v>
      </c>
      <c r="D14" s="125">
        <v>-0.18241042345276873</v>
      </c>
    </row>
    <row r="15" spans="1:4" s="117" customFormat="1" x14ac:dyDescent="0.6">
      <c r="A15" s="121" t="s">
        <v>179</v>
      </c>
      <c r="B15" s="106">
        <v>57</v>
      </c>
      <c r="C15" s="106">
        <v>110</v>
      </c>
      <c r="D15" s="125">
        <v>0.92982456140350878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225</v>
      </c>
      <c r="C17" s="106">
        <v>538</v>
      </c>
      <c r="D17" s="125">
        <v>1.3911111111111112</v>
      </c>
    </row>
    <row r="18" spans="1:4" s="117" customFormat="1" x14ac:dyDescent="0.6">
      <c r="A18" s="121" t="s">
        <v>182</v>
      </c>
      <c r="B18" s="106">
        <v>189</v>
      </c>
      <c r="C18" s="106">
        <v>480</v>
      </c>
      <c r="D18" s="125">
        <v>1.5396825396825398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79</v>
      </c>
      <c r="C20" s="106">
        <v>97</v>
      </c>
      <c r="D20" s="125">
        <v>0.22784810126582278</v>
      </c>
    </row>
    <row r="21" spans="1:4" s="117" customFormat="1" x14ac:dyDescent="0.6">
      <c r="A21" s="121" t="s">
        <v>185</v>
      </c>
      <c r="B21" s="106">
        <v>10</v>
      </c>
      <c r="C21" s="106">
        <v>18</v>
      </c>
      <c r="D21" s="125">
        <v>0.8</v>
      </c>
    </row>
    <row r="22" spans="1:4" s="117" customFormat="1" x14ac:dyDescent="0.6">
      <c r="A22" s="121" t="s">
        <v>186</v>
      </c>
      <c r="B22" s="106" t="s">
        <v>97</v>
      </c>
      <c r="C22" s="106">
        <v>22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11</v>
      </c>
      <c r="D23" s="125" t="e">
        <v>#VALUE!</v>
      </c>
    </row>
    <row r="24" spans="1:4" s="117" customFormat="1" x14ac:dyDescent="0.6">
      <c r="A24" s="121" t="s">
        <v>188</v>
      </c>
      <c r="B24" s="106">
        <v>13</v>
      </c>
      <c r="C24" s="106">
        <v>33</v>
      </c>
      <c r="D24" s="125">
        <v>1.5384615384615385</v>
      </c>
    </row>
    <row r="25" spans="1:4" s="117" customFormat="1" x14ac:dyDescent="0.6">
      <c r="A25" s="120" t="s">
        <v>189</v>
      </c>
      <c r="B25" s="106">
        <v>43</v>
      </c>
      <c r="C25" s="106">
        <v>39</v>
      </c>
      <c r="D25" s="125">
        <v>-9.3023255813953487E-2</v>
      </c>
    </row>
  </sheetData>
  <conditionalFormatting sqref="D5:D25">
    <cfRule type="expression" dxfId="212" priority="1" stopIfTrue="1">
      <formula>ISERROR(D5)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415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18303</v>
      </c>
      <c r="C5" s="106">
        <v>19421</v>
      </c>
      <c r="D5" s="125">
        <v>6.1082882587553955E-2</v>
      </c>
    </row>
    <row r="6" spans="1:4" s="117" customFormat="1" ht="16.149999999999999" x14ac:dyDescent="0.6">
      <c r="A6" s="119" t="s">
        <v>170</v>
      </c>
      <c r="B6" s="106">
        <v>17133</v>
      </c>
      <c r="C6" s="106">
        <v>17984</v>
      </c>
      <c r="D6" s="125">
        <v>4.9670227047218816E-2</v>
      </c>
    </row>
    <row r="7" spans="1:4" s="117" customFormat="1" ht="16.149999999999999" x14ac:dyDescent="0.6">
      <c r="A7" s="119" t="s">
        <v>171</v>
      </c>
      <c r="B7" s="106">
        <v>1169</v>
      </c>
      <c r="C7" s="106">
        <v>1437</v>
      </c>
      <c r="D7" s="125">
        <v>0.2292557741659538</v>
      </c>
    </row>
    <row r="8" spans="1:4" s="117" customFormat="1" x14ac:dyDescent="0.6">
      <c r="A8" s="120" t="s">
        <v>172</v>
      </c>
      <c r="B8" s="106">
        <v>1053</v>
      </c>
      <c r="C8" s="106">
        <v>1256</v>
      </c>
      <c r="D8" s="125">
        <v>0.19278252611585944</v>
      </c>
    </row>
    <row r="9" spans="1:4" s="117" customFormat="1" x14ac:dyDescent="0.6">
      <c r="A9" s="121" t="s">
        <v>173</v>
      </c>
      <c r="B9" s="106">
        <v>132</v>
      </c>
      <c r="C9" s="106">
        <v>157</v>
      </c>
      <c r="D9" s="125">
        <v>0.18939393939393939</v>
      </c>
    </row>
    <row r="10" spans="1:4" s="117" customFormat="1" x14ac:dyDescent="0.6">
      <c r="A10" s="121" t="s">
        <v>174</v>
      </c>
      <c r="B10" s="106">
        <v>72</v>
      </c>
      <c r="C10" s="106">
        <v>72</v>
      </c>
      <c r="D10" s="125">
        <v>0</v>
      </c>
    </row>
    <row r="11" spans="1:4" s="117" customFormat="1" x14ac:dyDescent="0.6">
      <c r="A11" s="121" t="s">
        <v>175</v>
      </c>
      <c r="B11" s="106">
        <v>132</v>
      </c>
      <c r="C11" s="106">
        <v>218</v>
      </c>
      <c r="D11" s="125">
        <v>0.65151515151515149</v>
      </c>
    </row>
    <row r="12" spans="1:4" s="117" customFormat="1" x14ac:dyDescent="0.6">
      <c r="A12" s="121" t="s">
        <v>176</v>
      </c>
      <c r="B12" s="106">
        <v>57</v>
      </c>
      <c r="C12" s="106">
        <v>73</v>
      </c>
      <c r="D12" s="125">
        <v>0.2807017543859649</v>
      </c>
    </row>
    <row r="13" spans="1:4" s="117" customFormat="1" x14ac:dyDescent="0.6">
      <c r="A13" s="121" t="s">
        <v>177</v>
      </c>
      <c r="B13" s="106">
        <v>41</v>
      </c>
      <c r="C13" s="106">
        <v>37</v>
      </c>
      <c r="D13" s="125">
        <v>-9.7560975609756101E-2</v>
      </c>
    </row>
    <row r="14" spans="1:4" s="117" customFormat="1" x14ac:dyDescent="0.6">
      <c r="A14" s="121" t="s">
        <v>178</v>
      </c>
      <c r="B14" s="106">
        <v>333</v>
      </c>
      <c r="C14" s="106">
        <v>310</v>
      </c>
      <c r="D14" s="125">
        <v>-6.9069069069069067E-2</v>
      </c>
    </row>
    <row r="15" spans="1:4" s="117" customFormat="1" x14ac:dyDescent="0.6">
      <c r="A15" s="121" t="s">
        <v>179</v>
      </c>
      <c r="B15" s="106">
        <v>69</v>
      </c>
      <c r="C15" s="106">
        <v>163</v>
      </c>
      <c r="D15" s="125">
        <v>1.3623188405797102</v>
      </c>
    </row>
    <row r="16" spans="1:4" s="117" customFormat="1" x14ac:dyDescent="0.6">
      <c r="A16" s="121" t="s">
        <v>180</v>
      </c>
      <c r="B16" s="106">
        <v>6</v>
      </c>
      <c r="C16" s="106">
        <v>6</v>
      </c>
      <c r="D16" s="125">
        <v>0</v>
      </c>
    </row>
    <row r="17" spans="1:4" s="117" customFormat="1" x14ac:dyDescent="0.6">
      <c r="A17" s="120" t="s">
        <v>181</v>
      </c>
      <c r="B17" s="106">
        <v>76</v>
      </c>
      <c r="C17" s="106">
        <v>110</v>
      </c>
      <c r="D17" s="125">
        <v>0.44736842105263158</v>
      </c>
    </row>
    <row r="18" spans="1:4" s="117" customFormat="1" x14ac:dyDescent="0.6">
      <c r="A18" s="121" t="s">
        <v>182</v>
      </c>
      <c r="B18" s="106">
        <v>54</v>
      </c>
      <c r="C18" s="106">
        <v>86</v>
      </c>
      <c r="D18" s="125">
        <v>0.59259259259259256</v>
      </c>
    </row>
    <row r="19" spans="1:4" s="117" customFormat="1" x14ac:dyDescent="0.6">
      <c r="A19" s="122" t="s">
        <v>183</v>
      </c>
      <c r="B19" s="106">
        <v>3</v>
      </c>
      <c r="C19" s="106">
        <v>6</v>
      </c>
      <c r="D19" s="125">
        <v>1</v>
      </c>
    </row>
    <row r="20" spans="1:4" s="117" customFormat="1" x14ac:dyDescent="0.6">
      <c r="A20" s="123" t="s">
        <v>184</v>
      </c>
      <c r="B20" s="106">
        <v>27</v>
      </c>
      <c r="C20" s="106">
        <v>38</v>
      </c>
      <c r="D20" s="125">
        <v>0.40740740740740738</v>
      </c>
    </row>
    <row r="21" spans="1:4" s="117" customFormat="1" x14ac:dyDescent="0.6">
      <c r="A21" s="121" t="s">
        <v>185</v>
      </c>
      <c r="B21" s="106">
        <v>3</v>
      </c>
      <c r="C21" s="106">
        <v>2</v>
      </c>
      <c r="D21" s="125">
        <v>-0.33333333333333331</v>
      </c>
    </row>
    <row r="22" spans="1:4" s="117" customFormat="1" x14ac:dyDescent="0.6">
      <c r="A22" s="121" t="s">
        <v>186</v>
      </c>
      <c r="B22" s="106">
        <v>1</v>
      </c>
      <c r="C22" s="106">
        <v>5</v>
      </c>
      <c r="D22" s="125">
        <v>4</v>
      </c>
    </row>
    <row r="23" spans="1:4" s="117" customFormat="1" x14ac:dyDescent="0.6">
      <c r="A23" s="121" t="s">
        <v>187</v>
      </c>
      <c r="B23" s="106">
        <v>2</v>
      </c>
      <c r="C23" s="106">
        <v>13</v>
      </c>
      <c r="D23" s="125">
        <v>5.5</v>
      </c>
    </row>
    <row r="24" spans="1:4" s="117" customFormat="1" x14ac:dyDescent="0.6">
      <c r="A24" s="121" t="s">
        <v>188</v>
      </c>
      <c r="B24" s="106">
        <v>12</v>
      </c>
      <c r="C24" s="106">
        <v>9</v>
      </c>
      <c r="D24" s="125">
        <v>-0.25</v>
      </c>
    </row>
    <row r="25" spans="1:4" s="117" customFormat="1" x14ac:dyDescent="0.6">
      <c r="A25" s="120" t="s">
        <v>189</v>
      </c>
      <c r="B25" s="106">
        <v>13</v>
      </c>
      <c r="C25" s="106">
        <v>32</v>
      </c>
      <c r="D25" s="125">
        <v>1.4615384615384615</v>
      </c>
    </row>
  </sheetData>
  <conditionalFormatting sqref="D5:D25">
    <cfRule type="expression" dxfId="211" priority="1" stopIfTrue="1">
      <formula>ISERROR(D5)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417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4576</v>
      </c>
      <c r="C5" s="106">
        <v>5198</v>
      </c>
      <c r="D5" s="125">
        <v>0.13592657342657344</v>
      </c>
    </row>
    <row r="6" spans="1:4" s="117" customFormat="1" ht="16.149999999999999" x14ac:dyDescent="0.6">
      <c r="A6" s="119" t="s">
        <v>170</v>
      </c>
      <c r="B6" s="106">
        <v>4316</v>
      </c>
      <c r="C6" s="106">
        <v>4894</v>
      </c>
      <c r="D6" s="125">
        <v>0.13392029657089899</v>
      </c>
    </row>
    <row r="7" spans="1:4" s="117" customFormat="1" ht="16.149999999999999" x14ac:dyDescent="0.6">
      <c r="A7" s="119" t="s">
        <v>171</v>
      </c>
      <c r="B7" s="106">
        <v>260</v>
      </c>
      <c r="C7" s="106">
        <v>304</v>
      </c>
      <c r="D7" s="125">
        <v>0.16923076923076924</v>
      </c>
    </row>
    <row r="8" spans="1:4" s="117" customFormat="1" x14ac:dyDescent="0.6">
      <c r="A8" s="120" t="s">
        <v>172</v>
      </c>
      <c r="B8" s="106">
        <v>227</v>
      </c>
      <c r="C8" s="106">
        <v>278</v>
      </c>
      <c r="D8" s="125">
        <v>0.22466960352422907</v>
      </c>
    </row>
    <row r="9" spans="1:4" s="117" customFormat="1" x14ac:dyDescent="0.6">
      <c r="A9" s="121" t="s">
        <v>173</v>
      </c>
      <c r="B9" s="106">
        <v>45</v>
      </c>
      <c r="C9" s="106">
        <v>54</v>
      </c>
      <c r="D9" s="125">
        <v>0.2</v>
      </c>
    </row>
    <row r="10" spans="1:4" s="117" customFormat="1" x14ac:dyDescent="0.6">
      <c r="A10" s="121" t="s">
        <v>174</v>
      </c>
      <c r="B10" s="106">
        <v>14</v>
      </c>
      <c r="C10" s="106">
        <v>18</v>
      </c>
      <c r="D10" s="125">
        <v>0.2857142857142857</v>
      </c>
    </row>
    <row r="11" spans="1:4" s="117" customFormat="1" x14ac:dyDescent="0.6">
      <c r="A11" s="121" t="s">
        <v>175</v>
      </c>
      <c r="B11" s="106">
        <v>18</v>
      </c>
      <c r="C11" s="106">
        <v>36</v>
      </c>
      <c r="D11" s="125">
        <v>1</v>
      </c>
    </row>
    <row r="12" spans="1:4" s="117" customFormat="1" x14ac:dyDescent="0.6">
      <c r="A12" s="121" t="s">
        <v>176</v>
      </c>
      <c r="B12" s="106">
        <v>21</v>
      </c>
      <c r="C12" s="106">
        <v>21</v>
      </c>
      <c r="D12" s="125">
        <v>0</v>
      </c>
    </row>
    <row r="13" spans="1:4" s="117" customFormat="1" x14ac:dyDescent="0.6">
      <c r="A13" s="121" t="s">
        <v>177</v>
      </c>
      <c r="B13" s="106">
        <v>4</v>
      </c>
      <c r="C13" s="106">
        <v>5</v>
      </c>
      <c r="D13" s="125">
        <v>0.25</v>
      </c>
    </row>
    <row r="14" spans="1:4" s="117" customFormat="1" x14ac:dyDescent="0.6">
      <c r="A14" s="121" t="s">
        <v>178</v>
      </c>
      <c r="B14" s="106">
        <v>36</v>
      </c>
      <c r="C14" s="106">
        <v>31</v>
      </c>
      <c r="D14" s="125">
        <v>-0.1388888888888889</v>
      </c>
    </row>
    <row r="15" spans="1:4" s="117" customFormat="1" x14ac:dyDescent="0.6">
      <c r="A15" s="121" t="s">
        <v>179</v>
      </c>
      <c r="B15" s="106">
        <v>25</v>
      </c>
      <c r="C15" s="106">
        <v>53</v>
      </c>
      <c r="D15" s="125">
        <v>1.1200000000000001</v>
      </c>
    </row>
    <row r="16" spans="1:4" s="117" customFormat="1" x14ac:dyDescent="0.6">
      <c r="A16" s="121" t="s">
        <v>180</v>
      </c>
      <c r="B16" s="106">
        <v>0</v>
      </c>
      <c r="C16" s="106">
        <v>4</v>
      </c>
      <c r="D16" s="125" t="e">
        <v>#DIV/0!</v>
      </c>
    </row>
    <row r="17" spans="1:4" s="117" customFormat="1" x14ac:dyDescent="0.6">
      <c r="A17" s="120" t="s">
        <v>181</v>
      </c>
      <c r="B17" s="106">
        <v>22</v>
      </c>
      <c r="C17" s="106">
        <v>14</v>
      </c>
      <c r="D17" s="125">
        <v>-0.36363636363636365</v>
      </c>
    </row>
    <row r="18" spans="1:4" s="117" customFormat="1" x14ac:dyDescent="0.6">
      <c r="A18" s="121" t="s">
        <v>182</v>
      </c>
      <c r="B18" s="106">
        <v>18</v>
      </c>
      <c r="C18" s="106">
        <v>9</v>
      </c>
      <c r="D18" s="125">
        <v>-0.5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8</v>
      </c>
      <c r="C20" s="106">
        <v>9</v>
      </c>
      <c r="D20" s="125">
        <v>0.125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2</v>
      </c>
      <c r="D23" s="125" t="e">
        <v>#DIV/0!</v>
      </c>
    </row>
    <row r="24" spans="1:4" s="117" customFormat="1" x14ac:dyDescent="0.6">
      <c r="A24" s="121" t="s">
        <v>188</v>
      </c>
      <c r="B24" s="106">
        <v>5</v>
      </c>
      <c r="C24" s="106">
        <v>6</v>
      </c>
      <c r="D24" s="125">
        <v>0.2</v>
      </c>
    </row>
    <row r="25" spans="1:4" s="117" customFormat="1" x14ac:dyDescent="0.6">
      <c r="A25" s="120" t="s">
        <v>189</v>
      </c>
      <c r="B25" s="106">
        <v>3</v>
      </c>
      <c r="C25" s="106">
        <v>4</v>
      </c>
      <c r="D25" s="125">
        <v>0.33333333333333331</v>
      </c>
    </row>
  </sheetData>
  <conditionalFormatting sqref="D5:D25">
    <cfRule type="expression" dxfId="210" priority="1" stopIfTrue="1">
      <formula>ISERROR(D5)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419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676</v>
      </c>
      <c r="C5" s="106">
        <v>577</v>
      </c>
      <c r="D5" s="125">
        <v>-0.14644970414201183</v>
      </c>
    </row>
    <row r="6" spans="1:4" s="117" customFormat="1" ht="16.149999999999999" x14ac:dyDescent="0.6">
      <c r="A6" s="119" t="s">
        <v>170</v>
      </c>
      <c r="B6" s="106">
        <v>629</v>
      </c>
      <c r="C6" s="106">
        <v>556</v>
      </c>
      <c r="D6" s="125">
        <v>-0.11605723370429252</v>
      </c>
    </row>
    <row r="7" spans="1:4" s="117" customFormat="1" ht="16.149999999999999" x14ac:dyDescent="0.6">
      <c r="A7" s="119" t="s">
        <v>171</v>
      </c>
      <c r="B7" s="106">
        <v>46</v>
      </c>
      <c r="C7" s="106">
        <v>21</v>
      </c>
      <c r="D7" s="125">
        <v>-0.54347826086956519</v>
      </c>
    </row>
    <row r="8" spans="1:4" s="117" customFormat="1" x14ac:dyDescent="0.6">
      <c r="A8" s="120" t="s">
        <v>172</v>
      </c>
      <c r="B8" s="106">
        <v>42</v>
      </c>
      <c r="C8" s="106">
        <v>19</v>
      </c>
      <c r="D8" s="125">
        <v>-0.54761904761904767</v>
      </c>
    </row>
    <row r="9" spans="1:4" s="117" customFormat="1" x14ac:dyDescent="0.6">
      <c r="A9" s="121" t="s">
        <v>173</v>
      </c>
      <c r="B9" s="106">
        <v>4</v>
      </c>
      <c r="C9" s="106">
        <v>1</v>
      </c>
      <c r="D9" s="125">
        <v>-0.75</v>
      </c>
    </row>
    <row r="10" spans="1:4" s="117" customFormat="1" x14ac:dyDescent="0.6">
      <c r="A10" s="121" t="s">
        <v>174</v>
      </c>
      <c r="B10" s="106">
        <v>4</v>
      </c>
      <c r="C10" s="106">
        <v>2</v>
      </c>
      <c r="D10" s="125">
        <v>-0.5</v>
      </c>
    </row>
    <row r="11" spans="1:4" s="117" customFormat="1" x14ac:dyDescent="0.6">
      <c r="A11" s="121" t="s">
        <v>175</v>
      </c>
      <c r="B11" s="106">
        <v>5</v>
      </c>
      <c r="C11" s="106">
        <v>2</v>
      </c>
      <c r="D11" s="125">
        <v>-0.6</v>
      </c>
    </row>
    <row r="12" spans="1:4" s="117" customFormat="1" x14ac:dyDescent="0.6">
      <c r="A12" s="121" t="s">
        <v>176</v>
      </c>
      <c r="B12" s="106">
        <v>14</v>
      </c>
      <c r="C12" s="106">
        <v>5</v>
      </c>
      <c r="D12" s="125">
        <v>-0.6428571428571429</v>
      </c>
    </row>
    <row r="13" spans="1:4" s="117" customFormat="1" x14ac:dyDescent="0.6">
      <c r="A13" s="121" t="s">
        <v>177</v>
      </c>
      <c r="B13" s="106">
        <v>0</v>
      </c>
      <c r="C13" s="106">
        <v>2</v>
      </c>
      <c r="D13" s="125" t="e">
        <v>#DIV/0!</v>
      </c>
    </row>
    <row r="14" spans="1:4" s="117" customFormat="1" x14ac:dyDescent="0.6">
      <c r="A14" s="121" t="s">
        <v>178</v>
      </c>
      <c r="B14" s="106">
        <v>11</v>
      </c>
      <c r="C14" s="106">
        <v>3</v>
      </c>
      <c r="D14" s="125">
        <v>-0.72727272727272729</v>
      </c>
    </row>
    <row r="15" spans="1:4" s="117" customFormat="1" x14ac:dyDescent="0.6">
      <c r="A15" s="121" t="s">
        <v>179</v>
      </c>
      <c r="B15" s="106">
        <v>2</v>
      </c>
      <c r="C15" s="106">
        <v>1</v>
      </c>
      <c r="D15" s="125">
        <v>-0.5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1</v>
      </c>
      <c r="C17" s="106">
        <v>0</v>
      </c>
      <c r="D17" s="125">
        <v>-1</v>
      </c>
    </row>
    <row r="18" spans="1:4" s="117" customFormat="1" x14ac:dyDescent="0.6">
      <c r="A18" s="121" t="s">
        <v>182</v>
      </c>
      <c r="B18" s="106">
        <v>0</v>
      </c>
      <c r="C18" s="106">
        <v>0</v>
      </c>
      <c r="D18" s="125" t="e">
        <v>#DIV/0!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3</v>
      </c>
      <c r="C20" s="106">
        <v>2</v>
      </c>
      <c r="D20" s="125">
        <v>-0.33333333333333331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1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3</v>
      </c>
      <c r="C24" s="106">
        <v>1</v>
      </c>
      <c r="D24" s="125">
        <v>-0.66666666666666663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9" priority="1" stopIfTrue="1">
      <formula>ISERROR(D5)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421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13051</v>
      </c>
      <c r="C5" s="106">
        <v>13646</v>
      </c>
      <c r="D5" s="125">
        <v>4.5590376216381887E-2</v>
      </c>
    </row>
    <row r="6" spans="1:4" s="117" customFormat="1" ht="16.149999999999999" x14ac:dyDescent="0.6">
      <c r="A6" s="119" t="s">
        <v>170</v>
      </c>
      <c r="B6" s="106">
        <v>12189</v>
      </c>
      <c r="C6" s="106">
        <v>12535</v>
      </c>
      <c r="D6" s="125">
        <v>2.8386249897448521E-2</v>
      </c>
    </row>
    <row r="7" spans="1:4" s="117" customFormat="1" ht="16.149999999999999" x14ac:dyDescent="0.6">
      <c r="A7" s="119" t="s">
        <v>171</v>
      </c>
      <c r="B7" s="106">
        <v>863</v>
      </c>
      <c r="C7" s="106">
        <v>1111</v>
      </c>
      <c r="D7" s="125">
        <v>0.28736964078794902</v>
      </c>
    </row>
    <row r="8" spans="1:4" s="117" customFormat="1" x14ac:dyDescent="0.6">
      <c r="A8" s="120" t="s">
        <v>172</v>
      </c>
      <c r="B8" s="106">
        <v>784</v>
      </c>
      <c r="C8" s="106">
        <v>960</v>
      </c>
      <c r="D8" s="125">
        <v>0.22448979591836735</v>
      </c>
    </row>
    <row r="9" spans="1:4" s="117" customFormat="1" x14ac:dyDescent="0.6">
      <c r="A9" s="121" t="s">
        <v>173</v>
      </c>
      <c r="B9" s="106">
        <v>83</v>
      </c>
      <c r="C9" s="106">
        <v>102</v>
      </c>
      <c r="D9" s="125">
        <v>0.2289156626506024</v>
      </c>
    </row>
    <row r="10" spans="1:4" s="117" customFormat="1" x14ac:dyDescent="0.6">
      <c r="A10" s="121" t="s">
        <v>174</v>
      </c>
      <c r="B10" s="106">
        <v>54</v>
      </c>
      <c r="C10" s="106">
        <v>51</v>
      </c>
      <c r="D10" s="125">
        <v>-5.5555555555555552E-2</v>
      </c>
    </row>
    <row r="11" spans="1:4" s="117" customFormat="1" x14ac:dyDescent="0.6">
      <c r="A11" s="121" t="s">
        <v>175</v>
      </c>
      <c r="B11" s="106">
        <v>108</v>
      </c>
      <c r="C11" s="106">
        <v>179</v>
      </c>
      <c r="D11" s="125">
        <v>0.65740740740740744</v>
      </c>
    </row>
    <row r="12" spans="1:4" s="117" customFormat="1" x14ac:dyDescent="0.6">
      <c r="A12" s="121" t="s">
        <v>176</v>
      </c>
      <c r="B12" s="106">
        <v>22</v>
      </c>
      <c r="C12" s="106">
        <v>48</v>
      </c>
      <c r="D12" s="125">
        <v>1.1818181818181819</v>
      </c>
    </row>
    <row r="13" spans="1:4" s="117" customFormat="1" x14ac:dyDescent="0.6">
      <c r="A13" s="121" t="s">
        <v>177</v>
      </c>
      <c r="B13" s="106">
        <v>37</v>
      </c>
      <c r="C13" s="106">
        <v>30</v>
      </c>
      <c r="D13" s="125">
        <v>-0.1891891891891892</v>
      </c>
    </row>
    <row r="14" spans="1:4" s="117" customFormat="1" x14ac:dyDescent="0.6">
      <c r="A14" s="121" t="s">
        <v>178</v>
      </c>
      <c r="B14" s="106">
        <v>286</v>
      </c>
      <c r="C14" s="106">
        <v>276</v>
      </c>
      <c r="D14" s="125">
        <v>-3.4965034965034968E-2</v>
      </c>
    </row>
    <row r="15" spans="1:4" s="117" customFormat="1" x14ac:dyDescent="0.6">
      <c r="A15" s="121" t="s">
        <v>179</v>
      </c>
      <c r="B15" s="106">
        <v>41</v>
      </c>
      <c r="C15" s="106">
        <v>109</v>
      </c>
      <c r="D15" s="125">
        <v>1.6585365853658536</v>
      </c>
    </row>
    <row r="16" spans="1:4" s="117" customFormat="1" x14ac:dyDescent="0.6">
      <c r="A16" s="121" t="s">
        <v>180</v>
      </c>
      <c r="B16" s="106">
        <v>6</v>
      </c>
      <c r="C16" s="106">
        <v>1</v>
      </c>
      <c r="D16" s="125">
        <v>-0.83333333333333337</v>
      </c>
    </row>
    <row r="17" spans="1:4" s="117" customFormat="1" x14ac:dyDescent="0.6">
      <c r="A17" s="120" t="s">
        <v>181</v>
      </c>
      <c r="B17" s="106">
        <v>53</v>
      </c>
      <c r="C17" s="106">
        <v>96</v>
      </c>
      <c r="D17" s="125">
        <v>0.81132075471698117</v>
      </c>
    </row>
    <row r="18" spans="1:4" s="117" customFormat="1" x14ac:dyDescent="0.6">
      <c r="A18" s="121" t="s">
        <v>182</v>
      </c>
      <c r="B18" s="106">
        <v>35</v>
      </c>
      <c r="C18" s="106">
        <v>76</v>
      </c>
      <c r="D18" s="125">
        <v>1.1714285714285715</v>
      </c>
    </row>
    <row r="19" spans="1:4" s="117" customFormat="1" x14ac:dyDescent="0.6">
      <c r="A19" s="122" t="s">
        <v>183</v>
      </c>
      <c r="B19" s="106">
        <v>2</v>
      </c>
      <c r="C19" s="106">
        <v>4</v>
      </c>
      <c r="D19" s="125">
        <v>1</v>
      </c>
    </row>
    <row r="20" spans="1:4" s="117" customFormat="1" x14ac:dyDescent="0.6">
      <c r="A20" s="123" t="s">
        <v>184</v>
      </c>
      <c r="B20" s="106">
        <v>16</v>
      </c>
      <c r="C20" s="106">
        <v>28</v>
      </c>
      <c r="D20" s="125">
        <v>0.75</v>
      </c>
    </row>
    <row r="21" spans="1:4" s="117" customFormat="1" x14ac:dyDescent="0.6">
      <c r="A21" s="121" t="s">
        <v>185</v>
      </c>
      <c r="B21" s="106">
        <v>3</v>
      </c>
      <c r="C21" s="106">
        <v>2</v>
      </c>
      <c r="D21" s="125">
        <v>-0.33333333333333331</v>
      </c>
    </row>
    <row r="22" spans="1:4" s="117" customFormat="1" x14ac:dyDescent="0.6">
      <c r="A22" s="121" t="s">
        <v>186</v>
      </c>
      <c r="B22" s="106">
        <v>1</v>
      </c>
      <c r="C22" s="106">
        <v>3</v>
      </c>
      <c r="D22" s="125">
        <v>2</v>
      </c>
    </row>
    <row r="23" spans="1:4" s="117" customFormat="1" x14ac:dyDescent="0.6">
      <c r="A23" s="121" t="s">
        <v>187</v>
      </c>
      <c r="B23" s="106">
        <v>2</v>
      </c>
      <c r="C23" s="106">
        <v>11</v>
      </c>
      <c r="D23" s="125">
        <v>4.5</v>
      </c>
    </row>
    <row r="24" spans="1:4" s="117" customFormat="1" x14ac:dyDescent="0.6">
      <c r="A24" s="121" t="s">
        <v>188</v>
      </c>
      <c r="B24" s="106">
        <v>4</v>
      </c>
      <c r="C24" s="106">
        <v>2</v>
      </c>
      <c r="D24" s="125">
        <v>-0.5</v>
      </c>
    </row>
    <row r="25" spans="1:4" s="117" customFormat="1" x14ac:dyDescent="0.6">
      <c r="A25" s="120" t="s">
        <v>189</v>
      </c>
      <c r="B25" s="106">
        <v>10</v>
      </c>
      <c r="C25" s="106">
        <v>28</v>
      </c>
      <c r="D25" s="125">
        <v>1.8</v>
      </c>
    </row>
  </sheetData>
  <conditionalFormatting sqref="D5:D25">
    <cfRule type="expression" dxfId="208" priority="1" stopIfTrue="1">
      <formula>ISERROR(D5)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3919</v>
      </c>
      <c r="C5" s="106">
        <v>4496</v>
      </c>
      <c r="D5" s="125">
        <v>0.14723143659096707</v>
      </c>
    </row>
    <row r="6" spans="1:4" s="117" customFormat="1" ht="16.149999999999999" x14ac:dyDescent="0.6">
      <c r="A6" s="119" t="s">
        <v>170</v>
      </c>
      <c r="B6" s="106">
        <v>3559</v>
      </c>
      <c r="C6" s="106">
        <v>4270</v>
      </c>
      <c r="D6" s="125">
        <v>0.19977521775779714</v>
      </c>
    </row>
    <row r="7" spans="1:4" s="117" customFormat="1" ht="16.149999999999999" x14ac:dyDescent="0.6">
      <c r="A7" s="119" t="s">
        <v>171</v>
      </c>
      <c r="B7" s="106">
        <v>360</v>
      </c>
      <c r="C7" s="106">
        <v>225</v>
      </c>
      <c r="D7" s="125">
        <v>-0.375</v>
      </c>
    </row>
    <row r="8" spans="1:4" s="117" customFormat="1" x14ac:dyDescent="0.6">
      <c r="A8" s="120" t="s">
        <v>172</v>
      </c>
      <c r="B8" s="106">
        <v>329</v>
      </c>
      <c r="C8" s="106">
        <v>205</v>
      </c>
      <c r="D8" s="125">
        <v>-0.37689969604863222</v>
      </c>
    </row>
    <row r="9" spans="1:4" s="117" customFormat="1" x14ac:dyDescent="0.6">
      <c r="A9" s="121" t="s">
        <v>173</v>
      </c>
      <c r="B9" s="106">
        <v>34</v>
      </c>
      <c r="C9" s="106">
        <v>18</v>
      </c>
      <c r="D9" s="125">
        <v>-0.47058823529411764</v>
      </c>
    </row>
    <row r="10" spans="1:4" s="117" customFormat="1" x14ac:dyDescent="0.6">
      <c r="A10" s="121" t="s">
        <v>174</v>
      </c>
      <c r="B10" s="106">
        <v>31</v>
      </c>
      <c r="C10" s="106">
        <v>12</v>
      </c>
      <c r="D10" s="125">
        <v>-0.61290322580645162</v>
      </c>
    </row>
    <row r="11" spans="1:4" s="117" customFormat="1" x14ac:dyDescent="0.6">
      <c r="A11" s="121" t="s">
        <v>175</v>
      </c>
      <c r="B11" s="106">
        <v>60</v>
      </c>
      <c r="C11" s="106">
        <v>48</v>
      </c>
      <c r="D11" s="125">
        <v>-0.2</v>
      </c>
    </row>
    <row r="12" spans="1:4" s="117" customFormat="1" x14ac:dyDescent="0.6">
      <c r="A12" s="121" t="s">
        <v>176</v>
      </c>
      <c r="B12" s="106">
        <v>28</v>
      </c>
      <c r="C12" s="106">
        <v>7</v>
      </c>
      <c r="D12" s="125">
        <v>-0.75</v>
      </c>
    </row>
    <row r="13" spans="1:4" s="117" customFormat="1" x14ac:dyDescent="0.6">
      <c r="A13" s="121" t="s">
        <v>177</v>
      </c>
      <c r="B13" s="106">
        <v>13</v>
      </c>
      <c r="C13" s="106">
        <v>14</v>
      </c>
      <c r="D13" s="125">
        <v>7.6923076923076927E-2</v>
      </c>
    </row>
    <row r="14" spans="1:4" s="117" customFormat="1" x14ac:dyDescent="0.6">
      <c r="A14" s="121" t="s">
        <v>178</v>
      </c>
      <c r="B14" s="106">
        <v>84</v>
      </c>
      <c r="C14" s="106">
        <v>46</v>
      </c>
      <c r="D14" s="125">
        <v>-0.45238095238095238</v>
      </c>
    </row>
    <row r="15" spans="1:4" s="117" customFormat="1" x14ac:dyDescent="0.6">
      <c r="A15" s="121" t="s">
        <v>179</v>
      </c>
      <c r="B15" s="106">
        <v>13</v>
      </c>
      <c r="C15" s="106">
        <v>12</v>
      </c>
      <c r="D15" s="125">
        <v>-7.6923076923076927E-2</v>
      </c>
    </row>
    <row r="16" spans="1:4" s="117" customFormat="1" x14ac:dyDescent="0.6">
      <c r="A16" s="121" t="s">
        <v>180</v>
      </c>
      <c r="B16" s="106">
        <v>0</v>
      </c>
      <c r="C16" s="106">
        <v>2</v>
      </c>
      <c r="D16" s="125" t="e">
        <v>#DIV/0!</v>
      </c>
    </row>
    <row r="17" spans="1:4" s="117" customFormat="1" x14ac:dyDescent="0.6">
      <c r="A17" s="120" t="s">
        <v>181</v>
      </c>
      <c r="B17" s="106">
        <v>13</v>
      </c>
      <c r="C17" s="106">
        <v>6</v>
      </c>
      <c r="D17" s="125">
        <v>-0.53846153846153844</v>
      </c>
    </row>
    <row r="18" spans="1:4" s="117" customFormat="1" x14ac:dyDescent="0.6">
      <c r="A18" s="121" t="s">
        <v>182</v>
      </c>
      <c r="B18" s="106">
        <v>5</v>
      </c>
      <c r="C18" s="106">
        <v>3</v>
      </c>
      <c r="D18" s="125">
        <v>-0.4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9</v>
      </c>
      <c r="C20" s="106">
        <v>3</v>
      </c>
      <c r="D20" s="125">
        <v>-0.66666666666666663</v>
      </c>
    </row>
    <row r="21" spans="1:4" s="117" customFormat="1" x14ac:dyDescent="0.6">
      <c r="A21" s="121" t="s">
        <v>185</v>
      </c>
      <c r="B21" s="106">
        <v>2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2</v>
      </c>
      <c r="D23" s="125">
        <v>0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8</v>
      </c>
      <c r="C25" s="106">
        <v>11</v>
      </c>
      <c r="D25" s="125">
        <v>0.375</v>
      </c>
    </row>
  </sheetData>
  <conditionalFormatting sqref="D5:D25">
    <cfRule type="expression" dxfId="207" priority="1" stopIfTrue="1">
      <formula>ISERROR(D5)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425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28570</v>
      </c>
      <c r="C5" s="106">
        <v>29577</v>
      </c>
      <c r="D5" s="125">
        <v>3.5246762338116903E-2</v>
      </c>
    </row>
    <row r="6" spans="1:4" s="117" customFormat="1" ht="16.149999999999999" x14ac:dyDescent="0.6">
      <c r="A6" s="119" t="s">
        <v>170</v>
      </c>
      <c r="B6" s="106">
        <v>26891</v>
      </c>
      <c r="C6" s="106">
        <v>27510</v>
      </c>
      <c r="D6" s="125">
        <v>2.3018853891636607E-2</v>
      </c>
    </row>
    <row r="7" spans="1:4" s="117" customFormat="1" ht="16.149999999999999" x14ac:dyDescent="0.6">
      <c r="A7" s="119" t="s">
        <v>171</v>
      </c>
      <c r="B7" s="106">
        <v>1679</v>
      </c>
      <c r="C7" s="106">
        <v>2067</v>
      </c>
      <c r="D7" s="125">
        <v>0.23108993448481238</v>
      </c>
    </row>
    <row r="8" spans="1:4" s="117" customFormat="1" x14ac:dyDescent="0.6">
      <c r="A8" s="120" t="s">
        <v>172</v>
      </c>
      <c r="B8" s="106">
        <v>1482</v>
      </c>
      <c r="C8" s="106">
        <v>1782</v>
      </c>
      <c r="D8" s="125">
        <v>0.20242914979757085</v>
      </c>
    </row>
    <row r="9" spans="1:4" s="117" customFormat="1" x14ac:dyDescent="0.6">
      <c r="A9" s="121" t="s">
        <v>173</v>
      </c>
      <c r="B9" s="106">
        <v>149</v>
      </c>
      <c r="C9" s="106">
        <v>142</v>
      </c>
      <c r="D9" s="125">
        <v>-4.6979865771812082E-2</v>
      </c>
    </row>
    <row r="10" spans="1:4" s="117" customFormat="1" x14ac:dyDescent="0.6">
      <c r="A10" s="121" t="s">
        <v>174</v>
      </c>
      <c r="B10" s="106">
        <v>182</v>
      </c>
      <c r="C10" s="106">
        <v>200</v>
      </c>
      <c r="D10" s="125">
        <v>9.8901098901098897E-2</v>
      </c>
    </row>
    <row r="11" spans="1:4" s="117" customFormat="1" x14ac:dyDescent="0.6">
      <c r="A11" s="121" t="s">
        <v>175</v>
      </c>
      <c r="B11" s="106">
        <v>200</v>
      </c>
      <c r="C11" s="106">
        <v>274</v>
      </c>
      <c r="D11" s="125">
        <v>0.37</v>
      </c>
    </row>
    <row r="12" spans="1:4" s="117" customFormat="1" x14ac:dyDescent="0.6">
      <c r="A12" s="121" t="s">
        <v>176</v>
      </c>
      <c r="B12" s="106">
        <v>69</v>
      </c>
      <c r="C12" s="106">
        <v>133</v>
      </c>
      <c r="D12" s="125">
        <v>0.92753623188405798</v>
      </c>
    </row>
    <row r="13" spans="1:4" s="117" customFormat="1" x14ac:dyDescent="0.6">
      <c r="A13" s="121" t="s">
        <v>177</v>
      </c>
      <c r="B13" s="106">
        <v>83</v>
      </c>
      <c r="C13" s="106">
        <v>85</v>
      </c>
      <c r="D13" s="125">
        <v>2.4096385542168676E-2</v>
      </c>
    </row>
    <row r="14" spans="1:4" s="117" customFormat="1" x14ac:dyDescent="0.6">
      <c r="A14" s="121" t="s">
        <v>178</v>
      </c>
      <c r="B14" s="106">
        <v>532</v>
      </c>
      <c r="C14" s="106">
        <v>539</v>
      </c>
      <c r="D14" s="125">
        <v>1.3157894736842105E-2</v>
      </c>
    </row>
    <row r="15" spans="1:4" s="117" customFormat="1" x14ac:dyDescent="0.6">
      <c r="A15" s="121" t="s">
        <v>179</v>
      </c>
      <c r="B15" s="106">
        <v>35</v>
      </c>
      <c r="C15" s="106">
        <v>84</v>
      </c>
      <c r="D15" s="125">
        <v>1.4</v>
      </c>
    </row>
    <row r="16" spans="1:4" s="117" customFormat="1" x14ac:dyDescent="0.6">
      <c r="A16" s="121" t="s">
        <v>180</v>
      </c>
      <c r="B16" s="106">
        <v>5</v>
      </c>
      <c r="C16" s="106">
        <v>8</v>
      </c>
      <c r="D16" s="125">
        <v>0.6</v>
      </c>
    </row>
    <row r="17" spans="1:4" s="117" customFormat="1" x14ac:dyDescent="0.6">
      <c r="A17" s="120" t="s">
        <v>181</v>
      </c>
      <c r="B17" s="106">
        <v>90</v>
      </c>
      <c r="C17" s="106">
        <v>75</v>
      </c>
      <c r="D17" s="125">
        <v>-0.16666666666666666</v>
      </c>
    </row>
    <row r="18" spans="1:4" s="117" customFormat="1" x14ac:dyDescent="0.6">
      <c r="A18" s="121" t="s">
        <v>182</v>
      </c>
      <c r="B18" s="106">
        <v>37</v>
      </c>
      <c r="C18" s="106">
        <v>44</v>
      </c>
      <c r="D18" s="125">
        <v>0.1891891891891892</v>
      </c>
    </row>
    <row r="19" spans="1:4" s="117" customFormat="1" x14ac:dyDescent="0.6">
      <c r="A19" s="122" t="s">
        <v>183</v>
      </c>
      <c r="B19" s="106">
        <v>11</v>
      </c>
      <c r="C19" s="106">
        <v>11</v>
      </c>
      <c r="D19" s="125">
        <v>0</v>
      </c>
    </row>
    <row r="20" spans="1:4" s="117" customFormat="1" x14ac:dyDescent="0.6">
      <c r="A20" s="123" t="s">
        <v>184</v>
      </c>
      <c r="B20" s="106">
        <v>74</v>
      </c>
      <c r="C20" s="106">
        <v>89</v>
      </c>
      <c r="D20" s="125">
        <v>0.20270270270270271</v>
      </c>
    </row>
    <row r="21" spans="1:4" s="117" customFormat="1" x14ac:dyDescent="0.6">
      <c r="A21" s="121" t="s">
        <v>185</v>
      </c>
      <c r="B21" s="106">
        <v>7</v>
      </c>
      <c r="C21" s="106">
        <v>3</v>
      </c>
      <c r="D21" s="125">
        <v>-0.5714285714285714</v>
      </c>
    </row>
    <row r="22" spans="1:4" s="117" customFormat="1" x14ac:dyDescent="0.6">
      <c r="A22" s="121" t="s">
        <v>186</v>
      </c>
      <c r="B22" s="106">
        <v>4</v>
      </c>
      <c r="C22" s="106">
        <v>23</v>
      </c>
      <c r="D22" s="125">
        <v>4.75</v>
      </c>
    </row>
    <row r="23" spans="1:4" s="117" customFormat="1" x14ac:dyDescent="0.6">
      <c r="A23" s="121" t="s">
        <v>187</v>
      </c>
      <c r="B23" s="106">
        <v>21</v>
      </c>
      <c r="C23" s="106">
        <v>33</v>
      </c>
      <c r="D23" s="125">
        <v>0.5714285714285714</v>
      </c>
    </row>
    <row r="24" spans="1:4" s="117" customFormat="1" x14ac:dyDescent="0.6">
      <c r="A24" s="121" t="s">
        <v>188</v>
      </c>
      <c r="B24" s="106">
        <v>6</v>
      </c>
      <c r="C24" s="106">
        <v>6</v>
      </c>
      <c r="D24" s="125">
        <v>0</v>
      </c>
    </row>
    <row r="25" spans="1:4" s="117" customFormat="1" x14ac:dyDescent="0.6">
      <c r="A25" s="120" t="s">
        <v>189</v>
      </c>
      <c r="B25" s="106">
        <v>32</v>
      </c>
      <c r="C25" s="106">
        <v>121</v>
      </c>
      <c r="D25" s="125">
        <v>2.78125</v>
      </c>
    </row>
  </sheetData>
  <conditionalFormatting sqref="D5:D25">
    <cfRule type="expression" dxfId="206" priority="1" stopIfTrue="1">
      <formula>ISERROR(D5)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427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1066</v>
      </c>
      <c r="C5" s="106">
        <v>1335</v>
      </c>
      <c r="D5" s="125">
        <v>0.25234521575984992</v>
      </c>
    </row>
    <row r="6" spans="1:4" s="117" customFormat="1" ht="16.149999999999999" x14ac:dyDescent="0.6">
      <c r="A6" s="119" t="s">
        <v>170</v>
      </c>
      <c r="B6" s="106">
        <v>1016</v>
      </c>
      <c r="C6" s="106">
        <v>1291</v>
      </c>
      <c r="D6" s="125">
        <v>0.2706692913385827</v>
      </c>
    </row>
    <row r="7" spans="1:4" s="117" customFormat="1" ht="16.149999999999999" x14ac:dyDescent="0.6">
      <c r="A7" s="119" t="s">
        <v>171</v>
      </c>
      <c r="B7" s="106">
        <v>49</v>
      </c>
      <c r="C7" s="106">
        <v>43</v>
      </c>
      <c r="D7" s="125">
        <v>-0.12244897959183673</v>
      </c>
    </row>
    <row r="8" spans="1:4" s="117" customFormat="1" x14ac:dyDescent="0.6">
      <c r="A8" s="120" t="s">
        <v>172</v>
      </c>
      <c r="B8" s="106" t="s">
        <v>97</v>
      </c>
      <c r="C8" s="106">
        <v>40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3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5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4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12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4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205" priority="1" stopIfTrue="1">
      <formula>ISERROR(D5)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429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1715</v>
      </c>
      <c r="C5" s="106">
        <v>1882</v>
      </c>
      <c r="D5" s="125">
        <v>9.7376093294460647E-2</v>
      </c>
    </row>
    <row r="6" spans="1:4" s="117" customFormat="1" ht="16.149999999999999" x14ac:dyDescent="0.6">
      <c r="A6" s="119" t="s">
        <v>170</v>
      </c>
      <c r="B6" s="106">
        <v>1564</v>
      </c>
      <c r="C6" s="106">
        <v>1762</v>
      </c>
      <c r="D6" s="125">
        <v>0.12659846547314579</v>
      </c>
    </row>
    <row r="7" spans="1:4" s="117" customFormat="1" ht="16.149999999999999" x14ac:dyDescent="0.6">
      <c r="A7" s="119" t="s">
        <v>171</v>
      </c>
      <c r="B7" s="106">
        <v>151</v>
      </c>
      <c r="C7" s="106">
        <v>120</v>
      </c>
      <c r="D7" s="125">
        <v>-0.20529801324503311</v>
      </c>
    </row>
    <row r="8" spans="1:4" s="117" customFormat="1" x14ac:dyDescent="0.6">
      <c r="A8" s="120" t="s">
        <v>172</v>
      </c>
      <c r="B8" s="106">
        <v>143</v>
      </c>
      <c r="C8" s="106">
        <v>116</v>
      </c>
      <c r="D8" s="125">
        <v>-0.1888111888111888</v>
      </c>
    </row>
    <row r="9" spans="1:4" s="117" customFormat="1" x14ac:dyDescent="0.6">
      <c r="A9" s="121" t="s">
        <v>173</v>
      </c>
      <c r="B9" s="106">
        <v>15</v>
      </c>
      <c r="C9" s="106">
        <v>28</v>
      </c>
      <c r="D9" s="125">
        <v>0.8666666666666667</v>
      </c>
    </row>
    <row r="10" spans="1:4" s="117" customFormat="1" x14ac:dyDescent="0.6">
      <c r="A10" s="121" t="s">
        <v>174</v>
      </c>
      <c r="B10" s="106">
        <v>27</v>
      </c>
      <c r="C10" s="106">
        <v>14</v>
      </c>
      <c r="D10" s="125">
        <v>-0.48148148148148145</v>
      </c>
    </row>
    <row r="11" spans="1:4" s="117" customFormat="1" x14ac:dyDescent="0.6">
      <c r="A11" s="121" t="s">
        <v>175</v>
      </c>
      <c r="B11" s="106">
        <v>8</v>
      </c>
      <c r="C11" s="106">
        <v>14</v>
      </c>
      <c r="D11" s="125">
        <v>0.75</v>
      </c>
    </row>
    <row r="12" spans="1:4" s="117" customFormat="1" x14ac:dyDescent="0.6">
      <c r="A12" s="121" t="s">
        <v>176</v>
      </c>
      <c r="B12" s="106">
        <v>12</v>
      </c>
      <c r="C12" s="106">
        <v>10</v>
      </c>
      <c r="D12" s="125">
        <v>-0.16666666666666666</v>
      </c>
    </row>
    <row r="13" spans="1:4" s="117" customFormat="1" x14ac:dyDescent="0.6">
      <c r="A13" s="121" t="s">
        <v>177</v>
      </c>
      <c r="B13" s="106">
        <v>5</v>
      </c>
      <c r="C13" s="106">
        <v>1</v>
      </c>
      <c r="D13" s="125">
        <v>-0.8</v>
      </c>
    </row>
    <row r="14" spans="1:4" s="117" customFormat="1" x14ac:dyDescent="0.6">
      <c r="A14" s="121" t="s">
        <v>178</v>
      </c>
      <c r="B14" s="106">
        <v>54</v>
      </c>
      <c r="C14" s="106">
        <v>40</v>
      </c>
      <c r="D14" s="125">
        <v>-0.25925925925925924</v>
      </c>
    </row>
    <row r="15" spans="1:4" s="117" customFormat="1" x14ac:dyDescent="0.6">
      <c r="A15" s="121" t="s">
        <v>179</v>
      </c>
      <c r="B15" s="106">
        <v>9</v>
      </c>
      <c r="C15" s="106">
        <v>3</v>
      </c>
      <c r="D15" s="125">
        <v>-0.66666666666666663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7</v>
      </c>
      <c r="C17" s="106">
        <v>1</v>
      </c>
      <c r="D17" s="125">
        <v>-0.8571428571428571</v>
      </c>
    </row>
    <row r="18" spans="1:4" s="117" customFormat="1" x14ac:dyDescent="0.6">
      <c r="A18" s="121" t="s">
        <v>182</v>
      </c>
      <c r="B18" s="106">
        <v>7</v>
      </c>
      <c r="C18" s="106">
        <v>1</v>
      </c>
      <c r="D18" s="125">
        <v>-0.8571428571428571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1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1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2</v>
      </c>
      <c r="D25" s="125" t="e">
        <v>#DIV/0!</v>
      </c>
    </row>
  </sheetData>
  <conditionalFormatting sqref="D5:D25">
    <cfRule type="expression" dxfId="204" priority="1" stopIfTrue="1">
      <formula>ISERROR(D5)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108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47.180000305175781</v>
      </c>
      <c r="C5" s="62">
        <v>26.709999084472656</v>
      </c>
      <c r="D5" s="62">
        <v>32.959999084472656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25.469999313354492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35.790000915527344</v>
      </c>
    </row>
    <row r="8" spans="1:6" x14ac:dyDescent="0.6">
      <c r="A8" s="15" t="s">
        <v>15</v>
      </c>
      <c r="B8" s="62">
        <v>56.509998321533203</v>
      </c>
      <c r="C8" s="62">
        <v>38.529998779296875</v>
      </c>
      <c r="D8" s="62">
        <v>49.220001220703125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>
        <v>36.330001831054688</v>
      </c>
      <c r="C10" s="62">
        <v>33.150001525878906</v>
      </c>
      <c r="D10" s="62">
        <v>33.860000610351563</v>
      </c>
    </row>
    <row r="11" spans="1:6" x14ac:dyDescent="0.6">
      <c r="A11" s="17" t="s">
        <v>18</v>
      </c>
      <c r="B11" s="62">
        <v>56.209999084472656</v>
      </c>
      <c r="C11" s="62">
        <v>45.959999084472656</v>
      </c>
      <c r="D11" s="62">
        <v>53.130001068115234</v>
      </c>
    </row>
    <row r="12" spans="1:6" x14ac:dyDescent="0.6">
      <c r="A12" s="17" t="s">
        <v>19</v>
      </c>
      <c r="B12" s="62">
        <v>58.490001678466797</v>
      </c>
      <c r="C12" s="62">
        <v>43.040000915527344</v>
      </c>
      <c r="D12" s="62">
        <v>53.729999542236328</v>
      </c>
    </row>
    <row r="13" spans="1:6" x14ac:dyDescent="0.6">
      <c r="A13" s="17" t="s">
        <v>20</v>
      </c>
      <c r="B13" s="62">
        <v>55.169998168945313</v>
      </c>
      <c r="C13" s="62">
        <v>27.909999847412109</v>
      </c>
      <c r="D13" s="62">
        <v>33.5</v>
      </c>
      <c r="F13" s="62"/>
    </row>
    <row r="14" spans="1:6" x14ac:dyDescent="0.6">
      <c r="A14" s="15" t="s">
        <v>21</v>
      </c>
      <c r="B14" s="62">
        <v>42.040000915527344</v>
      </c>
      <c r="C14" s="62">
        <v>26.969999313354492</v>
      </c>
      <c r="D14" s="62">
        <v>29.719999313354492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21.950000762939453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30.860000610351563</v>
      </c>
    </row>
    <row r="17" spans="1:4" x14ac:dyDescent="0.6">
      <c r="A17" s="17" t="s">
        <v>24</v>
      </c>
      <c r="B17" s="62">
        <v>52.340000152587891</v>
      </c>
      <c r="C17" s="62">
        <v>33.729999542236328</v>
      </c>
      <c r="D17" s="62">
        <v>37.529998779296875</v>
      </c>
    </row>
    <row r="18" spans="1:4" x14ac:dyDescent="0.6">
      <c r="A18" s="15" t="s">
        <v>25</v>
      </c>
      <c r="B18" s="62">
        <v>44.740001678466797</v>
      </c>
      <c r="C18" s="62">
        <v>34.959999084472656</v>
      </c>
      <c r="D18" s="62">
        <v>39.430000305175781</v>
      </c>
    </row>
    <row r="19" spans="1:4" x14ac:dyDescent="0.6">
      <c r="A19" s="15" t="s">
        <v>26</v>
      </c>
      <c r="B19" s="62">
        <v>38.729999542236328</v>
      </c>
      <c r="C19" s="62">
        <v>35.290000915527344</v>
      </c>
      <c r="D19" s="62">
        <v>36.709999084472656</v>
      </c>
    </row>
    <row r="20" spans="1:4" x14ac:dyDescent="0.6">
      <c r="A20" s="17" t="s">
        <v>27</v>
      </c>
      <c r="B20" s="62">
        <v>39.709999084472656</v>
      </c>
      <c r="C20" s="62">
        <v>39.790000915527344</v>
      </c>
      <c r="D20" s="62">
        <v>39.759998321533203</v>
      </c>
    </row>
    <row r="21" spans="1:4" x14ac:dyDescent="0.6">
      <c r="A21" s="17" t="s">
        <v>28</v>
      </c>
      <c r="B21" s="62" t="s">
        <v>97</v>
      </c>
      <c r="C21" s="62">
        <v>24.090000152587891</v>
      </c>
      <c r="D21" s="62">
        <v>23.020000457763672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16.700000762939453</v>
      </c>
    </row>
    <row r="23" spans="1:4" x14ac:dyDescent="0.6">
      <c r="A23" s="17" t="s">
        <v>30</v>
      </c>
      <c r="B23" s="62">
        <v>40.200000762939453</v>
      </c>
      <c r="C23" s="62">
        <v>36.930000305175781</v>
      </c>
      <c r="D23" s="62">
        <v>38.729999542236328</v>
      </c>
    </row>
    <row r="24" spans="1:4" x14ac:dyDescent="0.6">
      <c r="A24" s="15" t="s">
        <v>31</v>
      </c>
      <c r="B24" s="62">
        <v>50.029998779296875</v>
      </c>
      <c r="C24" s="62">
        <v>34.020000457763672</v>
      </c>
      <c r="D24" s="62">
        <v>41.450000762939453</v>
      </c>
    </row>
    <row r="25" spans="1:4" x14ac:dyDescent="0.6">
      <c r="A25" s="15" t="s">
        <v>32</v>
      </c>
      <c r="B25" s="62">
        <v>45.040000915527344</v>
      </c>
      <c r="C25" s="62">
        <v>36.159999847412109</v>
      </c>
      <c r="D25" s="62">
        <v>39.860000610351563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35.590000152587891</v>
      </c>
    </row>
    <row r="27" spans="1:4" x14ac:dyDescent="0.6">
      <c r="A27" s="17" t="s">
        <v>34</v>
      </c>
      <c r="B27" s="62">
        <v>0</v>
      </c>
      <c r="C27" s="62">
        <v>28.370000839233398</v>
      </c>
      <c r="D27" s="62">
        <v>28.370000839233398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42.619998931884766</v>
      </c>
    </row>
    <row r="29" spans="1:4" x14ac:dyDescent="0.6">
      <c r="A29" s="15" t="s">
        <v>36</v>
      </c>
      <c r="B29" s="62">
        <v>44.799999237060547</v>
      </c>
      <c r="C29" s="62">
        <v>23.110000610351563</v>
      </c>
      <c r="D29" s="62">
        <v>34.389999389648438</v>
      </c>
    </row>
    <row r="30" spans="1:4" x14ac:dyDescent="0.6">
      <c r="A30" s="15" t="s">
        <v>37</v>
      </c>
      <c r="B30" s="62">
        <v>50.159999847412109</v>
      </c>
      <c r="C30" s="62">
        <v>37.569999694824219</v>
      </c>
      <c r="D30" s="62">
        <v>43.220001220703125</v>
      </c>
    </row>
    <row r="31" spans="1:4" x14ac:dyDescent="0.6">
      <c r="A31" s="17" t="s">
        <v>38</v>
      </c>
      <c r="B31" s="62">
        <v>0</v>
      </c>
      <c r="C31" s="62">
        <v>22.190000534057617</v>
      </c>
      <c r="D31" s="62">
        <v>22.190000534057617</v>
      </c>
    </row>
    <row r="32" spans="1:4" x14ac:dyDescent="0.6">
      <c r="A32" s="17" t="s">
        <v>39</v>
      </c>
      <c r="B32" s="62">
        <v>0</v>
      </c>
      <c r="C32" s="62">
        <v>36.299999237060547</v>
      </c>
      <c r="D32" s="62">
        <v>36.299999237060547</v>
      </c>
    </row>
    <row r="33" spans="1:4" x14ac:dyDescent="0.6">
      <c r="A33" s="17" t="s">
        <v>40</v>
      </c>
      <c r="B33" s="62">
        <v>50.159999847412109</v>
      </c>
      <c r="C33" s="62">
        <v>41.229999542236328</v>
      </c>
      <c r="D33" s="62">
        <v>46.009998321533203</v>
      </c>
    </row>
    <row r="34" spans="1:4" x14ac:dyDescent="0.6">
      <c r="A34" s="15" t="s">
        <v>41</v>
      </c>
      <c r="B34" s="62">
        <v>47.75</v>
      </c>
      <c r="C34" s="62">
        <v>35.779998779296875</v>
      </c>
      <c r="D34" s="62">
        <v>41.090000152587891</v>
      </c>
    </row>
    <row r="35" spans="1:4" x14ac:dyDescent="0.6">
      <c r="A35" s="15" t="s">
        <v>42</v>
      </c>
      <c r="B35" s="62">
        <v>60.5</v>
      </c>
      <c r="C35" s="62">
        <v>41.049999237060547</v>
      </c>
      <c r="D35" s="62">
        <v>49.970001220703125</v>
      </c>
    </row>
    <row r="36" spans="1:4" x14ac:dyDescent="0.6">
      <c r="A36" s="15" t="s">
        <v>43</v>
      </c>
      <c r="B36" s="62">
        <v>37.729999542236328</v>
      </c>
      <c r="C36" s="62">
        <v>29.520000457763672</v>
      </c>
      <c r="D36" s="62">
        <v>33.279998779296875</v>
      </c>
    </row>
    <row r="37" spans="1:4" x14ac:dyDescent="0.6">
      <c r="A37" s="17" t="s">
        <v>44</v>
      </c>
      <c r="B37" s="62">
        <v>0</v>
      </c>
      <c r="C37" s="62">
        <v>32.400001525878906</v>
      </c>
      <c r="D37" s="62">
        <v>32.400001525878906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25.069999694824219</v>
      </c>
    </row>
    <row r="39" spans="1:4" x14ac:dyDescent="0.6">
      <c r="A39" s="17" t="s">
        <v>46</v>
      </c>
      <c r="B39" s="62">
        <v>36.229999542236328</v>
      </c>
      <c r="C39" s="62">
        <v>30.090000152587891</v>
      </c>
      <c r="D39" s="62">
        <v>33.729999542236328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28.520000457763672</v>
      </c>
    </row>
    <row r="41" spans="1:4" x14ac:dyDescent="0.6">
      <c r="A41" s="17" t="s">
        <v>48</v>
      </c>
      <c r="B41" s="62">
        <v>45.029998779296875</v>
      </c>
      <c r="C41" s="62">
        <v>31.780000686645508</v>
      </c>
      <c r="D41" s="62">
        <v>36.630001068115234</v>
      </c>
    </row>
    <row r="42" spans="1:4" x14ac:dyDescent="0.6">
      <c r="A42" s="15" t="s">
        <v>49</v>
      </c>
      <c r="B42" s="62">
        <v>54.25</v>
      </c>
      <c r="C42" s="62">
        <v>39.450000762939453</v>
      </c>
      <c r="D42" s="62">
        <v>45.720001220703125</v>
      </c>
    </row>
    <row r="43" spans="1:4" x14ac:dyDescent="0.6">
      <c r="A43" s="15" t="s">
        <v>50</v>
      </c>
      <c r="B43" s="62">
        <v>36.479999542236328</v>
      </c>
      <c r="C43" s="62">
        <v>29.989999771118164</v>
      </c>
      <c r="D43" s="62">
        <v>33.319999694824219</v>
      </c>
    </row>
    <row r="44" spans="1:4" x14ac:dyDescent="0.6">
      <c r="A44" s="17" t="s">
        <v>51</v>
      </c>
      <c r="B44" s="62">
        <v>36.360000610351563</v>
      </c>
      <c r="C44" s="62">
        <v>32.479999542236328</v>
      </c>
      <c r="D44" s="62">
        <v>34.689998626708984</v>
      </c>
    </row>
    <row r="45" spans="1:4" x14ac:dyDescent="0.6">
      <c r="A45" s="17" t="s">
        <v>52</v>
      </c>
      <c r="B45" s="62">
        <v>37.259998321533203</v>
      </c>
      <c r="C45" s="62">
        <v>24.239999771118164</v>
      </c>
      <c r="D45" s="62">
        <v>28.290000915527344</v>
      </c>
    </row>
    <row r="46" spans="1:4" x14ac:dyDescent="0.6">
      <c r="A46" s="15" t="s">
        <v>53</v>
      </c>
      <c r="B46" s="62">
        <v>42.069999694824219</v>
      </c>
      <c r="C46" s="62">
        <v>32.619998931884766</v>
      </c>
      <c r="D46" s="62">
        <v>37.069999694824219</v>
      </c>
    </row>
    <row r="47" spans="1:4" ht="18" x14ac:dyDescent="0.6">
      <c r="A47" s="19" t="s">
        <v>54</v>
      </c>
      <c r="B47" s="62">
        <v>47.389999389648438</v>
      </c>
      <c r="C47" s="62">
        <v>33.810001373291016</v>
      </c>
      <c r="D47" s="62">
        <v>40.110000610351563</v>
      </c>
    </row>
    <row r="48" spans="1:4" x14ac:dyDescent="0.6">
      <c r="A48" s="20" t="s">
        <v>55</v>
      </c>
      <c r="B48" s="62">
        <v>37.709999084472656</v>
      </c>
      <c r="C48" s="62">
        <v>32.409999847412109</v>
      </c>
      <c r="D48" s="62">
        <v>34.430000305175781</v>
      </c>
    </row>
    <row r="49" spans="1:4" x14ac:dyDescent="0.6">
      <c r="A49" s="20" t="s">
        <v>56</v>
      </c>
      <c r="B49" s="62">
        <v>49.909999847412109</v>
      </c>
      <c r="C49" s="62">
        <v>34.380001068115234</v>
      </c>
      <c r="D49" s="62">
        <v>42.009998321533203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50.080001831054688</v>
      </c>
      <c r="C51" s="62">
        <v>37.069999694824219</v>
      </c>
      <c r="D51" s="62">
        <v>45.569999694824219</v>
      </c>
    </row>
    <row r="52" spans="1:4" x14ac:dyDescent="0.6">
      <c r="A52" s="17" t="s">
        <v>59</v>
      </c>
      <c r="B52" s="62">
        <v>57.630001068115234</v>
      </c>
      <c r="C52" s="62">
        <v>44.130001068115234</v>
      </c>
      <c r="D52" s="62">
        <v>53.580001831054688</v>
      </c>
    </row>
    <row r="53" spans="1:4" x14ac:dyDescent="0.6">
      <c r="A53" s="17" t="s">
        <v>60</v>
      </c>
      <c r="B53" s="62">
        <v>40.200000762939453</v>
      </c>
      <c r="C53" s="62">
        <v>38.720001220703125</v>
      </c>
      <c r="D53" s="62">
        <v>39.580001831054688</v>
      </c>
    </row>
    <row r="54" spans="1:4" x14ac:dyDescent="0.6">
      <c r="A54" s="17" t="s">
        <v>61</v>
      </c>
      <c r="B54" s="62">
        <v>38.619998931884766</v>
      </c>
      <c r="C54" s="62">
        <v>29.780000686645508</v>
      </c>
      <c r="D54" s="62">
        <v>33.669998168945313</v>
      </c>
    </row>
    <row r="55" spans="1:4" x14ac:dyDescent="0.6">
      <c r="A55" s="17" t="s">
        <v>62</v>
      </c>
      <c r="B55" s="62">
        <v>38.790000915527344</v>
      </c>
      <c r="C55" s="62">
        <v>38.169998168945313</v>
      </c>
      <c r="D55" s="62">
        <v>38.419998168945313</v>
      </c>
    </row>
    <row r="56" spans="1:4" x14ac:dyDescent="0.6">
      <c r="A56" s="17" t="s">
        <v>63</v>
      </c>
      <c r="B56" s="62">
        <v>37.259998321533203</v>
      </c>
      <c r="C56" s="62">
        <v>30.090000152587891</v>
      </c>
      <c r="D56" s="62">
        <v>35.099998474121094</v>
      </c>
    </row>
    <row r="57" spans="1:4" x14ac:dyDescent="0.6">
      <c r="A57" s="17" t="s">
        <v>64</v>
      </c>
      <c r="B57" s="62">
        <v>36.450000762939453</v>
      </c>
      <c r="C57" s="62">
        <v>32.759998321533203</v>
      </c>
      <c r="D57" s="62">
        <v>34.959999084472656</v>
      </c>
    </row>
  </sheetData>
  <conditionalFormatting sqref="A48:A49">
    <cfRule type="expression" dxfId="1386" priority="1" stopIfTrue="1">
      <formula>ISERROR(A48)</formula>
    </cfRule>
  </conditionalFormatting>
  <conditionalFormatting sqref="A5">
    <cfRule type="expression" dxfId="1385" priority="29" stopIfTrue="1">
      <formula>ISERROR(A5)</formula>
    </cfRule>
  </conditionalFormatting>
  <conditionalFormatting sqref="A8">
    <cfRule type="expression" dxfId="1384" priority="28" stopIfTrue="1">
      <formula>ISERROR(A8)</formula>
    </cfRule>
  </conditionalFormatting>
  <conditionalFormatting sqref="A14">
    <cfRule type="expression" dxfId="1383" priority="27" stopIfTrue="1">
      <formula>ISERROR(A14)</formula>
    </cfRule>
  </conditionalFormatting>
  <conditionalFormatting sqref="A18">
    <cfRule type="expression" dxfId="1382" priority="26" stopIfTrue="1">
      <formula>ISERROR(A18)</formula>
    </cfRule>
  </conditionalFormatting>
  <conditionalFormatting sqref="A19">
    <cfRule type="expression" dxfId="1381" priority="25" stopIfTrue="1">
      <formula>ISERROR(A19)</formula>
    </cfRule>
  </conditionalFormatting>
  <conditionalFormatting sqref="A24">
    <cfRule type="expression" dxfId="1380" priority="24" stopIfTrue="1">
      <formula>ISERROR(A24)</formula>
    </cfRule>
  </conditionalFormatting>
  <conditionalFormatting sqref="A50">
    <cfRule type="expression" dxfId="1379" priority="23" stopIfTrue="1">
      <formula>ISERROR(A50)</formula>
    </cfRule>
  </conditionalFormatting>
  <conditionalFormatting sqref="A6:A7">
    <cfRule type="expression" dxfId="1378" priority="22" stopIfTrue="1">
      <formula>ISERROR(A6)</formula>
    </cfRule>
  </conditionalFormatting>
  <conditionalFormatting sqref="A9:A13">
    <cfRule type="expression" dxfId="1377" priority="21" stopIfTrue="1">
      <formula>ISERROR(A9)</formula>
    </cfRule>
  </conditionalFormatting>
  <conditionalFormatting sqref="A15:A17">
    <cfRule type="expression" dxfId="1376" priority="20" stopIfTrue="1">
      <formula>ISERROR(A15)</formula>
    </cfRule>
  </conditionalFormatting>
  <conditionalFormatting sqref="A20:A23">
    <cfRule type="expression" dxfId="1375" priority="19" stopIfTrue="1">
      <formula>ISERROR(A20)</formula>
    </cfRule>
  </conditionalFormatting>
  <conditionalFormatting sqref="A34">
    <cfRule type="expression" dxfId="1374" priority="15" stopIfTrue="1">
      <formula>ISERROR(A34)</formula>
    </cfRule>
  </conditionalFormatting>
  <conditionalFormatting sqref="A25">
    <cfRule type="expression" dxfId="1373" priority="18" stopIfTrue="1">
      <formula>ISERROR(A25)</formula>
    </cfRule>
  </conditionalFormatting>
  <conditionalFormatting sqref="A29">
    <cfRule type="expression" dxfId="1372" priority="17" stopIfTrue="1">
      <formula>ISERROR(A29)</formula>
    </cfRule>
  </conditionalFormatting>
  <conditionalFormatting sqref="A30">
    <cfRule type="expression" dxfId="1371" priority="16" stopIfTrue="1">
      <formula>ISERROR(A30)</formula>
    </cfRule>
  </conditionalFormatting>
  <conditionalFormatting sqref="A35">
    <cfRule type="expression" dxfId="1370" priority="14" stopIfTrue="1">
      <formula>ISERROR(A35)</formula>
    </cfRule>
  </conditionalFormatting>
  <conditionalFormatting sqref="A36">
    <cfRule type="expression" dxfId="1369" priority="13" stopIfTrue="1">
      <formula>ISERROR(A36)</formula>
    </cfRule>
  </conditionalFormatting>
  <conditionalFormatting sqref="A42">
    <cfRule type="expression" dxfId="1368" priority="12" stopIfTrue="1">
      <formula>ISERROR(A42)</formula>
    </cfRule>
  </conditionalFormatting>
  <conditionalFormatting sqref="A43">
    <cfRule type="expression" dxfId="1367" priority="11" stopIfTrue="1">
      <formula>ISERROR(A43)</formula>
    </cfRule>
  </conditionalFormatting>
  <conditionalFormatting sqref="A46">
    <cfRule type="expression" dxfId="1366" priority="10" stopIfTrue="1">
      <formula>ISERROR(A46)</formula>
    </cfRule>
  </conditionalFormatting>
  <conditionalFormatting sqref="A47">
    <cfRule type="expression" dxfId="1365" priority="9" stopIfTrue="1">
      <formula>ISERROR(A47)</formula>
    </cfRule>
  </conditionalFormatting>
  <conditionalFormatting sqref="A26:A28">
    <cfRule type="expression" dxfId="1364" priority="8" stopIfTrue="1">
      <formula>ISERROR(A26)</formula>
    </cfRule>
  </conditionalFormatting>
  <conditionalFormatting sqref="A31:A33">
    <cfRule type="expression" dxfId="1363" priority="7" stopIfTrue="1">
      <formula>ISERROR(A31)</formula>
    </cfRule>
  </conditionalFormatting>
  <conditionalFormatting sqref="A37:A41">
    <cfRule type="expression" dxfId="1362" priority="6" stopIfTrue="1">
      <formula>ISERROR(A37)</formula>
    </cfRule>
  </conditionalFormatting>
  <conditionalFormatting sqref="A44:A45">
    <cfRule type="expression" dxfId="1361" priority="5" stopIfTrue="1">
      <formula>ISERROR(A44)</formula>
    </cfRule>
  </conditionalFormatting>
  <conditionalFormatting sqref="A51:A53">
    <cfRule type="expression" dxfId="1360" priority="4" stopIfTrue="1">
      <formula>ISERROR(A51)</formula>
    </cfRule>
  </conditionalFormatting>
  <conditionalFormatting sqref="A56:A57">
    <cfRule type="expression" dxfId="1359" priority="3" stopIfTrue="1">
      <formula>ISERROR(A56)</formula>
    </cfRule>
  </conditionalFormatting>
  <conditionalFormatting sqref="A54:A55">
    <cfRule type="expression" dxfId="1358" priority="2" stopIfTrue="1">
      <formula>ISERROR(A54)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431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25789</v>
      </c>
      <c r="C5" s="106">
        <v>26360</v>
      </c>
      <c r="D5" s="125">
        <v>2.2141223002055139E-2</v>
      </c>
    </row>
    <row r="6" spans="1:4" s="117" customFormat="1" ht="16.149999999999999" x14ac:dyDescent="0.6">
      <c r="A6" s="119" t="s">
        <v>170</v>
      </c>
      <c r="B6" s="106">
        <v>24311</v>
      </c>
      <c r="C6" s="106">
        <v>24457</v>
      </c>
      <c r="D6" s="125">
        <v>6.0055119081897082E-3</v>
      </c>
    </row>
    <row r="7" spans="1:4" s="117" customFormat="1" ht="16.149999999999999" x14ac:dyDescent="0.6">
      <c r="A7" s="119" t="s">
        <v>171</v>
      </c>
      <c r="B7" s="106">
        <v>1478</v>
      </c>
      <c r="C7" s="106">
        <v>1903</v>
      </c>
      <c r="D7" s="125">
        <v>0.28755074424898514</v>
      </c>
    </row>
    <row r="8" spans="1:4" s="117" customFormat="1" x14ac:dyDescent="0.6">
      <c r="A8" s="120" t="s">
        <v>172</v>
      </c>
      <c r="B8" s="106">
        <v>1295</v>
      </c>
      <c r="C8" s="106">
        <v>1625</v>
      </c>
      <c r="D8" s="125">
        <v>0.25482625482625482</v>
      </c>
    </row>
    <row r="9" spans="1:4" s="117" customFormat="1" x14ac:dyDescent="0.6">
      <c r="A9" s="121" t="s">
        <v>173</v>
      </c>
      <c r="B9" s="106">
        <v>128</v>
      </c>
      <c r="C9" s="106">
        <v>112</v>
      </c>
      <c r="D9" s="125">
        <v>-0.125</v>
      </c>
    </row>
    <row r="10" spans="1:4" s="117" customFormat="1" x14ac:dyDescent="0.6">
      <c r="A10" s="121" t="s">
        <v>174</v>
      </c>
      <c r="B10" s="106">
        <v>150</v>
      </c>
      <c r="C10" s="106">
        <v>180</v>
      </c>
      <c r="D10" s="125">
        <v>0.2</v>
      </c>
    </row>
    <row r="11" spans="1:4" s="117" customFormat="1" x14ac:dyDescent="0.6">
      <c r="A11" s="121" t="s">
        <v>175</v>
      </c>
      <c r="B11" s="106">
        <v>187</v>
      </c>
      <c r="C11" s="106">
        <v>256</v>
      </c>
      <c r="D11" s="125">
        <v>0.36898395721925131</v>
      </c>
    </row>
    <row r="12" spans="1:4" s="117" customFormat="1" x14ac:dyDescent="0.6">
      <c r="A12" s="121" t="s">
        <v>176</v>
      </c>
      <c r="B12" s="106">
        <v>53</v>
      </c>
      <c r="C12" s="106">
        <v>122</v>
      </c>
      <c r="D12" s="125">
        <v>1.3018867924528301</v>
      </c>
    </row>
    <row r="13" spans="1:4" s="117" customFormat="1" x14ac:dyDescent="0.6">
      <c r="A13" s="121" t="s">
        <v>177</v>
      </c>
      <c r="B13" s="106">
        <v>77</v>
      </c>
      <c r="C13" s="106">
        <v>77</v>
      </c>
      <c r="D13" s="125">
        <v>0</v>
      </c>
    </row>
    <row r="14" spans="1:4" s="117" customFormat="1" x14ac:dyDescent="0.6">
      <c r="A14" s="121" t="s">
        <v>178</v>
      </c>
      <c r="B14" s="106">
        <v>470</v>
      </c>
      <c r="C14" s="106">
        <v>487</v>
      </c>
      <c r="D14" s="125">
        <v>3.6170212765957444E-2</v>
      </c>
    </row>
    <row r="15" spans="1:4" s="117" customFormat="1" x14ac:dyDescent="0.6">
      <c r="A15" s="121" t="s">
        <v>179</v>
      </c>
      <c r="B15" s="106">
        <v>21</v>
      </c>
      <c r="C15" s="106">
        <v>77</v>
      </c>
      <c r="D15" s="125">
        <v>2.6666666666666665</v>
      </c>
    </row>
    <row r="16" spans="1:4" s="117" customFormat="1" x14ac:dyDescent="0.6">
      <c r="A16" s="121" t="s">
        <v>180</v>
      </c>
      <c r="B16" s="106">
        <v>5</v>
      </c>
      <c r="C16" s="106">
        <v>7</v>
      </c>
      <c r="D16" s="125">
        <v>0.4</v>
      </c>
    </row>
    <row r="17" spans="1:4" s="117" customFormat="1" x14ac:dyDescent="0.6">
      <c r="A17" s="120" t="s">
        <v>181</v>
      </c>
      <c r="B17" s="106">
        <v>79</v>
      </c>
      <c r="C17" s="106">
        <v>73</v>
      </c>
      <c r="D17" s="125">
        <v>-7.5949367088607597E-2</v>
      </c>
    </row>
    <row r="18" spans="1:4" s="117" customFormat="1" x14ac:dyDescent="0.6">
      <c r="A18" s="121" t="s">
        <v>182</v>
      </c>
      <c r="B18" s="106">
        <v>28</v>
      </c>
      <c r="C18" s="106">
        <v>42</v>
      </c>
      <c r="D18" s="125">
        <v>0.5</v>
      </c>
    </row>
    <row r="19" spans="1:4" s="117" customFormat="1" x14ac:dyDescent="0.6">
      <c r="A19" s="122" t="s">
        <v>183</v>
      </c>
      <c r="B19" s="106">
        <v>11</v>
      </c>
      <c r="C19" s="106">
        <v>11</v>
      </c>
      <c r="D19" s="125">
        <v>0</v>
      </c>
    </row>
    <row r="20" spans="1:4" s="117" customFormat="1" x14ac:dyDescent="0.6">
      <c r="A20" s="123" t="s">
        <v>184</v>
      </c>
      <c r="B20" s="106">
        <v>73</v>
      </c>
      <c r="C20" s="106">
        <v>87</v>
      </c>
      <c r="D20" s="125">
        <v>0.19178082191780821</v>
      </c>
    </row>
    <row r="21" spans="1:4" s="117" customFormat="1" x14ac:dyDescent="0.6">
      <c r="A21" s="121" t="s">
        <v>185</v>
      </c>
      <c r="B21" s="106">
        <v>7</v>
      </c>
      <c r="C21" s="106">
        <v>3</v>
      </c>
      <c r="D21" s="125">
        <v>-0.5714285714285714</v>
      </c>
    </row>
    <row r="22" spans="1:4" s="117" customFormat="1" x14ac:dyDescent="0.6">
      <c r="A22" s="121" t="s">
        <v>186</v>
      </c>
      <c r="B22" s="106">
        <v>4</v>
      </c>
      <c r="C22" s="106">
        <v>23</v>
      </c>
      <c r="D22" s="125">
        <v>4.75</v>
      </c>
    </row>
    <row r="23" spans="1:4" s="117" customFormat="1" x14ac:dyDescent="0.6">
      <c r="A23" s="121" t="s">
        <v>187</v>
      </c>
      <c r="B23" s="106">
        <v>20</v>
      </c>
      <c r="C23" s="106">
        <v>33</v>
      </c>
      <c r="D23" s="125">
        <v>0.65</v>
      </c>
    </row>
    <row r="24" spans="1:4" s="117" customFormat="1" x14ac:dyDescent="0.6">
      <c r="A24" s="121" t="s">
        <v>188</v>
      </c>
      <c r="B24" s="106">
        <v>6</v>
      </c>
      <c r="C24" s="106">
        <v>4</v>
      </c>
      <c r="D24" s="125">
        <v>-0.33333333333333331</v>
      </c>
    </row>
    <row r="25" spans="1:4" s="117" customFormat="1" x14ac:dyDescent="0.6">
      <c r="A25" s="120" t="s">
        <v>189</v>
      </c>
      <c r="B25" s="106">
        <v>31</v>
      </c>
      <c r="C25" s="106">
        <v>118</v>
      </c>
      <c r="D25" s="125">
        <v>2.806451612903226</v>
      </c>
    </row>
  </sheetData>
  <conditionalFormatting sqref="D5:D25">
    <cfRule type="expression" dxfId="203" priority="1" stopIfTrue="1">
      <formula>ISERROR(D5)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433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17816</v>
      </c>
      <c r="C5" s="106">
        <v>18350</v>
      </c>
      <c r="D5" s="125">
        <v>2.9973057925460261E-2</v>
      </c>
    </row>
    <row r="6" spans="1:4" s="117" customFormat="1" ht="16.149999999999999" x14ac:dyDescent="0.6">
      <c r="A6" s="119" t="s">
        <v>170</v>
      </c>
      <c r="B6" s="106">
        <v>16273</v>
      </c>
      <c r="C6" s="106">
        <v>16745</v>
      </c>
      <c r="D6" s="125">
        <v>2.9005100473176428E-2</v>
      </c>
    </row>
    <row r="7" spans="1:4" s="117" customFormat="1" ht="16.149999999999999" x14ac:dyDescent="0.6">
      <c r="A7" s="119" t="s">
        <v>171</v>
      </c>
      <c r="B7" s="106">
        <v>1543</v>
      </c>
      <c r="C7" s="106">
        <v>1605</v>
      </c>
      <c r="D7" s="125">
        <v>4.0181464679196373E-2</v>
      </c>
    </row>
    <row r="8" spans="1:4" s="117" customFormat="1" x14ac:dyDescent="0.6">
      <c r="A8" s="120" t="s">
        <v>172</v>
      </c>
      <c r="B8" s="106">
        <v>1236</v>
      </c>
      <c r="C8" s="106">
        <v>1172</v>
      </c>
      <c r="D8" s="125">
        <v>-5.1779935275080909E-2</v>
      </c>
    </row>
    <row r="9" spans="1:4" s="117" customFormat="1" x14ac:dyDescent="0.6">
      <c r="A9" s="121" t="s">
        <v>173</v>
      </c>
      <c r="B9" s="106">
        <v>179</v>
      </c>
      <c r="C9" s="106">
        <v>156</v>
      </c>
      <c r="D9" s="125">
        <v>-0.12849162011173185</v>
      </c>
    </row>
    <row r="10" spans="1:4" s="117" customFormat="1" x14ac:dyDescent="0.6">
      <c r="A10" s="121" t="s">
        <v>174</v>
      </c>
      <c r="B10" s="106">
        <v>116</v>
      </c>
      <c r="C10" s="106">
        <v>103</v>
      </c>
      <c r="D10" s="125">
        <v>-0.11206896551724138</v>
      </c>
    </row>
    <row r="11" spans="1:4" s="117" customFormat="1" x14ac:dyDescent="0.6">
      <c r="A11" s="121" t="s">
        <v>175</v>
      </c>
      <c r="B11" s="106">
        <v>199</v>
      </c>
      <c r="C11" s="106">
        <v>191</v>
      </c>
      <c r="D11" s="125">
        <v>-4.0201005025125629E-2</v>
      </c>
    </row>
    <row r="12" spans="1:4" s="117" customFormat="1" x14ac:dyDescent="0.6">
      <c r="A12" s="121" t="s">
        <v>176</v>
      </c>
      <c r="B12" s="106">
        <v>60</v>
      </c>
      <c r="C12" s="106">
        <v>140</v>
      </c>
      <c r="D12" s="125">
        <v>1.3333333333333333</v>
      </c>
    </row>
    <row r="13" spans="1:4" s="117" customFormat="1" x14ac:dyDescent="0.6">
      <c r="A13" s="121" t="s">
        <v>177</v>
      </c>
      <c r="B13" s="106">
        <v>66</v>
      </c>
      <c r="C13" s="106">
        <v>82</v>
      </c>
      <c r="D13" s="125">
        <v>0.24242424242424243</v>
      </c>
    </row>
    <row r="14" spans="1:4" s="117" customFormat="1" x14ac:dyDescent="0.6">
      <c r="A14" s="121" t="s">
        <v>178</v>
      </c>
      <c r="B14" s="106">
        <v>297</v>
      </c>
      <c r="C14" s="106">
        <v>216</v>
      </c>
      <c r="D14" s="125">
        <v>-0.27272727272727271</v>
      </c>
    </row>
    <row r="15" spans="1:4" s="117" customFormat="1" x14ac:dyDescent="0.6">
      <c r="A15" s="121" t="s">
        <v>179</v>
      </c>
      <c r="B15" s="106">
        <v>29</v>
      </c>
      <c r="C15" s="106">
        <v>89</v>
      </c>
      <c r="D15" s="125">
        <v>2.0689655172413794</v>
      </c>
    </row>
    <row r="16" spans="1:4" s="117" customFormat="1" x14ac:dyDescent="0.6">
      <c r="A16" s="121" t="s">
        <v>180</v>
      </c>
      <c r="B16" s="106">
        <v>4</v>
      </c>
      <c r="C16" s="106">
        <v>1</v>
      </c>
      <c r="D16" s="125">
        <v>-0.75</v>
      </c>
    </row>
    <row r="17" spans="1:4" s="117" customFormat="1" x14ac:dyDescent="0.6">
      <c r="A17" s="120" t="s">
        <v>181</v>
      </c>
      <c r="B17" s="106">
        <v>201</v>
      </c>
      <c r="C17" s="106">
        <v>296</v>
      </c>
      <c r="D17" s="125">
        <v>0.47263681592039802</v>
      </c>
    </row>
    <row r="18" spans="1:4" s="117" customFormat="1" x14ac:dyDescent="0.6">
      <c r="A18" s="121" t="s">
        <v>182</v>
      </c>
      <c r="B18" s="106">
        <v>175</v>
      </c>
      <c r="C18" s="106">
        <v>258</v>
      </c>
      <c r="D18" s="125">
        <v>0.47428571428571431</v>
      </c>
    </row>
    <row r="19" spans="1:4" s="117" customFormat="1" x14ac:dyDescent="0.6">
      <c r="A19" s="122" t="s">
        <v>183</v>
      </c>
      <c r="B19" s="106">
        <v>9</v>
      </c>
      <c r="C19" s="106">
        <v>3</v>
      </c>
      <c r="D19" s="125">
        <v>-0.66666666666666663</v>
      </c>
    </row>
    <row r="20" spans="1:4" s="117" customFormat="1" x14ac:dyDescent="0.6">
      <c r="A20" s="123" t="s">
        <v>184</v>
      </c>
      <c r="B20" s="106">
        <v>92</v>
      </c>
      <c r="C20" s="106">
        <v>129</v>
      </c>
      <c r="D20" s="125">
        <v>0.40217391304347827</v>
      </c>
    </row>
    <row r="21" spans="1:4" s="117" customFormat="1" x14ac:dyDescent="0.6">
      <c r="A21" s="121" t="s">
        <v>185</v>
      </c>
      <c r="B21" s="106">
        <v>19</v>
      </c>
      <c r="C21" s="106">
        <v>72</v>
      </c>
      <c r="D21" s="125">
        <v>2.7894736842105261</v>
      </c>
    </row>
    <row r="22" spans="1:4" s="117" customFormat="1" x14ac:dyDescent="0.6">
      <c r="A22" s="121" t="s">
        <v>186</v>
      </c>
      <c r="B22" s="106">
        <v>8</v>
      </c>
      <c r="C22" s="106">
        <v>7</v>
      </c>
      <c r="D22" s="125">
        <v>-0.125</v>
      </c>
    </row>
    <row r="23" spans="1:4" s="117" customFormat="1" x14ac:dyDescent="0.6">
      <c r="A23" s="121" t="s">
        <v>187</v>
      </c>
      <c r="B23" s="106">
        <v>9</v>
      </c>
      <c r="C23" s="106">
        <v>6</v>
      </c>
      <c r="D23" s="125">
        <v>-0.33333333333333331</v>
      </c>
    </row>
    <row r="24" spans="1:4" s="117" customFormat="1" x14ac:dyDescent="0.6">
      <c r="A24" s="121" t="s">
        <v>188</v>
      </c>
      <c r="B24" s="106">
        <v>6</v>
      </c>
      <c r="C24" s="106">
        <v>10</v>
      </c>
      <c r="D24" s="125">
        <v>0.66666666666666663</v>
      </c>
    </row>
    <row r="25" spans="1:4" s="117" customFormat="1" x14ac:dyDescent="0.6">
      <c r="A25" s="120" t="s">
        <v>189</v>
      </c>
      <c r="B25" s="106">
        <v>14</v>
      </c>
      <c r="C25" s="106">
        <v>7</v>
      </c>
      <c r="D25" s="125">
        <v>-0.5</v>
      </c>
    </row>
  </sheetData>
  <conditionalFormatting sqref="D5:D25">
    <cfRule type="expression" dxfId="202" priority="1" stopIfTrue="1">
      <formula>ISERROR(D5)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435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47166</v>
      </c>
      <c r="C5" s="106">
        <v>48736</v>
      </c>
      <c r="D5" s="125">
        <v>3.328668956451681E-2</v>
      </c>
    </row>
    <row r="6" spans="1:4" s="117" customFormat="1" ht="16.149999999999999" x14ac:dyDescent="0.6">
      <c r="A6" s="119" t="s">
        <v>170</v>
      </c>
      <c r="B6" s="106">
        <v>44693</v>
      </c>
      <c r="C6" s="106">
        <v>45503</v>
      </c>
      <c r="D6" s="125">
        <v>1.8123643523594298E-2</v>
      </c>
    </row>
    <row r="7" spans="1:4" s="117" customFormat="1" ht="16.149999999999999" x14ac:dyDescent="0.6">
      <c r="A7" s="119" t="s">
        <v>171</v>
      </c>
      <c r="B7" s="106">
        <v>2473</v>
      </c>
      <c r="C7" s="106">
        <v>3233</v>
      </c>
      <c r="D7" s="125">
        <v>0.30731904569348967</v>
      </c>
    </row>
    <row r="8" spans="1:4" s="117" customFormat="1" x14ac:dyDescent="0.6">
      <c r="A8" s="120" t="s">
        <v>172</v>
      </c>
      <c r="B8" s="106">
        <v>1992</v>
      </c>
      <c r="C8" s="106">
        <v>2455</v>
      </c>
      <c r="D8" s="125">
        <v>0.23242971887550201</v>
      </c>
    </row>
    <row r="9" spans="1:4" s="117" customFormat="1" x14ac:dyDescent="0.6">
      <c r="A9" s="121" t="s">
        <v>173</v>
      </c>
      <c r="B9" s="106">
        <v>234</v>
      </c>
      <c r="C9" s="106">
        <v>245</v>
      </c>
      <c r="D9" s="125">
        <v>4.7008547008547008E-2</v>
      </c>
    </row>
    <row r="10" spans="1:4" s="117" customFormat="1" x14ac:dyDescent="0.6">
      <c r="A10" s="121" t="s">
        <v>174</v>
      </c>
      <c r="B10" s="106">
        <v>201</v>
      </c>
      <c r="C10" s="106">
        <v>197</v>
      </c>
      <c r="D10" s="125">
        <v>-1.9900497512437811E-2</v>
      </c>
    </row>
    <row r="11" spans="1:4" s="117" customFormat="1" x14ac:dyDescent="0.6">
      <c r="A11" s="121" t="s">
        <v>175</v>
      </c>
      <c r="B11" s="106">
        <v>315</v>
      </c>
      <c r="C11" s="106">
        <v>385</v>
      </c>
      <c r="D11" s="125">
        <v>0.22222222222222221</v>
      </c>
    </row>
    <row r="12" spans="1:4" s="117" customFormat="1" x14ac:dyDescent="0.6">
      <c r="A12" s="121" t="s">
        <v>176</v>
      </c>
      <c r="B12" s="106">
        <v>105</v>
      </c>
      <c r="C12" s="106">
        <v>258</v>
      </c>
      <c r="D12" s="125">
        <v>1.4571428571428571</v>
      </c>
    </row>
    <row r="13" spans="1:4" s="117" customFormat="1" x14ac:dyDescent="0.6">
      <c r="A13" s="121" t="s">
        <v>177</v>
      </c>
      <c r="B13" s="106">
        <v>109</v>
      </c>
      <c r="C13" s="106">
        <v>141</v>
      </c>
      <c r="D13" s="125">
        <v>0.29357798165137616</v>
      </c>
    </row>
    <row r="14" spans="1:4" s="117" customFormat="1" x14ac:dyDescent="0.6">
      <c r="A14" s="121" t="s">
        <v>178</v>
      </c>
      <c r="B14" s="106">
        <v>663</v>
      </c>
      <c r="C14" s="106">
        <v>506</v>
      </c>
      <c r="D14" s="125">
        <v>-0.2368024132730015</v>
      </c>
    </row>
    <row r="15" spans="1:4" s="117" customFormat="1" x14ac:dyDescent="0.6">
      <c r="A15" s="121" t="s">
        <v>179</v>
      </c>
      <c r="B15" s="106">
        <v>87</v>
      </c>
      <c r="C15" s="106">
        <v>151</v>
      </c>
      <c r="D15" s="125">
        <v>0.73563218390804597</v>
      </c>
    </row>
    <row r="16" spans="1:4" s="117" customFormat="1" x14ac:dyDescent="0.6">
      <c r="A16" s="121" t="s">
        <v>180</v>
      </c>
      <c r="B16" s="106">
        <v>17</v>
      </c>
      <c r="C16" s="106">
        <v>42</v>
      </c>
      <c r="D16" s="125">
        <v>1.4705882352941178</v>
      </c>
    </row>
    <row r="17" spans="1:4" s="117" customFormat="1" x14ac:dyDescent="0.6">
      <c r="A17" s="120" t="s">
        <v>181</v>
      </c>
      <c r="B17" s="106">
        <v>273</v>
      </c>
      <c r="C17" s="106">
        <v>469</v>
      </c>
      <c r="D17" s="125">
        <v>0.71794871794871795</v>
      </c>
    </row>
    <row r="18" spans="1:4" s="117" customFormat="1" x14ac:dyDescent="0.6">
      <c r="A18" s="121" t="s">
        <v>182</v>
      </c>
      <c r="B18" s="106">
        <v>199</v>
      </c>
      <c r="C18" s="106">
        <v>384</v>
      </c>
      <c r="D18" s="125">
        <v>0.92964824120603018</v>
      </c>
    </row>
    <row r="19" spans="1:4" s="117" customFormat="1" x14ac:dyDescent="0.6">
      <c r="A19" s="122" t="s">
        <v>183</v>
      </c>
      <c r="B19" s="106">
        <v>34</v>
      </c>
      <c r="C19" s="106">
        <v>35</v>
      </c>
      <c r="D19" s="125">
        <v>2.9411764705882353E-2</v>
      </c>
    </row>
    <row r="20" spans="1:4" s="117" customFormat="1" x14ac:dyDescent="0.6">
      <c r="A20" s="123" t="s">
        <v>184</v>
      </c>
      <c r="B20" s="106">
        <v>127</v>
      </c>
      <c r="C20" s="106">
        <v>212</v>
      </c>
      <c r="D20" s="125">
        <v>0.6692913385826772</v>
      </c>
    </row>
    <row r="21" spans="1:4" s="117" customFormat="1" x14ac:dyDescent="0.6">
      <c r="A21" s="121" t="s">
        <v>185</v>
      </c>
      <c r="B21" s="106">
        <v>22</v>
      </c>
      <c r="C21" s="106">
        <v>45</v>
      </c>
      <c r="D21" s="125">
        <v>1.0454545454545454</v>
      </c>
    </row>
    <row r="22" spans="1:4" s="117" customFormat="1" x14ac:dyDescent="0.6">
      <c r="A22" s="121" t="s">
        <v>186</v>
      </c>
      <c r="B22" s="106">
        <v>6</v>
      </c>
      <c r="C22" s="106">
        <v>19</v>
      </c>
      <c r="D22" s="125">
        <v>2.1666666666666665</v>
      </c>
    </row>
    <row r="23" spans="1:4" s="117" customFormat="1" x14ac:dyDescent="0.6">
      <c r="A23" s="121" t="s">
        <v>187</v>
      </c>
      <c r="B23" s="106">
        <v>44</v>
      </c>
      <c r="C23" s="106">
        <v>37</v>
      </c>
      <c r="D23" s="125">
        <v>-0.15909090909090909</v>
      </c>
    </row>
    <row r="24" spans="1:4" s="117" customFormat="1" x14ac:dyDescent="0.6">
      <c r="A24" s="121" t="s">
        <v>188</v>
      </c>
      <c r="B24" s="106">
        <v>38</v>
      </c>
      <c r="C24" s="106">
        <v>29</v>
      </c>
      <c r="D24" s="125">
        <v>-0.23684210526315788</v>
      </c>
    </row>
    <row r="25" spans="1:4" s="117" customFormat="1" x14ac:dyDescent="0.6">
      <c r="A25" s="120" t="s">
        <v>189</v>
      </c>
      <c r="B25" s="106">
        <v>80</v>
      </c>
      <c r="C25" s="106">
        <v>96</v>
      </c>
      <c r="D25" s="125">
        <v>0.2</v>
      </c>
    </row>
  </sheetData>
  <conditionalFormatting sqref="D5:D25">
    <cfRule type="expression" dxfId="201" priority="1" stopIfTrue="1">
      <formula>ISERROR(D5)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437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2719</v>
      </c>
      <c r="C5" s="106">
        <v>2585</v>
      </c>
      <c r="D5" s="125">
        <v>-4.9282824567855828E-2</v>
      </c>
    </row>
    <row r="6" spans="1:4" s="117" customFormat="1" ht="16.149999999999999" x14ac:dyDescent="0.6">
      <c r="A6" s="119" t="s">
        <v>170</v>
      </c>
      <c r="B6" s="106">
        <v>2652</v>
      </c>
      <c r="C6" s="106">
        <v>2532</v>
      </c>
      <c r="D6" s="125">
        <v>-4.5248868778280542E-2</v>
      </c>
    </row>
    <row r="7" spans="1:4" s="117" customFormat="1" ht="16.149999999999999" x14ac:dyDescent="0.6">
      <c r="A7" s="119" t="s">
        <v>171</v>
      </c>
      <c r="B7" s="106">
        <v>67</v>
      </c>
      <c r="C7" s="106">
        <v>52</v>
      </c>
      <c r="D7" s="125">
        <v>-0.22388059701492538</v>
      </c>
    </row>
    <row r="8" spans="1:4" s="117" customFormat="1" x14ac:dyDescent="0.6">
      <c r="A8" s="120" t="s">
        <v>172</v>
      </c>
      <c r="B8" s="106">
        <v>59</v>
      </c>
      <c r="C8" s="106">
        <v>45</v>
      </c>
      <c r="D8" s="125">
        <v>-0.23728813559322035</v>
      </c>
    </row>
    <row r="9" spans="1:4" s="117" customFormat="1" x14ac:dyDescent="0.6">
      <c r="A9" s="121" t="s">
        <v>173</v>
      </c>
      <c r="B9" s="106">
        <v>13</v>
      </c>
      <c r="C9" s="106">
        <v>5</v>
      </c>
      <c r="D9" s="125">
        <v>-0.61538461538461542</v>
      </c>
    </row>
    <row r="10" spans="1:4" s="117" customFormat="1" x14ac:dyDescent="0.6">
      <c r="A10" s="121" t="s">
        <v>174</v>
      </c>
      <c r="B10" s="106">
        <v>12</v>
      </c>
      <c r="C10" s="106">
        <v>9</v>
      </c>
      <c r="D10" s="125">
        <v>-0.25</v>
      </c>
    </row>
    <row r="11" spans="1:4" s="117" customFormat="1" x14ac:dyDescent="0.6">
      <c r="A11" s="121" t="s">
        <v>175</v>
      </c>
      <c r="B11" s="106">
        <v>6</v>
      </c>
      <c r="C11" s="106">
        <v>8</v>
      </c>
      <c r="D11" s="125">
        <v>0.33333333333333331</v>
      </c>
    </row>
    <row r="12" spans="1:4" s="117" customFormat="1" x14ac:dyDescent="0.6">
      <c r="A12" s="121" t="s">
        <v>176</v>
      </c>
      <c r="B12" s="106">
        <v>4</v>
      </c>
      <c r="C12" s="106">
        <v>2</v>
      </c>
      <c r="D12" s="125">
        <v>-0.5</v>
      </c>
    </row>
    <row r="13" spans="1:4" s="117" customFormat="1" x14ac:dyDescent="0.6">
      <c r="A13" s="121" t="s">
        <v>177</v>
      </c>
      <c r="B13" s="106">
        <v>1</v>
      </c>
      <c r="C13" s="106">
        <v>0</v>
      </c>
      <c r="D13" s="125">
        <v>-1</v>
      </c>
    </row>
    <row r="14" spans="1:4" s="117" customFormat="1" x14ac:dyDescent="0.6">
      <c r="A14" s="121" t="s">
        <v>178</v>
      </c>
      <c r="B14" s="106">
        <v>15</v>
      </c>
      <c r="C14" s="106">
        <v>11</v>
      </c>
      <c r="D14" s="125">
        <v>-0.26666666666666666</v>
      </c>
    </row>
    <row r="15" spans="1:4" s="117" customFormat="1" x14ac:dyDescent="0.6">
      <c r="A15" s="121" t="s">
        <v>179</v>
      </c>
      <c r="B15" s="106">
        <v>2</v>
      </c>
      <c r="C15" s="106">
        <v>4</v>
      </c>
      <c r="D15" s="125">
        <v>1</v>
      </c>
    </row>
    <row r="16" spans="1:4" s="117" customFormat="1" x14ac:dyDescent="0.6">
      <c r="A16" s="121" t="s">
        <v>180</v>
      </c>
      <c r="B16" s="106">
        <v>1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6</v>
      </c>
      <c r="C17" s="106">
        <v>5</v>
      </c>
      <c r="D17" s="125">
        <v>-0.16666666666666666</v>
      </c>
    </row>
    <row r="18" spans="1:4" s="117" customFormat="1" x14ac:dyDescent="0.6">
      <c r="A18" s="121" t="s">
        <v>182</v>
      </c>
      <c r="B18" s="106">
        <v>6</v>
      </c>
      <c r="C18" s="106">
        <v>5</v>
      </c>
      <c r="D18" s="125">
        <v>-0.16666666666666666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2</v>
      </c>
      <c r="C20" s="106">
        <v>2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2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200" priority="1" stopIfTrue="1">
      <formula>ISERROR(D5)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439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 t="s">
        <v>97</v>
      </c>
      <c r="C5" s="106">
        <v>1574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>
        <v>1533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>
        <v>41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>
        <v>39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8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2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0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0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5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8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0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199" priority="1" stopIfTrue="1">
      <formula>ISERROR(D5)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441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26692</v>
      </c>
      <c r="C5" s="106">
        <v>29861</v>
      </c>
      <c r="D5" s="125">
        <v>0.11872471152405215</v>
      </c>
    </row>
    <row r="6" spans="1:4" s="117" customFormat="1" ht="16.149999999999999" x14ac:dyDescent="0.6">
      <c r="A6" s="119" t="s">
        <v>170</v>
      </c>
      <c r="B6" s="106">
        <v>25267</v>
      </c>
      <c r="C6" s="106">
        <v>27799</v>
      </c>
      <c r="D6" s="125">
        <v>0.1002097597657023</v>
      </c>
    </row>
    <row r="7" spans="1:4" s="117" customFormat="1" ht="16.149999999999999" x14ac:dyDescent="0.6">
      <c r="A7" s="119" t="s">
        <v>171</v>
      </c>
      <c r="B7" s="106">
        <v>1425</v>
      </c>
      <c r="C7" s="106">
        <v>2063</v>
      </c>
      <c r="D7" s="125">
        <v>0.44771929824561402</v>
      </c>
    </row>
    <row r="8" spans="1:4" s="117" customFormat="1" x14ac:dyDescent="0.6">
      <c r="A8" s="120" t="s">
        <v>172</v>
      </c>
      <c r="B8" s="106">
        <v>1031</v>
      </c>
      <c r="C8" s="106">
        <v>1457</v>
      </c>
      <c r="D8" s="125">
        <v>0.41319107662463628</v>
      </c>
    </row>
    <row r="9" spans="1:4" s="117" customFormat="1" x14ac:dyDescent="0.6">
      <c r="A9" s="121" t="s">
        <v>173</v>
      </c>
      <c r="B9" s="106">
        <v>138</v>
      </c>
      <c r="C9" s="106">
        <v>143</v>
      </c>
      <c r="D9" s="125">
        <v>3.6231884057971016E-2</v>
      </c>
    </row>
    <row r="10" spans="1:4" s="117" customFormat="1" x14ac:dyDescent="0.6">
      <c r="A10" s="121" t="s">
        <v>174</v>
      </c>
      <c r="B10" s="106">
        <v>104</v>
      </c>
      <c r="C10" s="106">
        <v>128</v>
      </c>
      <c r="D10" s="125">
        <v>0.23076923076923078</v>
      </c>
    </row>
    <row r="11" spans="1:4" s="117" customFormat="1" x14ac:dyDescent="0.6">
      <c r="A11" s="121" t="s">
        <v>175</v>
      </c>
      <c r="B11" s="106">
        <v>126</v>
      </c>
      <c r="C11" s="106">
        <v>196</v>
      </c>
      <c r="D11" s="125">
        <v>0.55555555555555558</v>
      </c>
    </row>
    <row r="12" spans="1:4" s="117" customFormat="1" x14ac:dyDescent="0.6">
      <c r="A12" s="121" t="s">
        <v>176</v>
      </c>
      <c r="B12" s="106">
        <v>75</v>
      </c>
      <c r="C12" s="106">
        <v>213</v>
      </c>
      <c r="D12" s="125">
        <v>1.84</v>
      </c>
    </row>
    <row r="13" spans="1:4" s="117" customFormat="1" x14ac:dyDescent="0.6">
      <c r="A13" s="121" t="s">
        <v>177</v>
      </c>
      <c r="B13" s="106">
        <v>38</v>
      </c>
      <c r="C13" s="106">
        <v>32</v>
      </c>
      <c r="D13" s="125">
        <v>-0.15789473684210525</v>
      </c>
    </row>
    <row r="14" spans="1:4" s="117" customFormat="1" x14ac:dyDescent="0.6">
      <c r="A14" s="121" t="s">
        <v>178</v>
      </c>
      <c r="B14" s="106">
        <v>352</v>
      </c>
      <c r="C14" s="106">
        <v>267</v>
      </c>
      <c r="D14" s="125">
        <v>-0.24147727272727273</v>
      </c>
    </row>
    <row r="15" spans="1:4" s="117" customFormat="1" x14ac:dyDescent="0.6">
      <c r="A15" s="121" t="s">
        <v>179</v>
      </c>
      <c r="B15" s="106">
        <v>72</v>
      </c>
      <c r="C15" s="106">
        <v>108</v>
      </c>
      <c r="D15" s="125">
        <v>0.5</v>
      </c>
    </row>
    <row r="16" spans="1:4" s="117" customFormat="1" x14ac:dyDescent="0.6">
      <c r="A16" s="121" t="s">
        <v>180</v>
      </c>
      <c r="B16" s="106">
        <v>11</v>
      </c>
      <c r="C16" s="106">
        <v>31</v>
      </c>
      <c r="D16" s="125">
        <v>1.8181818181818181</v>
      </c>
    </row>
    <row r="17" spans="1:4" s="117" customFormat="1" x14ac:dyDescent="0.6">
      <c r="A17" s="120" t="s">
        <v>181</v>
      </c>
      <c r="B17" s="106">
        <v>216</v>
      </c>
      <c r="C17" s="106">
        <v>345</v>
      </c>
      <c r="D17" s="125">
        <v>0.59722222222222221</v>
      </c>
    </row>
    <row r="18" spans="1:4" s="117" customFormat="1" x14ac:dyDescent="0.6">
      <c r="A18" s="121" t="s">
        <v>182</v>
      </c>
      <c r="B18" s="106">
        <v>153</v>
      </c>
      <c r="C18" s="106">
        <v>271</v>
      </c>
      <c r="D18" s="125">
        <v>0.77124183006535951</v>
      </c>
    </row>
    <row r="19" spans="1:4" s="117" customFormat="1" x14ac:dyDescent="0.6">
      <c r="A19" s="122" t="s">
        <v>183</v>
      </c>
      <c r="B19" s="106">
        <v>30</v>
      </c>
      <c r="C19" s="106">
        <v>32</v>
      </c>
      <c r="D19" s="125">
        <v>6.6666666666666666E-2</v>
      </c>
    </row>
    <row r="20" spans="1:4" s="117" customFormat="1" x14ac:dyDescent="0.6">
      <c r="A20" s="123" t="s">
        <v>184</v>
      </c>
      <c r="B20" s="106">
        <v>103</v>
      </c>
      <c r="C20" s="106">
        <v>169</v>
      </c>
      <c r="D20" s="125">
        <v>0.64077669902912626</v>
      </c>
    </row>
    <row r="21" spans="1:4" s="117" customFormat="1" x14ac:dyDescent="0.6">
      <c r="A21" s="121" t="s">
        <v>185</v>
      </c>
      <c r="B21" s="106">
        <v>21</v>
      </c>
      <c r="C21" s="106">
        <v>23</v>
      </c>
      <c r="D21" s="125">
        <v>9.5238095238095233E-2</v>
      </c>
    </row>
    <row r="22" spans="1:4" s="117" customFormat="1" x14ac:dyDescent="0.6">
      <c r="A22" s="121" t="s">
        <v>186</v>
      </c>
      <c r="B22" s="106">
        <v>3</v>
      </c>
      <c r="C22" s="106">
        <v>16</v>
      </c>
      <c r="D22" s="125">
        <v>4.333333333333333</v>
      </c>
    </row>
    <row r="23" spans="1:4" s="117" customFormat="1" x14ac:dyDescent="0.6">
      <c r="A23" s="121" t="s">
        <v>187</v>
      </c>
      <c r="B23" s="106">
        <v>38</v>
      </c>
      <c r="C23" s="106">
        <v>32</v>
      </c>
      <c r="D23" s="125">
        <v>-0.15789473684210525</v>
      </c>
    </row>
    <row r="24" spans="1:4" s="117" customFormat="1" x14ac:dyDescent="0.6">
      <c r="A24" s="121" t="s">
        <v>188</v>
      </c>
      <c r="B24" s="106">
        <v>27</v>
      </c>
      <c r="C24" s="106">
        <v>27</v>
      </c>
      <c r="D24" s="125">
        <v>0</v>
      </c>
    </row>
    <row r="25" spans="1:4" s="117" customFormat="1" x14ac:dyDescent="0.6">
      <c r="A25" s="120" t="s">
        <v>189</v>
      </c>
      <c r="B25" s="106">
        <v>75</v>
      </c>
      <c r="C25" s="106">
        <v>91</v>
      </c>
      <c r="D25" s="125">
        <v>0.21333333333333335</v>
      </c>
    </row>
  </sheetData>
  <conditionalFormatting sqref="D5:D25">
    <cfRule type="expression" dxfId="198" priority="1" stopIfTrue="1">
      <formula>ISERROR(D5)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443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4375</v>
      </c>
      <c r="C5" s="106">
        <v>4273</v>
      </c>
      <c r="D5" s="125">
        <v>-2.3314285714285714E-2</v>
      </c>
    </row>
    <row r="6" spans="1:4" s="117" customFormat="1" ht="16.149999999999999" x14ac:dyDescent="0.6">
      <c r="A6" s="119" t="s">
        <v>170</v>
      </c>
      <c r="B6" s="106">
        <v>4246</v>
      </c>
      <c r="C6" s="106">
        <v>4076</v>
      </c>
      <c r="D6" s="125">
        <v>-4.0037682524729154E-2</v>
      </c>
    </row>
    <row r="7" spans="1:4" s="117" customFormat="1" ht="16.149999999999999" x14ac:dyDescent="0.6">
      <c r="A7" s="119" t="s">
        <v>171</v>
      </c>
      <c r="B7" s="106">
        <v>129</v>
      </c>
      <c r="C7" s="106">
        <v>197</v>
      </c>
      <c r="D7" s="125">
        <v>0.52713178294573648</v>
      </c>
    </row>
    <row r="8" spans="1:4" s="117" customFormat="1" x14ac:dyDescent="0.6">
      <c r="A8" s="120" t="s">
        <v>172</v>
      </c>
      <c r="B8" s="106">
        <v>100</v>
      </c>
      <c r="C8" s="106">
        <v>153</v>
      </c>
      <c r="D8" s="125">
        <v>0.53</v>
      </c>
    </row>
    <row r="9" spans="1:4" s="117" customFormat="1" x14ac:dyDescent="0.6">
      <c r="A9" s="121" t="s">
        <v>173</v>
      </c>
      <c r="B9" s="106">
        <v>12</v>
      </c>
      <c r="C9" s="106">
        <v>16</v>
      </c>
      <c r="D9" s="125">
        <v>0.33333333333333331</v>
      </c>
    </row>
    <row r="10" spans="1:4" s="117" customFormat="1" x14ac:dyDescent="0.6">
      <c r="A10" s="121" t="s">
        <v>174</v>
      </c>
      <c r="B10" s="106">
        <v>12</v>
      </c>
      <c r="C10" s="106">
        <v>11</v>
      </c>
      <c r="D10" s="125">
        <v>-8.3333333333333329E-2</v>
      </c>
    </row>
    <row r="11" spans="1:4" s="117" customFormat="1" x14ac:dyDescent="0.6">
      <c r="A11" s="121" t="s">
        <v>175</v>
      </c>
      <c r="B11" s="106">
        <v>14</v>
      </c>
      <c r="C11" s="106">
        <v>19</v>
      </c>
      <c r="D11" s="125">
        <v>0.35714285714285715</v>
      </c>
    </row>
    <row r="12" spans="1:4" s="117" customFormat="1" x14ac:dyDescent="0.6">
      <c r="A12" s="121" t="s">
        <v>176</v>
      </c>
      <c r="B12" s="106">
        <v>6</v>
      </c>
      <c r="C12" s="106">
        <v>22</v>
      </c>
      <c r="D12" s="125">
        <v>2.6666666666666665</v>
      </c>
    </row>
    <row r="13" spans="1:4" s="117" customFormat="1" x14ac:dyDescent="0.6">
      <c r="A13" s="121" t="s">
        <v>177</v>
      </c>
      <c r="B13" s="106">
        <v>3</v>
      </c>
      <c r="C13" s="106">
        <v>2</v>
      </c>
      <c r="D13" s="125">
        <v>-0.33333333333333331</v>
      </c>
    </row>
    <row r="14" spans="1:4" s="117" customFormat="1" x14ac:dyDescent="0.6">
      <c r="A14" s="121" t="s">
        <v>178</v>
      </c>
      <c r="B14" s="106">
        <v>37</v>
      </c>
      <c r="C14" s="106">
        <v>32</v>
      </c>
      <c r="D14" s="125">
        <v>-0.13513513513513514</v>
      </c>
    </row>
    <row r="15" spans="1:4" s="117" customFormat="1" x14ac:dyDescent="0.6">
      <c r="A15" s="121" t="s">
        <v>179</v>
      </c>
      <c r="B15" s="106">
        <v>6</v>
      </c>
      <c r="C15" s="106">
        <v>12</v>
      </c>
      <c r="D15" s="125">
        <v>1</v>
      </c>
    </row>
    <row r="16" spans="1:4" s="117" customFormat="1" x14ac:dyDescent="0.6">
      <c r="A16" s="121" t="s">
        <v>180</v>
      </c>
      <c r="B16" s="106">
        <v>1</v>
      </c>
      <c r="C16" s="106">
        <v>4</v>
      </c>
      <c r="D16" s="125">
        <v>3</v>
      </c>
    </row>
    <row r="17" spans="1:4" s="117" customFormat="1" x14ac:dyDescent="0.6">
      <c r="A17" s="120" t="s">
        <v>181</v>
      </c>
      <c r="B17" s="106">
        <v>14</v>
      </c>
      <c r="C17" s="106">
        <v>27</v>
      </c>
      <c r="D17" s="125">
        <v>0.9285714285714286</v>
      </c>
    </row>
    <row r="18" spans="1:4" s="117" customFormat="1" x14ac:dyDescent="0.6">
      <c r="A18" s="121" t="s">
        <v>182</v>
      </c>
      <c r="B18" s="106">
        <v>12</v>
      </c>
      <c r="C18" s="106">
        <v>22</v>
      </c>
      <c r="D18" s="125">
        <v>0.83333333333333337</v>
      </c>
    </row>
    <row r="19" spans="1:4" s="117" customFormat="1" x14ac:dyDescent="0.6">
      <c r="A19" s="122" t="s">
        <v>183</v>
      </c>
      <c r="B19" s="106">
        <v>1</v>
      </c>
      <c r="C19" s="106">
        <v>3</v>
      </c>
      <c r="D19" s="125">
        <v>2</v>
      </c>
    </row>
    <row r="20" spans="1:4" s="117" customFormat="1" x14ac:dyDescent="0.6">
      <c r="A20" s="123" t="s">
        <v>184</v>
      </c>
      <c r="B20" s="106">
        <v>13</v>
      </c>
      <c r="C20" s="106">
        <v>16</v>
      </c>
      <c r="D20" s="125">
        <v>0.23076923076923078</v>
      </c>
    </row>
    <row r="21" spans="1:4" s="117" customFormat="1" x14ac:dyDescent="0.6">
      <c r="A21" s="121" t="s">
        <v>185</v>
      </c>
      <c r="B21" s="106">
        <v>1</v>
      </c>
      <c r="C21" s="106">
        <v>2</v>
      </c>
      <c r="D21" s="125">
        <v>1</v>
      </c>
    </row>
    <row r="22" spans="1:4" s="117" customFormat="1" x14ac:dyDescent="0.6">
      <c r="A22" s="121" t="s">
        <v>186</v>
      </c>
      <c r="B22" s="106">
        <v>0</v>
      </c>
      <c r="C22" s="106">
        <v>2</v>
      </c>
      <c r="D22" s="125" t="e">
        <v>#DIV/0!</v>
      </c>
    </row>
    <row r="23" spans="1:4" s="117" customFormat="1" x14ac:dyDescent="0.6">
      <c r="A23" s="121" t="s">
        <v>187</v>
      </c>
      <c r="B23" s="106">
        <v>2</v>
      </c>
      <c r="C23" s="106">
        <v>3</v>
      </c>
      <c r="D23" s="125">
        <v>0.5</v>
      </c>
    </row>
    <row r="24" spans="1:4" s="117" customFormat="1" x14ac:dyDescent="0.6">
      <c r="A24" s="121" t="s">
        <v>188</v>
      </c>
      <c r="B24" s="106">
        <v>9</v>
      </c>
      <c r="C24" s="106">
        <v>2</v>
      </c>
      <c r="D24" s="125">
        <v>-0.77777777777777779</v>
      </c>
    </row>
    <row r="25" spans="1:4" s="117" customFormat="1" x14ac:dyDescent="0.6">
      <c r="A25" s="120" t="s">
        <v>189</v>
      </c>
      <c r="B25" s="106">
        <v>1</v>
      </c>
      <c r="C25" s="106">
        <v>1</v>
      </c>
      <c r="D25" s="125">
        <v>0</v>
      </c>
    </row>
  </sheetData>
  <conditionalFormatting sqref="D5:D25">
    <cfRule type="expression" dxfId="197" priority="1" stopIfTrue="1">
      <formula>ISERROR(D5)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445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11703</v>
      </c>
      <c r="C5" s="106">
        <v>10442</v>
      </c>
      <c r="D5" s="125">
        <v>-0.10775014953430745</v>
      </c>
    </row>
    <row r="6" spans="1:4" s="117" customFormat="1" ht="16.149999999999999" x14ac:dyDescent="0.6">
      <c r="A6" s="119" t="s">
        <v>170</v>
      </c>
      <c r="B6" s="106">
        <v>10887</v>
      </c>
      <c r="C6" s="106">
        <v>9562</v>
      </c>
      <c r="D6" s="125">
        <v>-0.12170478552401948</v>
      </c>
    </row>
    <row r="7" spans="1:4" s="117" customFormat="1" ht="16.149999999999999" x14ac:dyDescent="0.6">
      <c r="A7" s="119" t="s">
        <v>171</v>
      </c>
      <c r="B7" s="106">
        <v>816</v>
      </c>
      <c r="C7" s="106">
        <v>880</v>
      </c>
      <c r="D7" s="125">
        <v>7.8431372549019607E-2</v>
      </c>
    </row>
    <row r="8" spans="1:4" s="117" customFormat="1" x14ac:dyDescent="0.6">
      <c r="A8" s="120" t="s">
        <v>172</v>
      </c>
      <c r="B8" s="106">
        <v>773</v>
      </c>
      <c r="C8" s="106">
        <v>760</v>
      </c>
      <c r="D8" s="125">
        <v>-1.6817593790426907E-2</v>
      </c>
    </row>
    <row r="9" spans="1:4" s="117" customFormat="1" x14ac:dyDescent="0.6">
      <c r="A9" s="121" t="s">
        <v>173</v>
      </c>
      <c r="B9" s="106">
        <v>66</v>
      </c>
      <c r="C9" s="106">
        <v>73</v>
      </c>
      <c r="D9" s="125">
        <v>0.10606060606060606</v>
      </c>
    </row>
    <row r="10" spans="1:4" s="117" customFormat="1" x14ac:dyDescent="0.6">
      <c r="A10" s="121" t="s">
        <v>174</v>
      </c>
      <c r="B10" s="106">
        <v>69</v>
      </c>
      <c r="C10" s="106">
        <v>46</v>
      </c>
      <c r="D10" s="125">
        <v>-0.33333333333333331</v>
      </c>
    </row>
    <row r="11" spans="1:4" s="117" customFormat="1" x14ac:dyDescent="0.6">
      <c r="A11" s="121" t="s">
        <v>175</v>
      </c>
      <c r="B11" s="106">
        <v>163</v>
      </c>
      <c r="C11" s="106">
        <v>156</v>
      </c>
      <c r="D11" s="125">
        <v>-4.2944785276073622E-2</v>
      </c>
    </row>
    <row r="12" spans="1:4" s="117" customFormat="1" x14ac:dyDescent="0.6">
      <c r="A12" s="121" t="s">
        <v>176</v>
      </c>
      <c r="B12" s="106">
        <v>20</v>
      </c>
      <c r="C12" s="106">
        <v>20</v>
      </c>
      <c r="D12" s="125">
        <v>0</v>
      </c>
    </row>
    <row r="13" spans="1:4" s="117" customFormat="1" x14ac:dyDescent="0.6">
      <c r="A13" s="121" t="s">
        <v>177</v>
      </c>
      <c r="B13" s="106">
        <v>67</v>
      </c>
      <c r="C13" s="106">
        <v>106</v>
      </c>
      <c r="D13" s="125">
        <v>0.58208955223880599</v>
      </c>
    </row>
    <row r="14" spans="1:4" s="117" customFormat="1" x14ac:dyDescent="0.6">
      <c r="A14" s="121" t="s">
        <v>178</v>
      </c>
      <c r="B14" s="106">
        <v>252</v>
      </c>
      <c r="C14" s="106">
        <v>191</v>
      </c>
      <c r="D14" s="125">
        <v>-0.24206349206349206</v>
      </c>
    </row>
    <row r="15" spans="1:4" s="117" customFormat="1" x14ac:dyDescent="0.6">
      <c r="A15" s="121" t="s">
        <v>179</v>
      </c>
      <c r="B15" s="106">
        <v>7</v>
      </c>
      <c r="C15" s="106">
        <v>18</v>
      </c>
      <c r="D15" s="125">
        <v>1.5714285714285714</v>
      </c>
    </row>
    <row r="16" spans="1:4" s="117" customFormat="1" x14ac:dyDescent="0.6">
      <c r="A16" s="121" t="s">
        <v>180</v>
      </c>
      <c r="B16" s="106">
        <v>4</v>
      </c>
      <c r="C16" s="106">
        <v>6</v>
      </c>
      <c r="D16" s="125">
        <v>0.5</v>
      </c>
    </row>
    <row r="17" spans="1:4" s="117" customFormat="1" x14ac:dyDescent="0.6">
      <c r="A17" s="120" t="s">
        <v>181</v>
      </c>
      <c r="B17" s="106">
        <v>31</v>
      </c>
      <c r="C17" s="106">
        <v>92</v>
      </c>
      <c r="D17" s="125">
        <v>1.967741935483871</v>
      </c>
    </row>
    <row r="18" spans="1:4" s="117" customFormat="1" x14ac:dyDescent="0.6">
      <c r="A18" s="121" t="s">
        <v>182</v>
      </c>
      <c r="B18" s="106">
        <v>24</v>
      </c>
      <c r="C18" s="106">
        <v>87</v>
      </c>
      <c r="D18" s="125">
        <v>2.625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8</v>
      </c>
      <c r="C20" s="106">
        <v>24</v>
      </c>
      <c r="D20" s="125">
        <v>2</v>
      </c>
    </row>
    <row r="21" spans="1:4" s="117" customFormat="1" x14ac:dyDescent="0.6">
      <c r="A21" s="121" t="s">
        <v>185</v>
      </c>
      <c r="B21" s="106">
        <v>1</v>
      </c>
      <c r="C21" s="106">
        <v>17</v>
      </c>
      <c r="D21" s="125">
        <v>16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3</v>
      </c>
      <c r="C23" s="106">
        <v>1</v>
      </c>
      <c r="D23" s="125">
        <v>-0.66666666666666663</v>
      </c>
    </row>
    <row r="24" spans="1:4" s="117" customFormat="1" x14ac:dyDescent="0.6">
      <c r="A24" s="121" t="s">
        <v>188</v>
      </c>
      <c r="B24" s="106">
        <v>1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4</v>
      </c>
      <c r="C25" s="106">
        <v>3</v>
      </c>
      <c r="D25" s="125">
        <v>-0.25</v>
      </c>
    </row>
  </sheetData>
  <conditionalFormatting sqref="D5:D25">
    <cfRule type="expression" dxfId="196" priority="1" stopIfTrue="1">
      <formula>ISERROR(D5)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447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17235</v>
      </c>
      <c r="C5" s="106">
        <v>20934</v>
      </c>
      <c r="D5" s="125">
        <v>0.21462140992167103</v>
      </c>
    </row>
    <row r="6" spans="1:4" s="117" customFormat="1" ht="16.149999999999999" x14ac:dyDescent="0.6">
      <c r="A6" s="119" t="s">
        <v>170</v>
      </c>
      <c r="B6" s="106">
        <v>15930</v>
      </c>
      <c r="C6" s="106">
        <v>19035</v>
      </c>
      <c r="D6" s="125">
        <v>0.19491525423728814</v>
      </c>
    </row>
    <row r="7" spans="1:4" s="117" customFormat="1" ht="16.149999999999999" x14ac:dyDescent="0.6">
      <c r="A7" s="119" t="s">
        <v>171</v>
      </c>
      <c r="B7" s="106">
        <v>1305</v>
      </c>
      <c r="C7" s="106">
        <v>1899</v>
      </c>
      <c r="D7" s="125">
        <v>0.45517241379310347</v>
      </c>
    </row>
    <row r="8" spans="1:4" s="117" customFormat="1" x14ac:dyDescent="0.6">
      <c r="A8" s="120" t="s">
        <v>172</v>
      </c>
      <c r="B8" s="106">
        <v>1166</v>
      </c>
      <c r="C8" s="106">
        <v>1700</v>
      </c>
      <c r="D8" s="125">
        <v>0.45797598627787306</v>
      </c>
    </row>
    <row r="9" spans="1:4" s="117" customFormat="1" x14ac:dyDescent="0.6">
      <c r="A9" s="121" t="s">
        <v>173</v>
      </c>
      <c r="B9" s="106">
        <v>125</v>
      </c>
      <c r="C9" s="106">
        <v>142</v>
      </c>
      <c r="D9" s="125">
        <v>0.13600000000000001</v>
      </c>
    </row>
    <row r="10" spans="1:4" s="117" customFormat="1" x14ac:dyDescent="0.6">
      <c r="A10" s="121" t="s">
        <v>174</v>
      </c>
      <c r="B10" s="106">
        <v>93</v>
      </c>
      <c r="C10" s="106">
        <v>108</v>
      </c>
      <c r="D10" s="125">
        <v>0.16129032258064516</v>
      </c>
    </row>
    <row r="11" spans="1:4" s="117" customFormat="1" x14ac:dyDescent="0.6">
      <c r="A11" s="121" t="s">
        <v>175</v>
      </c>
      <c r="B11" s="106">
        <v>271</v>
      </c>
      <c r="C11" s="106">
        <v>312</v>
      </c>
      <c r="D11" s="125">
        <v>0.15129151291512916</v>
      </c>
    </row>
    <row r="12" spans="1:4" s="117" customFormat="1" x14ac:dyDescent="0.6">
      <c r="A12" s="121" t="s">
        <v>176</v>
      </c>
      <c r="B12" s="106">
        <v>27</v>
      </c>
      <c r="C12" s="106">
        <v>55</v>
      </c>
      <c r="D12" s="125">
        <v>1.037037037037037</v>
      </c>
    </row>
    <row r="13" spans="1:4" s="117" customFormat="1" x14ac:dyDescent="0.6">
      <c r="A13" s="121" t="s">
        <v>177</v>
      </c>
      <c r="B13" s="106">
        <v>89</v>
      </c>
      <c r="C13" s="106">
        <v>248</v>
      </c>
      <c r="D13" s="125">
        <v>1.7865168539325842</v>
      </c>
    </row>
    <row r="14" spans="1:4" s="117" customFormat="1" x14ac:dyDescent="0.6">
      <c r="A14" s="121" t="s">
        <v>178</v>
      </c>
      <c r="B14" s="106">
        <v>268</v>
      </c>
      <c r="C14" s="106">
        <v>391</v>
      </c>
      <c r="D14" s="125">
        <v>0.45895522388059701</v>
      </c>
    </row>
    <row r="15" spans="1:4" s="117" customFormat="1" x14ac:dyDescent="0.6">
      <c r="A15" s="121" t="s">
        <v>179</v>
      </c>
      <c r="B15" s="106">
        <v>13</v>
      </c>
      <c r="C15" s="106">
        <v>51</v>
      </c>
      <c r="D15" s="125">
        <v>2.9230769230769229</v>
      </c>
    </row>
    <row r="16" spans="1:4" s="117" customFormat="1" x14ac:dyDescent="0.6">
      <c r="A16" s="121" t="s">
        <v>180</v>
      </c>
      <c r="B16" s="106">
        <v>36</v>
      </c>
      <c r="C16" s="106">
        <v>10</v>
      </c>
      <c r="D16" s="125">
        <v>-0.72222222222222221</v>
      </c>
    </row>
    <row r="17" spans="1:4" s="117" customFormat="1" x14ac:dyDescent="0.6">
      <c r="A17" s="120" t="s">
        <v>181</v>
      </c>
      <c r="B17" s="106">
        <v>85</v>
      </c>
      <c r="C17" s="106">
        <v>143</v>
      </c>
      <c r="D17" s="125">
        <v>0.68235294117647061</v>
      </c>
    </row>
    <row r="18" spans="1:4" s="117" customFormat="1" x14ac:dyDescent="0.6">
      <c r="A18" s="121" t="s">
        <v>182</v>
      </c>
      <c r="B18" s="106">
        <v>77</v>
      </c>
      <c r="C18" s="106">
        <v>108</v>
      </c>
      <c r="D18" s="125">
        <v>0.40259740259740262</v>
      </c>
    </row>
    <row r="19" spans="1:4" s="117" customFormat="1" x14ac:dyDescent="0.6">
      <c r="A19" s="122" t="s">
        <v>183</v>
      </c>
      <c r="B19" s="106">
        <v>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22</v>
      </c>
      <c r="C20" s="106">
        <v>38</v>
      </c>
      <c r="D20" s="125">
        <v>0.72727272727272729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5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7</v>
      </c>
      <c r="C23" s="106">
        <v>4</v>
      </c>
      <c r="D23" s="125">
        <v>-0.42857142857142855</v>
      </c>
    </row>
    <row r="24" spans="1:4" s="117" customFormat="1" x14ac:dyDescent="0.6">
      <c r="A24" s="121" t="s">
        <v>188</v>
      </c>
      <c r="B24" s="106">
        <v>7</v>
      </c>
      <c r="C24" s="106">
        <v>1</v>
      </c>
      <c r="D24" s="125">
        <v>-0.8571428571428571</v>
      </c>
    </row>
    <row r="25" spans="1:4" s="117" customFormat="1" x14ac:dyDescent="0.6">
      <c r="A25" s="120" t="s">
        <v>189</v>
      </c>
      <c r="B25" s="106">
        <v>33</v>
      </c>
      <c r="C25" s="106">
        <v>17</v>
      </c>
      <c r="D25" s="125">
        <v>-0.48484848484848486</v>
      </c>
    </row>
  </sheetData>
  <conditionalFormatting sqref="D5:D25">
    <cfRule type="expression" dxfId="195" priority="1" stopIfTrue="1">
      <formula>ISERROR(D5)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449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39853</v>
      </c>
      <c r="C5" s="106">
        <v>35517</v>
      </c>
      <c r="D5" s="125">
        <v>-0.10879983940983112</v>
      </c>
    </row>
    <row r="6" spans="1:4" s="117" customFormat="1" ht="16.149999999999999" x14ac:dyDescent="0.6">
      <c r="A6" s="119" t="s">
        <v>170</v>
      </c>
      <c r="B6" s="106">
        <v>35972</v>
      </c>
      <c r="C6" s="106">
        <v>31404</v>
      </c>
      <c r="D6" s="125">
        <v>-0.12698765706660736</v>
      </c>
    </row>
    <row r="7" spans="1:4" s="117" customFormat="1" ht="16.149999999999999" x14ac:dyDescent="0.6">
      <c r="A7" s="119" t="s">
        <v>171</v>
      </c>
      <c r="B7" s="106">
        <v>3881</v>
      </c>
      <c r="C7" s="106">
        <v>4113</v>
      </c>
      <c r="D7" s="125">
        <v>5.977840762690028E-2</v>
      </c>
    </row>
    <row r="8" spans="1:4" s="117" customFormat="1" x14ac:dyDescent="0.6">
      <c r="A8" s="120" t="s">
        <v>172</v>
      </c>
      <c r="B8" s="106">
        <v>3315</v>
      </c>
      <c r="C8" s="106">
        <v>3318</v>
      </c>
      <c r="D8" s="125">
        <v>9.049773755656109E-4</v>
      </c>
    </row>
    <row r="9" spans="1:4" s="117" customFormat="1" x14ac:dyDescent="0.6">
      <c r="A9" s="121" t="s">
        <v>173</v>
      </c>
      <c r="B9" s="106">
        <v>348</v>
      </c>
      <c r="C9" s="106">
        <v>323</v>
      </c>
      <c r="D9" s="125">
        <v>-7.183908045977011E-2</v>
      </c>
    </row>
    <row r="10" spans="1:4" s="117" customFormat="1" x14ac:dyDescent="0.6">
      <c r="A10" s="121" t="s">
        <v>174</v>
      </c>
      <c r="B10" s="106">
        <v>287</v>
      </c>
      <c r="C10" s="106">
        <v>318</v>
      </c>
      <c r="D10" s="125">
        <v>0.10801393728222997</v>
      </c>
    </row>
    <row r="11" spans="1:4" s="117" customFormat="1" x14ac:dyDescent="0.6">
      <c r="A11" s="121" t="s">
        <v>175</v>
      </c>
      <c r="B11" s="106">
        <v>617</v>
      </c>
      <c r="C11" s="106">
        <v>535</v>
      </c>
      <c r="D11" s="125">
        <v>-0.13290113452188007</v>
      </c>
    </row>
    <row r="12" spans="1:4" s="117" customFormat="1" x14ac:dyDescent="0.6">
      <c r="A12" s="121" t="s">
        <v>176</v>
      </c>
      <c r="B12" s="106">
        <v>119</v>
      </c>
      <c r="C12" s="106">
        <v>115</v>
      </c>
      <c r="D12" s="125">
        <v>-3.3613445378151259E-2</v>
      </c>
    </row>
    <row r="13" spans="1:4" s="117" customFormat="1" x14ac:dyDescent="0.6">
      <c r="A13" s="121" t="s">
        <v>177</v>
      </c>
      <c r="B13" s="106">
        <v>261</v>
      </c>
      <c r="C13" s="106">
        <v>320</v>
      </c>
      <c r="D13" s="125">
        <v>0.22605363984674329</v>
      </c>
    </row>
    <row r="14" spans="1:4" s="117" customFormat="1" x14ac:dyDescent="0.6">
      <c r="A14" s="121" t="s">
        <v>178</v>
      </c>
      <c r="B14" s="106">
        <v>708</v>
      </c>
      <c r="C14" s="106">
        <v>617</v>
      </c>
      <c r="D14" s="125">
        <v>-0.12853107344632769</v>
      </c>
    </row>
    <row r="15" spans="1:4" s="117" customFormat="1" x14ac:dyDescent="0.6">
      <c r="A15" s="121" t="s">
        <v>179</v>
      </c>
      <c r="B15" s="106">
        <v>92</v>
      </c>
      <c r="C15" s="106">
        <v>237</v>
      </c>
      <c r="D15" s="125">
        <v>1.576086956521739</v>
      </c>
    </row>
    <row r="16" spans="1:4" s="117" customFormat="1" x14ac:dyDescent="0.6">
      <c r="A16" s="121" t="s">
        <v>180</v>
      </c>
      <c r="B16" s="106">
        <v>44</v>
      </c>
      <c r="C16" s="106">
        <v>12</v>
      </c>
      <c r="D16" s="125">
        <v>-0.72727272727272729</v>
      </c>
    </row>
    <row r="17" spans="1:4" s="117" customFormat="1" x14ac:dyDescent="0.6">
      <c r="A17" s="120" t="s">
        <v>181</v>
      </c>
      <c r="B17" s="106">
        <v>377</v>
      </c>
      <c r="C17" s="106">
        <v>566</v>
      </c>
      <c r="D17" s="125">
        <v>0.50132625994694957</v>
      </c>
    </row>
    <row r="18" spans="1:4" s="117" customFormat="1" x14ac:dyDescent="0.6">
      <c r="A18" s="121" t="s">
        <v>182</v>
      </c>
      <c r="B18" s="106">
        <v>329</v>
      </c>
      <c r="C18" s="106">
        <v>513</v>
      </c>
      <c r="D18" s="125">
        <v>0.55927051671732519</v>
      </c>
    </row>
    <row r="19" spans="1:4" s="117" customFormat="1" x14ac:dyDescent="0.6">
      <c r="A19" s="122" t="s">
        <v>183</v>
      </c>
      <c r="B19" s="106">
        <v>14</v>
      </c>
      <c r="C19" s="106">
        <v>24</v>
      </c>
      <c r="D19" s="125">
        <v>0.7142857142857143</v>
      </c>
    </row>
    <row r="20" spans="1:4" s="117" customFormat="1" x14ac:dyDescent="0.6">
      <c r="A20" s="123" t="s">
        <v>184</v>
      </c>
      <c r="B20" s="106">
        <v>137</v>
      </c>
      <c r="C20" s="106">
        <v>157</v>
      </c>
      <c r="D20" s="125">
        <v>0.145985401459854</v>
      </c>
    </row>
    <row r="21" spans="1:4" s="117" customFormat="1" x14ac:dyDescent="0.6">
      <c r="A21" s="121" t="s">
        <v>185</v>
      </c>
      <c r="B21" s="106">
        <v>54</v>
      </c>
      <c r="C21" s="106">
        <v>66</v>
      </c>
      <c r="D21" s="125">
        <v>0.22222222222222221</v>
      </c>
    </row>
    <row r="22" spans="1:4" s="117" customFormat="1" x14ac:dyDescent="0.6">
      <c r="A22" s="121" t="s">
        <v>186</v>
      </c>
      <c r="B22" s="106">
        <v>9</v>
      </c>
      <c r="C22" s="106">
        <v>6</v>
      </c>
      <c r="D22" s="125">
        <v>-0.33333333333333331</v>
      </c>
    </row>
    <row r="23" spans="1:4" s="117" customFormat="1" x14ac:dyDescent="0.6">
      <c r="A23" s="121" t="s">
        <v>187</v>
      </c>
      <c r="B23" s="106">
        <v>17</v>
      </c>
      <c r="C23" s="106">
        <v>39</v>
      </c>
      <c r="D23" s="125">
        <v>1.2941176470588236</v>
      </c>
    </row>
    <row r="24" spans="1:4" s="117" customFormat="1" x14ac:dyDescent="0.6">
      <c r="A24" s="121" t="s">
        <v>188</v>
      </c>
      <c r="B24" s="106">
        <v>36</v>
      </c>
      <c r="C24" s="106">
        <v>17</v>
      </c>
      <c r="D24" s="125">
        <v>-0.52777777777777779</v>
      </c>
    </row>
    <row r="25" spans="1:4" s="117" customFormat="1" x14ac:dyDescent="0.6">
      <c r="A25" s="120" t="s">
        <v>189</v>
      </c>
      <c r="B25" s="106">
        <v>51</v>
      </c>
      <c r="C25" s="106">
        <v>72</v>
      </c>
      <c r="D25" s="125">
        <v>0.41176470588235292</v>
      </c>
    </row>
  </sheetData>
  <conditionalFormatting sqref="D5:D25">
    <cfRule type="expression" dxfId="194" priority="1" stopIfTrue="1">
      <formula>ISERROR(D5)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1357" priority="2" stopIfTrue="1">
      <formula>ISERROR(A48)</formula>
    </cfRule>
  </conditionalFormatting>
  <conditionalFormatting sqref="A5">
    <cfRule type="expression" dxfId="1356" priority="30" stopIfTrue="1">
      <formula>ISERROR(A5)</formula>
    </cfRule>
  </conditionalFormatting>
  <conditionalFormatting sqref="A8">
    <cfRule type="expression" dxfId="1355" priority="29" stopIfTrue="1">
      <formula>ISERROR(A8)</formula>
    </cfRule>
  </conditionalFormatting>
  <conditionalFormatting sqref="A14">
    <cfRule type="expression" dxfId="1354" priority="28" stopIfTrue="1">
      <formula>ISERROR(A14)</formula>
    </cfRule>
  </conditionalFormatting>
  <conditionalFormatting sqref="A18">
    <cfRule type="expression" dxfId="1353" priority="27" stopIfTrue="1">
      <formula>ISERROR(A18)</formula>
    </cfRule>
  </conditionalFormatting>
  <conditionalFormatting sqref="A19">
    <cfRule type="expression" dxfId="1352" priority="26" stopIfTrue="1">
      <formula>ISERROR(A19)</formula>
    </cfRule>
  </conditionalFormatting>
  <conditionalFormatting sqref="A24">
    <cfRule type="expression" dxfId="1351" priority="25" stopIfTrue="1">
      <formula>ISERROR(A24)</formula>
    </cfRule>
  </conditionalFormatting>
  <conditionalFormatting sqref="A50">
    <cfRule type="expression" dxfId="1350" priority="24" stopIfTrue="1">
      <formula>ISERROR(A50)</formula>
    </cfRule>
  </conditionalFormatting>
  <conditionalFormatting sqref="A6:A7">
    <cfRule type="expression" dxfId="1349" priority="23" stopIfTrue="1">
      <formula>ISERROR(A6)</formula>
    </cfRule>
  </conditionalFormatting>
  <conditionalFormatting sqref="A9:A13">
    <cfRule type="expression" dxfId="1348" priority="22" stopIfTrue="1">
      <formula>ISERROR(A9)</formula>
    </cfRule>
  </conditionalFormatting>
  <conditionalFormatting sqref="A15:A17">
    <cfRule type="expression" dxfId="1347" priority="21" stopIfTrue="1">
      <formula>ISERROR(A15)</formula>
    </cfRule>
  </conditionalFormatting>
  <conditionalFormatting sqref="A20:A23">
    <cfRule type="expression" dxfId="1346" priority="20" stopIfTrue="1">
      <formula>ISERROR(A20)</formula>
    </cfRule>
  </conditionalFormatting>
  <conditionalFormatting sqref="A34">
    <cfRule type="expression" dxfId="1345" priority="16" stopIfTrue="1">
      <formula>ISERROR(A34)</formula>
    </cfRule>
  </conditionalFormatting>
  <conditionalFormatting sqref="A25">
    <cfRule type="expression" dxfId="1344" priority="19" stopIfTrue="1">
      <formula>ISERROR(A25)</formula>
    </cfRule>
  </conditionalFormatting>
  <conditionalFormatting sqref="A29">
    <cfRule type="expression" dxfId="1343" priority="18" stopIfTrue="1">
      <formula>ISERROR(A29)</formula>
    </cfRule>
  </conditionalFormatting>
  <conditionalFormatting sqref="A30">
    <cfRule type="expression" dxfId="1342" priority="17" stopIfTrue="1">
      <formula>ISERROR(A30)</formula>
    </cfRule>
  </conditionalFormatting>
  <conditionalFormatting sqref="A35">
    <cfRule type="expression" dxfId="1341" priority="15" stopIfTrue="1">
      <formula>ISERROR(A35)</formula>
    </cfRule>
  </conditionalFormatting>
  <conditionalFormatting sqref="A36">
    <cfRule type="expression" dxfId="1340" priority="14" stopIfTrue="1">
      <formula>ISERROR(A36)</formula>
    </cfRule>
  </conditionalFormatting>
  <conditionalFormatting sqref="A42">
    <cfRule type="expression" dxfId="1339" priority="13" stopIfTrue="1">
      <formula>ISERROR(A42)</formula>
    </cfRule>
  </conditionalFormatting>
  <conditionalFormatting sqref="A43">
    <cfRule type="expression" dxfId="1338" priority="12" stopIfTrue="1">
      <formula>ISERROR(A43)</formula>
    </cfRule>
  </conditionalFormatting>
  <conditionalFormatting sqref="A46">
    <cfRule type="expression" dxfId="1337" priority="11" stopIfTrue="1">
      <formula>ISERROR(A46)</formula>
    </cfRule>
  </conditionalFormatting>
  <conditionalFormatting sqref="A47">
    <cfRule type="expression" dxfId="1336" priority="10" stopIfTrue="1">
      <formula>ISERROR(A47)</formula>
    </cfRule>
  </conditionalFormatting>
  <conditionalFormatting sqref="A26:A28">
    <cfRule type="expression" dxfId="1335" priority="9" stopIfTrue="1">
      <formula>ISERROR(A26)</formula>
    </cfRule>
  </conditionalFormatting>
  <conditionalFormatting sqref="A31:A33">
    <cfRule type="expression" dxfId="1334" priority="8" stopIfTrue="1">
      <formula>ISERROR(A31)</formula>
    </cfRule>
  </conditionalFormatting>
  <conditionalFormatting sqref="A37:A41">
    <cfRule type="expression" dxfId="1333" priority="7" stopIfTrue="1">
      <formula>ISERROR(A37)</formula>
    </cfRule>
  </conditionalFormatting>
  <conditionalFormatting sqref="A44:A45">
    <cfRule type="expression" dxfId="1332" priority="6" stopIfTrue="1">
      <formula>ISERROR(A44)</formula>
    </cfRule>
  </conditionalFormatting>
  <conditionalFormatting sqref="A51:A53">
    <cfRule type="expression" dxfId="1331" priority="5" stopIfTrue="1">
      <formula>ISERROR(A51)</formula>
    </cfRule>
  </conditionalFormatting>
  <conditionalFormatting sqref="A56:A57">
    <cfRule type="expression" dxfId="1330" priority="4" stopIfTrue="1">
      <formula>ISERROR(A56)</formula>
    </cfRule>
  </conditionalFormatting>
  <conditionalFormatting sqref="A54:A55">
    <cfRule type="expression" dxfId="1329" priority="3" stopIfTrue="1">
      <formula>ISERROR(A54)</formula>
    </cfRule>
  </conditionalFormatting>
  <conditionalFormatting sqref="A49">
    <cfRule type="expression" dxfId="1328" priority="1" stopIfTrue="1">
      <formula>ISERROR(A49)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451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34568</v>
      </c>
      <c r="C5" s="106">
        <v>29339</v>
      </c>
      <c r="D5" s="125">
        <v>-0.1512670678083777</v>
      </c>
    </row>
    <row r="6" spans="1:4" s="117" customFormat="1" ht="16.149999999999999" x14ac:dyDescent="0.6">
      <c r="A6" s="119" t="s">
        <v>170</v>
      </c>
      <c r="B6" s="106">
        <v>31160</v>
      </c>
      <c r="C6" s="106">
        <v>25611</v>
      </c>
      <c r="D6" s="125">
        <v>-0.1780808729139923</v>
      </c>
    </row>
    <row r="7" spans="1:4" s="117" customFormat="1" ht="16.149999999999999" x14ac:dyDescent="0.6">
      <c r="A7" s="119" t="s">
        <v>171</v>
      </c>
      <c r="B7" s="106">
        <v>3408</v>
      </c>
      <c r="C7" s="106">
        <v>3728</v>
      </c>
      <c r="D7" s="125">
        <v>9.3896713615023469E-2</v>
      </c>
    </row>
    <row r="8" spans="1:4" s="117" customFormat="1" x14ac:dyDescent="0.6">
      <c r="A8" s="120" t="s">
        <v>172</v>
      </c>
      <c r="B8" s="106">
        <v>2885</v>
      </c>
      <c r="C8" s="106">
        <v>3029</v>
      </c>
      <c r="D8" s="125">
        <v>4.9913344887348353E-2</v>
      </c>
    </row>
    <row r="9" spans="1:4" s="117" customFormat="1" x14ac:dyDescent="0.6">
      <c r="A9" s="121" t="s">
        <v>173</v>
      </c>
      <c r="B9" s="106">
        <v>324</v>
      </c>
      <c r="C9" s="106">
        <v>284</v>
      </c>
      <c r="D9" s="125">
        <v>-0.12345679012345678</v>
      </c>
    </row>
    <row r="10" spans="1:4" s="117" customFormat="1" x14ac:dyDescent="0.6">
      <c r="A10" s="121" t="s">
        <v>174</v>
      </c>
      <c r="B10" s="106">
        <v>235</v>
      </c>
      <c r="C10" s="106">
        <v>277</v>
      </c>
      <c r="D10" s="125">
        <v>0.17872340425531916</v>
      </c>
    </row>
    <row r="11" spans="1:4" s="117" customFormat="1" x14ac:dyDescent="0.6">
      <c r="A11" s="121" t="s">
        <v>175</v>
      </c>
      <c r="B11" s="106">
        <v>533</v>
      </c>
      <c r="C11" s="106">
        <v>493</v>
      </c>
      <c r="D11" s="125">
        <v>-7.5046904315197005E-2</v>
      </c>
    </row>
    <row r="12" spans="1:4" s="117" customFormat="1" x14ac:dyDescent="0.6">
      <c r="A12" s="121" t="s">
        <v>176</v>
      </c>
      <c r="B12" s="106">
        <v>106</v>
      </c>
      <c r="C12" s="106">
        <v>96</v>
      </c>
      <c r="D12" s="125">
        <v>-9.4339622641509441E-2</v>
      </c>
    </row>
    <row r="13" spans="1:4" s="117" customFormat="1" x14ac:dyDescent="0.6">
      <c r="A13" s="121" t="s">
        <v>177</v>
      </c>
      <c r="B13" s="106">
        <v>220</v>
      </c>
      <c r="C13" s="106">
        <v>295</v>
      </c>
      <c r="D13" s="125">
        <v>0.34090909090909088</v>
      </c>
    </row>
    <row r="14" spans="1:4" s="117" customFormat="1" x14ac:dyDescent="0.6">
      <c r="A14" s="121" t="s">
        <v>178</v>
      </c>
      <c r="B14" s="106">
        <v>575</v>
      </c>
      <c r="C14" s="106">
        <v>556</v>
      </c>
      <c r="D14" s="125">
        <v>-3.3043478260869563E-2</v>
      </c>
    </row>
    <row r="15" spans="1:4" s="117" customFormat="1" x14ac:dyDescent="0.6">
      <c r="A15" s="121" t="s">
        <v>179</v>
      </c>
      <c r="B15" s="106">
        <v>89</v>
      </c>
      <c r="C15" s="106">
        <v>223</v>
      </c>
      <c r="D15" s="125">
        <v>1.5056179775280898</v>
      </c>
    </row>
    <row r="16" spans="1:4" s="117" customFormat="1" x14ac:dyDescent="0.6">
      <c r="A16" s="121" t="s">
        <v>180</v>
      </c>
      <c r="B16" s="106">
        <v>7</v>
      </c>
      <c r="C16" s="106">
        <v>11</v>
      </c>
      <c r="D16" s="125">
        <v>0.5714285714285714</v>
      </c>
    </row>
    <row r="17" spans="1:4" s="117" customFormat="1" x14ac:dyDescent="0.6">
      <c r="A17" s="120" t="s">
        <v>181</v>
      </c>
      <c r="B17" s="106">
        <v>362</v>
      </c>
      <c r="C17" s="106">
        <v>496</v>
      </c>
      <c r="D17" s="125">
        <v>0.37016574585635359</v>
      </c>
    </row>
    <row r="18" spans="1:4" s="117" customFormat="1" x14ac:dyDescent="0.6">
      <c r="A18" s="121" t="s">
        <v>182</v>
      </c>
      <c r="B18" s="106">
        <v>315</v>
      </c>
      <c r="C18" s="106">
        <v>452</v>
      </c>
      <c r="D18" s="125">
        <v>0.43492063492063493</v>
      </c>
    </row>
    <row r="19" spans="1:4" s="117" customFormat="1" x14ac:dyDescent="0.6">
      <c r="A19" s="122" t="s">
        <v>183</v>
      </c>
      <c r="B19" s="106">
        <v>14</v>
      </c>
      <c r="C19" s="106">
        <v>23</v>
      </c>
      <c r="D19" s="125">
        <v>0.6428571428571429</v>
      </c>
    </row>
    <row r="20" spans="1:4" s="117" customFormat="1" x14ac:dyDescent="0.6">
      <c r="A20" s="123" t="s">
        <v>184</v>
      </c>
      <c r="B20" s="106">
        <v>117</v>
      </c>
      <c r="C20" s="106">
        <v>132</v>
      </c>
      <c r="D20" s="125">
        <v>0.12820512820512819</v>
      </c>
    </row>
    <row r="21" spans="1:4" s="117" customFormat="1" x14ac:dyDescent="0.6">
      <c r="A21" s="121" t="s">
        <v>185</v>
      </c>
      <c r="B21" s="106">
        <v>51</v>
      </c>
      <c r="C21" s="106">
        <v>49</v>
      </c>
      <c r="D21" s="125">
        <v>-3.9215686274509803E-2</v>
      </c>
    </row>
    <row r="22" spans="1:4" s="117" customFormat="1" x14ac:dyDescent="0.6">
      <c r="A22" s="121" t="s">
        <v>186</v>
      </c>
      <c r="B22" s="106">
        <v>6</v>
      </c>
      <c r="C22" s="106">
        <v>4</v>
      </c>
      <c r="D22" s="125">
        <v>-0.33333333333333331</v>
      </c>
    </row>
    <row r="23" spans="1:4" s="117" customFormat="1" x14ac:dyDescent="0.6">
      <c r="A23" s="121" t="s">
        <v>187</v>
      </c>
      <c r="B23" s="106">
        <v>17</v>
      </c>
      <c r="C23" s="106">
        <v>38</v>
      </c>
      <c r="D23" s="125">
        <v>1.2352941176470589</v>
      </c>
    </row>
    <row r="24" spans="1:4" s="117" customFormat="1" x14ac:dyDescent="0.6">
      <c r="A24" s="121" t="s">
        <v>188</v>
      </c>
      <c r="B24" s="106">
        <v>23</v>
      </c>
      <c r="C24" s="106">
        <v>16</v>
      </c>
      <c r="D24" s="125">
        <v>-0.30434782608695654</v>
      </c>
    </row>
    <row r="25" spans="1:4" s="117" customFormat="1" x14ac:dyDescent="0.6">
      <c r="A25" s="120" t="s">
        <v>189</v>
      </c>
      <c r="B25" s="106">
        <v>43</v>
      </c>
      <c r="C25" s="106">
        <v>71</v>
      </c>
      <c r="D25" s="125">
        <v>0.65116279069767447</v>
      </c>
    </row>
  </sheetData>
  <conditionalFormatting sqref="D5:D25">
    <cfRule type="expression" dxfId="193" priority="1" stopIfTrue="1">
      <formula>ISERROR(D5)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453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5285</v>
      </c>
      <c r="C5" s="106">
        <v>6178</v>
      </c>
      <c r="D5" s="125">
        <v>0.16896877956480605</v>
      </c>
    </row>
    <row r="6" spans="1:4" s="117" customFormat="1" ht="16.149999999999999" x14ac:dyDescent="0.6">
      <c r="A6" s="119" t="s">
        <v>170</v>
      </c>
      <c r="B6" s="106">
        <v>4812</v>
      </c>
      <c r="C6" s="106">
        <v>5793</v>
      </c>
      <c r="D6" s="125">
        <v>0.2038653366583541</v>
      </c>
    </row>
    <row r="7" spans="1:4" s="117" customFormat="1" ht="16.149999999999999" x14ac:dyDescent="0.6">
      <c r="A7" s="119" t="s">
        <v>171</v>
      </c>
      <c r="B7" s="106">
        <v>473</v>
      </c>
      <c r="C7" s="106">
        <v>385</v>
      </c>
      <c r="D7" s="125">
        <v>-0.18604651162790697</v>
      </c>
    </row>
    <row r="8" spans="1:4" s="117" customFormat="1" x14ac:dyDescent="0.6">
      <c r="A8" s="120" t="s">
        <v>172</v>
      </c>
      <c r="B8" s="106">
        <v>430</v>
      </c>
      <c r="C8" s="106">
        <v>289</v>
      </c>
      <c r="D8" s="125">
        <v>-0.32790697674418606</v>
      </c>
    </row>
    <row r="9" spans="1:4" s="117" customFormat="1" x14ac:dyDescent="0.6">
      <c r="A9" s="121" t="s">
        <v>173</v>
      </c>
      <c r="B9" s="106">
        <v>24</v>
      </c>
      <c r="C9" s="106">
        <v>39</v>
      </c>
      <c r="D9" s="125">
        <v>0.625</v>
      </c>
    </row>
    <row r="10" spans="1:4" s="117" customFormat="1" x14ac:dyDescent="0.6">
      <c r="A10" s="121" t="s">
        <v>174</v>
      </c>
      <c r="B10" s="106">
        <v>52</v>
      </c>
      <c r="C10" s="106">
        <v>41</v>
      </c>
      <c r="D10" s="125">
        <v>-0.21153846153846154</v>
      </c>
    </row>
    <row r="11" spans="1:4" s="117" customFormat="1" x14ac:dyDescent="0.6">
      <c r="A11" s="121" t="s">
        <v>175</v>
      </c>
      <c r="B11" s="106">
        <v>84</v>
      </c>
      <c r="C11" s="106">
        <v>42</v>
      </c>
      <c r="D11" s="125">
        <v>-0.5</v>
      </c>
    </row>
    <row r="12" spans="1:4" s="117" customFormat="1" x14ac:dyDescent="0.6">
      <c r="A12" s="121" t="s">
        <v>176</v>
      </c>
      <c r="B12" s="106">
        <v>13</v>
      </c>
      <c r="C12" s="106">
        <v>19</v>
      </c>
      <c r="D12" s="125">
        <v>0.46153846153846156</v>
      </c>
    </row>
    <row r="13" spans="1:4" s="117" customFormat="1" x14ac:dyDescent="0.6">
      <c r="A13" s="121" t="s">
        <v>177</v>
      </c>
      <c r="B13" s="106">
        <v>41</v>
      </c>
      <c r="C13" s="106">
        <v>25</v>
      </c>
      <c r="D13" s="125">
        <v>-0.3902439024390244</v>
      </c>
    </row>
    <row r="14" spans="1:4" s="117" customFormat="1" x14ac:dyDescent="0.6">
      <c r="A14" s="121" t="s">
        <v>178</v>
      </c>
      <c r="B14" s="106">
        <v>133</v>
      </c>
      <c r="C14" s="106">
        <v>62</v>
      </c>
      <c r="D14" s="125">
        <v>-0.53383458646616544</v>
      </c>
    </row>
    <row r="15" spans="1:4" s="117" customFormat="1" x14ac:dyDescent="0.6">
      <c r="A15" s="121" t="s">
        <v>179</v>
      </c>
      <c r="B15" s="106">
        <v>3</v>
      </c>
      <c r="C15" s="106">
        <v>14</v>
      </c>
      <c r="D15" s="125">
        <v>3.6666666666666665</v>
      </c>
    </row>
    <row r="16" spans="1:4" s="117" customFormat="1" x14ac:dyDescent="0.6">
      <c r="A16" s="121" t="s">
        <v>180</v>
      </c>
      <c r="B16" s="106">
        <v>37</v>
      </c>
      <c r="C16" s="106">
        <v>1</v>
      </c>
      <c r="D16" s="125">
        <v>-0.97297297297297303</v>
      </c>
    </row>
    <row r="17" spans="1:4" s="117" customFormat="1" x14ac:dyDescent="0.6">
      <c r="A17" s="120" t="s">
        <v>181</v>
      </c>
      <c r="B17" s="106">
        <v>14</v>
      </c>
      <c r="C17" s="106">
        <v>70</v>
      </c>
      <c r="D17" s="125">
        <v>4</v>
      </c>
    </row>
    <row r="18" spans="1:4" s="117" customFormat="1" x14ac:dyDescent="0.6">
      <c r="A18" s="121" t="s">
        <v>182</v>
      </c>
      <c r="B18" s="106">
        <v>14</v>
      </c>
      <c r="C18" s="106">
        <v>61</v>
      </c>
      <c r="D18" s="125">
        <v>3.3571428571428572</v>
      </c>
    </row>
    <row r="19" spans="1:4" s="117" customFormat="1" x14ac:dyDescent="0.6">
      <c r="A19" s="122" t="s">
        <v>183</v>
      </c>
      <c r="B19" s="106">
        <v>0</v>
      </c>
      <c r="C19" s="106">
        <v>2</v>
      </c>
      <c r="D19" s="125" t="e">
        <v>#DIV/0!</v>
      </c>
    </row>
    <row r="20" spans="1:4" s="117" customFormat="1" x14ac:dyDescent="0.6">
      <c r="A20" s="123" t="s">
        <v>184</v>
      </c>
      <c r="B20" s="106">
        <v>20</v>
      </c>
      <c r="C20" s="106">
        <v>25</v>
      </c>
      <c r="D20" s="125">
        <v>0.25</v>
      </c>
    </row>
    <row r="21" spans="1:4" s="117" customFormat="1" x14ac:dyDescent="0.6">
      <c r="A21" s="121" t="s">
        <v>185</v>
      </c>
      <c r="B21" s="106">
        <v>3</v>
      </c>
      <c r="C21" s="106">
        <v>17</v>
      </c>
      <c r="D21" s="125">
        <v>4.666666666666667</v>
      </c>
    </row>
    <row r="22" spans="1:4" s="117" customFormat="1" x14ac:dyDescent="0.6">
      <c r="A22" s="121" t="s">
        <v>186</v>
      </c>
      <c r="B22" s="106">
        <v>3</v>
      </c>
      <c r="C22" s="106">
        <v>2</v>
      </c>
      <c r="D22" s="125">
        <v>-0.33333333333333331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14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8</v>
      </c>
      <c r="C25" s="106">
        <v>1</v>
      </c>
      <c r="D25" s="125">
        <v>-0.875</v>
      </c>
    </row>
  </sheetData>
  <conditionalFormatting sqref="D5:D25">
    <cfRule type="expression" dxfId="192" priority="1" stopIfTrue="1">
      <formula>ISERROR(D5)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455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267015</v>
      </c>
      <c r="C5" s="106">
        <v>287858</v>
      </c>
      <c r="D5" s="125">
        <v>7.8059285058891828E-2</v>
      </c>
    </row>
    <row r="6" spans="1:4" s="117" customFormat="1" ht="16.149999999999999" x14ac:dyDescent="0.6">
      <c r="A6" s="119" t="s">
        <v>170</v>
      </c>
      <c r="B6" s="106">
        <v>239559</v>
      </c>
      <c r="C6" s="106">
        <v>255311</v>
      </c>
      <c r="D6" s="125">
        <v>6.5754156596078625E-2</v>
      </c>
    </row>
    <row r="7" spans="1:4" s="117" customFormat="1" ht="16.149999999999999" x14ac:dyDescent="0.6">
      <c r="A7" s="119" t="s">
        <v>171</v>
      </c>
      <c r="B7" s="106">
        <v>27457</v>
      </c>
      <c r="C7" s="106">
        <v>32547</v>
      </c>
      <c r="D7" s="125">
        <v>0.18538077721528207</v>
      </c>
    </row>
    <row r="8" spans="1:4" s="117" customFormat="1" x14ac:dyDescent="0.6">
      <c r="A8" s="120" t="s">
        <v>172</v>
      </c>
      <c r="B8" s="106">
        <v>22600</v>
      </c>
      <c r="C8" s="106">
        <v>26000</v>
      </c>
      <c r="D8" s="125">
        <v>0.15044247787610621</v>
      </c>
    </row>
    <row r="9" spans="1:4" s="117" customFormat="1" x14ac:dyDescent="0.6">
      <c r="A9" s="121" t="s">
        <v>173</v>
      </c>
      <c r="B9" s="106">
        <v>1543</v>
      </c>
      <c r="C9" s="106">
        <v>1931</v>
      </c>
      <c r="D9" s="125">
        <v>0.25145819831497085</v>
      </c>
    </row>
    <row r="10" spans="1:4" s="117" customFormat="1" x14ac:dyDescent="0.6">
      <c r="A10" s="121" t="s">
        <v>174</v>
      </c>
      <c r="B10" s="106">
        <v>1716</v>
      </c>
      <c r="C10" s="106">
        <v>1809</v>
      </c>
      <c r="D10" s="125">
        <v>5.4195804195804193E-2</v>
      </c>
    </row>
    <row r="11" spans="1:4" s="117" customFormat="1" x14ac:dyDescent="0.6">
      <c r="A11" s="121" t="s">
        <v>175</v>
      </c>
      <c r="B11" s="106">
        <v>6828</v>
      </c>
      <c r="C11" s="106">
        <v>7538</v>
      </c>
      <c r="D11" s="125">
        <v>0.10398359695371998</v>
      </c>
    </row>
    <row r="12" spans="1:4" s="117" customFormat="1" x14ac:dyDescent="0.6">
      <c r="A12" s="121" t="s">
        <v>176</v>
      </c>
      <c r="B12" s="106">
        <v>949</v>
      </c>
      <c r="C12" s="106">
        <v>1472</v>
      </c>
      <c r="D12" s="125">
        <v>0.55110642781875663</v>
      </c>
    </row>
    <row r="13" spans="1:4" s="117" customFormat="1" x14ac:dyDescent="0.6">
      <c r="A13" s="121" t="s">
        <v>177</v>
      </c>
      <c r="B13" s="106">
        <v>991</v>
      </c>
      <c r="C13" s="106">
        <v>1174</v>
      </c>
      <c r="D13" s="125">
        <v>0.1846619576185671</v>
      </c>
    </row>
    <row r="14" spans="1:4" s="117" customFormat="1" x14ac:dyDescent="0.6">
      <c r="A14" s="121" t="s">
        <v>178</v>
      </c>
      <c r="B14" s="106">
        <v>4919</v>
      </c>
      <c r="C14" s="106">
        <v>5419</v>
      </c>
      <c r="D14" s="125">
        <v>0.10164667615368977</v>
      </c>
    </row>
    <row r="15" spans="1:4" s="117" customFormat="1" x14ac:dyDescent="0.6">
      <c r="A15" s="121" t="s">
        <v>179</v>
      </c>
      <c r="B15" s="106">
        <v>1210</v>
      </c>
      <c r="C15" s="106">
        <v>1326</v>
      </c>
      <c r="D15" s="125">
        <v>9.5867768595041328E-2</v>
      </c>
    </row>
    <row r="16" spans="1:4" s="117" customFormat="1" x14ac:dyDescent="0.6">
      <c r="A16" s="121" t="s">
        <v>180</v>
      </c>
      <c r="B16" s="106">
        <v>136</v>
      </c>
      <c r="C16" s="106">
        <v>174</v>
      </c>
      <c r="D16" s="125">
        <v>0.27941176470588236</v>
      </c>
    </row>
    <row r="17" spans="1:4" s="117" customFormat="1" x14ac:dyDescent="0.6">
      <c r="A17" s="120" t="s">
        <v>181</v>
      </c>
      <c r="B17" s="106">
        <v>2519</v>
      </c>
      <c r="C17" s="106">
        <v>4021</v>
      </c>
      <c r="D17" s="125">
        <v>0.59626836046050025</v>
      </c>
    </row>
    <row r="18" spans="1:4" s="117" customFormat="1" x14ac:dyDescent="0.6">
      <c r="A18" s="121" t="s">
        <v>182</v>
      </c>
      <c r="B18" s="106">
        <v>1531</v>
      </c>
      <c r="C18" s="106">
        <v>2683</v>
      </c>
      <c r="D18" s="125">
        <v>0.75244937949052904</v>
      </c>
    </row>
    <row r="19" spans="1:4" s="117" customFormat="1" x14ac:dyDescent="0.6">
      <c r="A19" s="122" t="s">
        <v>183</v>
      </c>
      <c r="B19" s="106">
        <v>185</v>
      </c>
      <c r="C19" s="106">
        <v>170</v>
      </c>
      <c r="D19" s="125">
        <v>-8.1081081081081086E-2</v>
      </c>
    </row>
    <row r="20" spans="1:4" s="117" customFormat="1" x14ac:dyDescent="0.6">
      <c r="A20" s="123" t="s">
        <v>184</v>
      </c>
      <c r="B20" s="106">
        <v>1763</v>
      </c>
      <c r="C20" s="106">
        <v>1953</v>
      </c>
      <c r="D20" s="125">
        <v>0.10777084515031196</v>
      </c>
    </row>
    <row r="21" spans="1:4" s="117" customFormat="1" x14ac:dyDescent="0.6">
      <c r="A21" s="121" t="s">
        <v>185</v>
      </c>
      <c r="B21" s="106">
        <v>281</v>
      </c>
      <c r="C21" s="106">
        <v>281</v>
      </c>
      <c r="D21" s="125">
        <v>0</v>
      </c>
    </row>
    <row r="22" spans="1:4" s="117" customFormat="1" x14ac:dyDescent="0.6">
      <c r="A22" s="121" t="s">
        <v>186</v>
      </c>
      <c r="B22" s="106">
        <v>230</v>
      </c>
      <c r="C22" s="106">
        <v>282</v>
      </c>
      <c r="D22" s="125">
        <v>0.22608695652173913</v>
      </c>
    </row>
    <row r="23" spans="1:4" s="117" customFormat="1" x14ac:dyDescent="0.6">
      <c r="A23" s="121" t="s">
        <v>187</v>
      </c>
      <c r="B23" s="106">
        <v>333</v>
      </c>
      <c r="C23" s="106">
        <v>517</v>
      </c>
      <c r="D23" s="125">
        <v>0.55255255255255253</v>
      </c>
    </row>
    <row r="24" spans="1:4" s="117" customFormat="1" x14ac:dyDescent="0.6">
      <c r="A24" s="121" t="s">
        <v>188</v>
      </c>
      <c r="B24" s="106">
        <v>212</v>
      </c>
      <c r="C24" s="106">
        <v>279</v>
      </c>
      <c r="D24" s="125">
        <v>0.31603773584905659</v>
      </c>
    </row>
    <row r="25" spans="1:4" s="117" customFormat="1" x14ac:dyDescent="0.6">
      <c r="A25" s="120" t="s">
        <v>189</v>
      </c>
      <c r="B25" s="106">
        <v>574</v>
      </c>
      <c r="C25" s="106">
        <v>574</v>
      </c>
      <c r="D25" s="125">
        <v>0</v>
      </c>
    </row>
  </sheetData>
  <conditionalFormatting sqref="D5:D25">
    <cfRule type="expression" dxfId="191" priority="1" stopIfTrue="1">
      <formula>ISERROR(D5)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457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50792</v>
      </c>
      <c r="C5" s="106">
        <v>53494</v>
      </c>
      <c r="D5" s="125">
        <v>5.3197353914002203E-2</v>
      </c>
    </row>
    <row r="6" spans="1:4" s="117" customFormat="1" ht="16.149999999999999" x14ac:dyDescent="0.6">
      <c r="A6" s="119" t="s">
        <v>170</v>
      </c>
      <c r="B6" s="106">
        <v>47584</v>
      </c>
      <c r="C6" s="106">
        <v>49765</v>
      </c>
      <c r="D6" s="125">
        <v>4.5834734364492265E-2</v>
      </c>
    </row>
    <row r="7" spans="1:4" s="117" customFormat="1" ht="16.149999999999999" x14ac:dyDescent="0.6">
      <c r="A7" s="119" t="s">
        <v>171</v>
      </c>
      <c r="B7" s="106">
        <v>3208</v>
      </c>
      <c r="C7" s="106">
        <v>3729</v>
      </c>
      <c r="D7" s="125">
        <v>0.16240648379052369</v>
      </c>
    </row>
    <row r="8" spans="1:4" s="117" customFormat="1" x14ac:dyDescent="0.6">
      <c r="A8" s="120" t="s">
        <v>172</v>
      </c>
      <c r="B8" s="106">
        <v>2865</v>
      </c>
      <c r="C8" s="106">
        <v>3243</v>
      </c>
      <c r="D8" s="125">
        <v>0.1319371727748691</v>
      </c>
    </row>
    <row r="9" spans="1:4" s="117" customFormat="1" x14ac:dyDescent="0.6">
      <c r="A9" s="121" t="s">
        <v>173</v>
      </c>
      <c r="B9" s="106">
        <v>315</v>
      </c>
      <c r="C9" s="106">
        <v>318</v>
      </c>
      <c r="D9" s="125">
        <v>9.5238095238095247E-3</v>
      </c>
    </row>
    <row r="10" spans="1:4" s="117" customFormat="1" x14ac:dyDescent="0.6">
      <c r="A10" s="121" t="s">
        <v>174</v>
      </c>
      <c r="B10" s="106">
        <v>285</v>
      </c>
      <c r="C10" s="106">
        <v>284</v>
      </c>
      <c r="D10" s="125">
        <v>-3.5087719298245615E-3</v>
      </c>
    </row>
    <row r="11" spans="1:4" s="117" customFormat="1" x14ac:dyDescent="0.6">
      <c r="A11" s="121" t="s">
        <v>175</v>
      </c>
      <c r="B11" s="106">
        <v>392</v>
      </c>
      <c r="C11" s="106">
        <v>540</v>
      </c>
      <c r="D11" s="125">
        <v>0.37755102040816324</v>
      </c>
    </row>
    <row r="12" spans="1:4" s="117" customFormat="1" x14ac:dyDescent="0.6">
      <c r="A12" s="121" t="s">
        <v>176</v>
      </c>
      <c r="B12" s="106">
        <v>154</v>
      </c>
      <c r="C12" s="106">
        <v>214</v>
      </c>
      <c r="D12" s="125">
        <v>0.38961038961038963</v>
      </c>
    </row>
    <row r="13" spans="1:4" s="117" customFormat="1" x14ac:dyDescent="0.6">
      <c r="A13" s="121" t="s">
        <v>177</v>
      </c>
      <c r="B13" s="106">
        <v>137</v>
      </c>
      <c r="C13" s="106">
        <v>137</v>
      </c>
      <c r="D13" s="125">
        <v>0</v>
      </c>
    </row>
    <row r="14" spans="1:4" s="117" customFormat="1" x14ac:dyDescent="0.6">
      <c r="A14" s="121" t="s">
        <v>178</v>
      </c>
      <c r="B14" s="106">
        <v>949</v>
      </c>
      <c r="C14" s="106">
        <v>895</v>
      </c>
      <c r="D14" s="125">
        <v>-5.6902002107481559E-2</v>
      </c>
    </row>
    <row r="15" spans="1:4" s="117" customFormat="1" x14ac:dyDescent="0.6">
      <c r="A15" s="121" t="s">
        <v>179</v>
      </c>
      <c r="B15" s="106">
        <v>116</v>
      </c>
      <c r="C15" s="106">
        <v>259</v>
      </c>
      <c r="D15" s="125">
        <v>1.2327586206896552</v>
      </c>
    </row>
    <row r="16" spans="1:4" s="117" customFormat="1" x14ac:dyDescent="0.6">
      <c r="A16" s="121" t="s">
        <v>180</v>
      </c>
      <c r="B16" s="106">
        <v>11</v>
      </c>
      <c r="C16" s="106">
        <v>16</v>
      </c>
      <c r="D16" s="125">
        <v>0.45454545454545453</v>
      </c>
    </row>
    <row r="17" spans="1:4" s="117" customFormat="1" x14ac:dyDescent="0.6">
      <c r="A17" s="120" t="s">
        <v>181</v>
      </c>
      <c r="B17" s="106">
        <v>179</v>
      </c>
      <c r="C17" s="106">
        <v>191</v>
      </c>
      <c r="D17" s="125">
        <v>6.7039106145251395E-2</v>
      </c>
    </row>
    <row r="18" spans="1:4" s="117" customFormat="1" x14ac:dyDescent="0.6">
      <c r="A18" s="121" t="s">
        <v>182</v>
      </c>
      <c r="B18" s="106">
        <v>95</v>
      </c>
      <c r="C18" s="106">
        <v>133</v>
      </c>
      <c r="D18" s="125">
        <v>0.4</v>
      </c>
    </row>
    <row r="19" spans="1:4" s="117" customFormat="1" x14ac:dyDescent="0.6">
      <c r="A19" s="122" t="s">
        <v>183</v>
      </c>
      <c r="B19" s="106">
        <v>16</v>
      </c>
      <c r="C19" s="106">
        <v>17</v>
      </c>
      <c r="D19" s="125">
        <v>6.25E-2</v>
      </c>
    </row>
    <row r="20" spans="1:4" s="117" customFormat="1" x14ac:dyDescent="0.6">
      <c r="A20" s="123" t="s">
        <v>184</v>
      </c>
      <c r="B20" s="106">
        <v>111</v>
      </c>
      <c r="C20" s="106">
        <v>131</v>
      </c>
      <c r="D20" s="125">
        <v>0.18018018018018017</v>
      </c>
    </row>
    <row r="21" spans="1:4" s="117" customFormat="1" x14ac:dyDescent="0.6">
      <c r="A21" s="121" t="s">
        <v>185</v>
      </c>
      <c r="B21" s="106">
        <v>12</v>
      </c>
      <c r="C21" s="106">
        <v>4</v>
      </c>
      <c r="D21" s="125">
        <v>-0.66666666666666663</v>
      </c>
    </row>
    <row r="22" spans="1:4" s="117" customFormat="1" x14ac:dyDescent="0.6">
      <c r="A22" s="121" t="s">
        <v>186</v>
      </c>
      <c r="B22" s="106">
        <v>6</v>
      </c>
      <c r="C22" s="106">
        <v>28</v>
      </c>
      <c r="D22" s="125">
        <v>3.6666666666666665</v>
      </c>
    </row>
    <row r="23" spans="1:4" s="117" customFormat="1" x14ac:dyDescent="0.6">
      <c r="A23" s="121" t="s">
        <v>187</v>
      </c>
      <c r="B23" s="106">
        <v>25</v>
      </c>
      <c r="C23" s="106">
        <v>48</v>
      </c>
      <c r="D23" s="125">
        <v>0.92</v>
      </c>
    </row>
    <row r="24" spans="1:4" s="117" customFormat="1" x14ac:dyDescent="0.6">
      <c r="A24" s="121" t="s">
        <v>188</v>
      </c>
      <c r="B24" s="106">
        <v>20</v>
      </c>
      <c r="C24" s="106">
        <v>15</v>
      </c>
      <c r="D24" s="125">
        <v>-0.25</v>
      </c>
    </row>
    <row r="25" spans="1:4" s="117" customFormat="1" x14ac:dyDescent="0.6">
      <c r="A25" s="120" t="s">
        <v>189</v>
      </c>
      <c r="B25" s="106">
        <v>53</v>
      </c>
      <c r="C25" s="106">
        <v>165</v>
      </c>
      <c r="D25" s="125">
        <v>2.1132075471698113</v>
      </c>
    </row>
  </sheetData>
  <conditionalFormatting sqref="D5:D25">
    <cfRule type="expression" dxfId="190" priority="1" stopIfTrue="1">
      <formula>ISERROR(D5)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459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122069</v>
      </c>
      <c r="C5" s="106">
        <v>123537</v>
      </c>
      <c r="D5" s="125">
        <v>1.2025985303393981E-2</v>
      </c>
    </row>
    <row r="6" spans="1:4" s="117" customFormat="1" ht="16.149999999999999" x14ac:dyDescent="0.6">
      <c r="A6" s="119" t="s">
        <v>170</v>
      </c>
      <c r="B6" s="106">
        <v>112867</v>
      </c>
      <c r="C6" s="106">
        <v>112688</v>
      </c>
      <c r="D6" s="125">
        <v>-1.5859374307813621E-3</v>
      </c>
    </row>
    <row r="7" spans="1:4" s="117" customFormat="1" ht="16.149999999999999" x14ac:dyDescent="0.6">
      <c r="A7" s="119" t="s">
        <v>171</v>
      </c>
      <c r="B7" s="106">
        <v>9201</v>
      </c>
      <c r="C7" s="106">
        <v>10849</v>
      </c>
      <c r="D7" s="125">
        <v>0.17911096619932615</v>
      </c>
    </row>
    <row r="8" spans="1:4" s="117" customFormat="1" x14ac:dyDescent="0.6">
      <c r="A8" s="120" t="s">
        <v>172</v>
      </c>
      <c r="B8" s="106">
        <v>7709</v>
      </c>
      <c r="C8" s="106">
        <v>8645</v>
      </c>
      <c r="D8" s="125">
        <v>0.12141652613827993</v>
      </c>
    </row>
    <row r="9" spans="1:4" s="117" customFormat="1" x14ac:dyDescent="0.6">
      <c r="A9" s="121" t="s">
        <v>173</v>
      </c>
      <c r="B9" s="106">
        <v>886</v>
      </c>
      <c r="C9" s="106">
        <v>866</v>
      </c>
      <c r="D9" s="125">
        <v>-2.2573363431151242E-2</v>
      </c>
    </row>
    <row r="10" spans="1:4" s="117" customFormat="1" x14ac:dyDescent="0.6">
      <c r="A10" s="121" t="s">
        <v>174</v>
      </c>
      <c r="B10" s="106">
        <v>697</v>
      </c>
      <c r="C10" s="106">
        <v>727</v>
      </c>
      <c r="D10" s="125">
        <v>4.3041606886657105E-2</v>
      </c>
    </row>
    <row r="11" spans="1:4" s="117" customFormat="1" x14ac:dyDescent="0.6">
      <c r="A11" s="121" t="s">
        <v>175</v>
      </c>
      <c r="B11" s="106">
        <v>1403</v>
      </c>
      <c r="C11" s="106">
        <v>1423</v>
      </c>
      <c r="D11" s="125">
        <v>1.4255167498218105E-2</v>
      </c>
    </row>
    <row r="12" spans="1:4" s="117" customFormat="1" x14ac:dyDescent="0.6">
      <c r="A12" s="121" t="s">
        <v>176</v>
      </c>
      <c r="B12" s="106">
        <v>311</v>
      </c>
      <c r="C12" s="106">
        <v>569</v>
      </c>
      <c r="D12" s="125">
        <v>0.82958199356913187</v>
      </c>
    </row>
    <row r="13" spans="1:4" s="117" customFormat="1" x14ac:dyDescent="0.6">
      <c r="A13" s="121" t="s">
        <v>177</v>
      </c>
      <c r="B13" s="106">
        <v>525</v>
      </c>
      <c r="C13" s="106">
        <v>791</v>
      </c>
      <c r="D13" s="125">
        <v>0.50666666666666671</v>
      </c>
    </row>
    <row r="14" spans="1:4" s="117" customFormat="1" x14ac:dyDescent="0.6">
      <c r="A14" s="121" t="s">
        <v>178</v>
      </c>
      <c r="B14" s="106">
        <v>1935</v>
      </c>
      <c r="C14" s="106">
        <v>1730</v>
      </c>
      <c r="D14" s="125">
        <v>-0.10594315245478036</v>
      </c>
    </row>
    <row r="15" spans="1:4" s="117" customFormat="1" x14ac:dyDescent="0.6">
      <c r="A15" s="121" t="s">
        <v>179</v>
      </c>
      <c r="B15" s="106">
        <v>221</v>
      </c>
      <c r="C15" s="106">
        <v>528</v>
      </c>
      <c r="D15" s="125">
        <v>1.3891402714932126</v>
      </c>
    </row>
    <row r="16" spans="1:4" s="117" customFormat="1" x14ac:dyDescent="0.6">
      <c r="A16" s="121" t="s">
        <v>180</v>
      </c>
      <c r="B16" s="106">
        <v>101</v>
      </c>
      <c r="C16" s="106">
        <v>65</v>
      </c>
      <c r="D16" s="125">
        <v>-0.35643564356435642</v>
      </c>
    </row>
    <row r="17" spans="1:4" s="117" customFormat="1" x14ac:dyDescent="0.6">
      <c r="A17" s="120" t="s">
        <v>181</v>
      </c>
      <c r="B17" s="106">
        <v>936</v>
      </c>
      <c r="C17" s="106">
        <v>1475</v>
      </c>
      <c r="D17" s="125">
        <v>0.57585470085470081</v>
      </c>
    </row>
    <row r="18" spans="1:4" s="117" customFormat="1" x14ac:dyDescent="0.6">
      <c r="A18" s="121" t="s">
        <v>182</v>
      </c>
      <c r="B18" s="106">
        <v>780</v>
      </c>
      <c r="C18" s="106">
        <v>1263</v>
      </c>
      <c r="D18" s="125">
        <v>0.61923076923076925</v>
      </c>
    </row>
    <row r="19" spans="1:4" s="117" customFormat="1" x14ac:dyDescent="0.6">
      <c r="A19" s="122" t="s">
        <v>183</v>
      </c>
      <c r="B19" s="106">
        <v>58</v>
      </c>
      <c r="C19" s="106">
        <v>63</v>
      </c>
      <c r="D19" s="125">
        <v>8.6206896551724144E-2</v>
      </c>
    </row>
    <row r="20" spans="1:4" s="117" customFormat="1" x14ac:dyDescent="0.6">
      <c r="A20" s="123" t="s">
        <v>184</v>
      </c>
      <c r="B20" s="106">
        <v>378</v>
      </c>
      <c r="C20" s="106">
        <v>537</v>
      </c>
      <c r="D20" s="125">
        <v>0.42063492063492064</v>
      </c>
    </row>
    <row r="21" spans="1:4" s="117" customFormat="1" x14ac:dyDescent="0.6">
      <c r="A21" s="121" t="s">
        <v>185</v>
      </c>
      <c r="B21" s="106">
        <v>95</v>
      </c>
      <c r="C21" s="106">
        <v>184</v>
      </c>
      <c r="D21" s="125">
        <v>0.93684210526315792</v>
      </c>
    </row>
    <row r="22" spans="1:4" s="117" customFormat="1" x14ac:dyDescent="0.6">
      <c r="A22" s="121" t="s">
        <v>186</v>
      </c>
      <c r="B22" s="106">
        <v>27</v>
      </c>
      <c r="C22" s="106">
        <v>33</v>
      </c>
      <c r="D22" s="125">
        <v>0.22222222222222221</v>
      </c>
    </row>
    <row r="23" spans="1:4" s="117" customFormat="1" x14ac:dyDescent="0.6">
      <c r="A23" s="121" t="s">
        <v>187</v>
      </c>
      <c r="B23" s="106">
        <v>77</v>
      </c>
      <c r="C23" s="106">
        <v>87</v>
      </c>
      <c r="D23" s="125">
        <v>0.12987012987012986</v>
      </c>
    </row>
    <row r="24" spans="1:4" s="117" customFormat="1" x14ac:dyDescent="0.6">
      <c r="A24" s="121" t="s">
        <v>188</v>
      </c>
      <c r="B24" s="106">
        <v>87</v>
      </c>
      <c r="C24" s="106">
        <v>57</v>
      </c>
      <c r="D24" s="125">
        <v>-0.34482758620689657</v>
      </c>
    </row>
    <row r="25" spans="1:4" s="117" customFormat="1" x14ac:dyDescent="0.6">
      <c r="A25" s="120" t="s">
        <v>189</v>
      </c>
      <c r="B25" s="106">
        <v>178</v>
      </c>
      <c r="C25" s="106">
        <v>192</v>
      </c>
      <c r="D25" s="125">
        <v>7.8651685393258425E-2</v>
      </c>
    </row>
  </sheetData>
  <conditionalFormatting sqref="D5:D25">
    <cfRule type="expression" dxfId="189" priority="1" stopIfTrue="1">
      <formula>ISERROR(D5)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461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439876</v>
      </c>
      <c r="C5" s="106">
        <v>464889</v>
      </c>
      <c r="D5" s="125">
        <v>5.6863752512071583E-2</v>
      </c>
    </row>
    <row r="6" spans="1:4" s="117" customFormat="1" ht="16.149999999999999" x14ac:dyDescent="0.6">
      <c r="A6" s="119" t="s">
        <v>170</v>
      </c>
      <c r="B6" s="106">
        <v>400010</v>
      </c>
      <c r="C6" s="106">
        <v>417764</v>
      </c>
      <c r="D6" s="125">
        <v>4.4383890402739934E-2</v>
      </c>
    </row>
    <row r="7" spans="1:4" s="117" customFormat="1" ht="16.149999999999999" x14ac:dyDescent="0.6">
      <c r="A7" s="119" t="s">
        <v>171</v>
      </c>
      <c r="B7" s="106">
        <v>39866</v>
      </c>
      <c r="C7" s="106">
        <v>47125</v>
      </c>
      <c r="D7" s="125">
        <v>0.18208498469874079</v>
      </c>
    </row>
    <row r="8" spans="1:4" s="117" customFormat="1" x14ac:dyDescent="0.6">
      <c r="A8" s="120" t="s">
        <v>172</v>
      </c>
      <c r="B8" s="106">
        <v>33174</v>
      </c>
      <c r="C8" s="106">
        <v>37888</v>
      </c>
      <c r="D8" s="125">
        <v>0.1420992343401459</v>
      </c>
    </row>
    <row r="9" spans="1:4" s="117" customFormat="1" x14ac:dyDescent="0.6">
      <c r="A9" s="121" t="s">
        <v>173</v>
      </c>
      <c r="B9" s="106">
        <v>2744</v>
      </c>
      <c r="C9" s="106">
        <v>3115</v>
      </c>
      <c r="D9" s="125">
        <v>0.13520408163265307</v>
      </c>
    </row>
    <row r="10" spans="1:4" s="117" customFormat="1" x14ac:dyDescent="0.6">
      <c r="A10" s="121" t="s">
        <v>174</v>
      </c>
      <c r="B10" s="106">
        <v>2698</v>
      </c>
      <c r="C10" s="106">
        <v>2820</v>
      </c>
      <c r="D10" s="125">
        <v>4.5218680504077097E-2</v>
      </c>
    </row>
    <row r="11" spans="1:4" s="117" customFormat="1" x14ac:dyDescent="0.6">
      <c r="A11" s="121" t="s">
        <v>175</v>
      </c>
      <c r="B11" s="106">
        <v>8623</v>
      </c>
      <c r="C11" s="106">
        <v>9500</v>
      </c>
      <c r="D11" s="125">
        <v>0.10170474312884147</v>
      </c>
    </row>
    <row r="12" spans="1:4" s="117" customFormat="1" x14ac:dyDescent="0.6">
      <c r="A12" s="121" t="s">
        <v>176</v>
      </c>
      <c r="B12" s="106">
        <v>1414</v>
      </c>
      <c r="C12" s="106">
        <v>2254</v>
      </c>
      <c r="D12" s="125">
        <v>0.59405940594059403</v>
      </c>
    </row>
    <row r="13" spans="1:4" s="117" customFormat="1" x14ac:dyDescent="0.6">
      <c r="A13" s="121" t="s">
        <v>177</v>
      </c>
      <c r="B13" s="106">
        <v>1653</v>
      </c>
      <c r="C13" s="106">
        <v>2102</v>
      </c>
      <c r="D13" s="125">
        <v>0.27162734422262552</v>
      </c>
    </row>
    <row r="14" spans="1:4" s="117" customFormat="1" x14ac:dyDescent="0.6">
      <c r="A14" s="121" t="s">
        <v>178</v>
      </c>
      <c r="B14" s="106">
        <v>7803</v>
      </c>
      <c r="C14" s="106">
        <v>8044</v>
      </c>
      <c r="D14" s="125">
        <v>3.0885556837113932E-2</v>
      </c>
    </row>
    <row r="15" spans="1:4" s="117" customFormat="1" x14ac:dyDescent="0.6">
      <c r="A15" s="121" t="s">
        <v>179</v>
      </c>
      <c r="B15" s="106">
        <v>1547</v>
      </c>
      <c r="C15" s="106">
        <v>2113</v>
      </c>
      <c r="D15" s="125">
        <v>0.36586942469295408</v>
      </c>
    </row>
    <row r="16" spans="1:4" s="117" customFormat="1" x14ac:dyDescent="0.6">
      <c r="A16" s="121" t="s">
        <v>180</v>
      </c>
      <c r="B16" s="106">
        <v>248</v>
      </c>
      <c r="C16" s="106">
        <v>254</v>
      </c>
      <c r="D16" s="125">
        <v>2.4193548387096774E-2</v>
      </c>
    </row>
    <row r="17" spans="1:4" s="117" customFormat="1" x14ac:dyDescent="0.6">
      <c r="A17" s="120" t="s">
        <v>181</v>
      </c>
      <c r="B17" s="106">
        <v>3634</v>
      </c>
      <c r="C17" s="106">
        <v>5687</v>
      </c>
      <c r="D17" s="125">
        <v>0.56494221243808473</v>
      </c>
    </row>
    <row r="18" spans="1:4" s="117" customFormat="1" x14ac:dyDescent="0.6">
      <c r="A18" s="121" t="s">
        <v>182</v>
      </c>
      <c r="B18" s="106">
        <v>2406</v>
      </c>
      <c r="C18" s="106">
        <v>4078</v>
      </c>
      <c r="D18" s="125">
        <v>0.69492934330839573</v>
      </c>
    </row>
    <row r="19" spans="1:4" s="117" customFormat="1" x14ac:dyDescent="0.6">
      <c r="A19" s="122" t="s">
        <v>183</v>
      </c>
      <c r="B19" s="106">
        <v>259</v>
      </c>
      <c r="C19" s="106">
        <v>250</v>
      </c>
      <c r="D19" s="125">
        <v>-3.4749034749034749E-2</v>
      </c>
    </row>
    <row r="20" spans="1:4" s="117" customFormat="1" x14ac:dyDescent="0.6">
      <c r="A20" s="123" t="s">
        <v>184</v>
      </c>
      <c r="B20" s="106">
        <v>2252</v>
      </c>
      <c r="C20" s="106">
        <v>2620</v>
      </c>
      <c r="D20" s="125">
        <v>0.16341030195381884</v>
      </c>
    </row>
    <row r="21" spans="1:4" s="117" customFormat="1" x14ac:dyDescent="0.6">
      <c r="A21" s="121" t="s">
        <v>185</v>
      </c>
      <c r="B21" s="106">
        <v>388</v>
      </c>
      <c r="C21" s="106">
        <v>469</v>
      </c>
      <c r="D21" s="125">
        <v>0.20876288659793815</v>
      </c>
    </row>
    <row r="22" spans="1:4" s="117" customFormat="1" x14ac:dyDescent="0.6">
      <c r="A22" s="121" t="s">
        <v>186</v>
      </c>
      <c r="B22" s="106">
        <v>263</v>
      </c>
      <c r="C22" s="106">
        <v>343</v>
      </c>
      <c r="D22" s="125">
        <v>0.30418250950570341</v>
      </c>
    </row>
    <row r="23" spans="1:4" s="117" customFormat="1" x14ac:dyDescent="0.6">
      <c r="A23" s="121" t="s">
        <v>187</v>
      </c>
      <c r="B23" s="106">
        <v>435</v>
      </c>
      <c r="C23" s="106">
        <v>651</v>
      </c>
      <c r="D23" s="125">
        <v>0.49655172413793103</v>
      </c>
    </row>
    <row r="24" spans="1:4" s="117" customFormat="1" x14ac:dyDescent="0.6">
      <c r="A24" s="121" t="s">
        <v>188</v>
      </c>
      <c r="B24" s="106">
        <v>319</v>
      </c>
      <c r="C24" s="106">
        <v>351</v>
      </c>
      <c r="D24" s="125">
        <v>0.10031347962382445</v>
      </c>
    </row>
    <row r="25" spans="1:4" s="117" customFormat="1" x14ac:dyDescent="0.6">
      <c r="A25" s="120" t="s">
        <v>189</v>
      </c>
      <c r="B25" s="106">
        <v>805</v>
      </c>
      <c r="C25" s="106">
        <v>931</v>
      </c>
      <c r="D25" s="125">
        <v>0.15652173913043479</v>
      </c>
    </row>
  </sheetData>
  <conditionalFormatting sqref="D5:D25">
    <cfRule type="expression" dxfId="188" priority="1" stopIfTrue="1">
      <formula>ISERROR(D5)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463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96372</v>
      </c>
      <c r="C5" s="106">
        <v>102301</v>
      </c>
      <c r="D5" s="125">
        <v>6.1522018843647532E-2</v>
      </c>
    </row>
    <row r="6" spans="1:4" s="117" customFormat="1" ht="16.149999999999999" x14ac:dyDescent="0.6">
      <c r="A6" s="119" t="s">
        <v>170</v>
      </c>
      <c r="B6" s="106">
        <v>87181</v>
      </c>
      <c r="C6" s="106">
        <v>92105</v>
      </c>
      <c r="D6" s="125">
        <v>5.6480196373062938E-2</v>
      </c>
    </row>
    <row r="7" spans="1:4" s="117" customFormat="1" ht="16.149999999999999" x14ac:dyDescent="0.6">
      <c r="A7" s="119" t="s">
        <v>171</v>
      </c>
      <c r="B7" s="106">
        <v>9191</v>
      </c>
      <c r="C7" s="106">
        <v>10196</v>
      </c>
      <c r="D7" s="125">
        <v>0.10934609944510934</v>
      </c>
    </row>
    <row r="8" spans="1:4" s="117" customFormat="1" x14ac:dyDescent="0.6">
      <c r="A8" s="120" t="s">
        <v>172</v>
      </c>
      <c r="B8" s="106">
        <v>8143</v>
      </c>
      <c r="C8" s="106">
        <v>9043</v>
      </c>
      <c r="D8" s="125">
        <v>0.11052437676531991</v>
      </c>
    </row>
    <row r="9" spans="1:4" s="117" customFormat="1" x14ac:dyDescent="0.6">
      <c r="A9" s="121" t="s">
        <v>173</v>
      </c>
      <c r="B9" s="106">
        <v>525</v>
      </c>
      <c r="C9" s="106">
        <v>665</v>
      </c>
      <c r="D9" s="125">
        <v>0.26666666666666666</v>
      </c>
    </row>
    <row r="10" spans="1:4" s="117" customFormat="1" x14ac:dyDescent="0.6">
      <c r="A10" s="121" t="s">
        <v>174</v>
      </c>
      <c r="B10" s="106">
        <v>720</v>
      </c>
      <c r="C10" s="106">
        <v>812</v>
      </c>
      <c r="D10" s="125">
        <v>0.12777777777777777</v>
      </c>
    </row>
    <row r="11" spans="1:4" s="117" customFormat="1" x14ac:dyDescent="0.6">
      <c r="A11" s="121" t="s">
        <v>175</v>
      </c>
      <c r="B11" s="106">
        <v>2359</v>
      </c>
      <c r="C11" s="106">
        <v>2430</v>
      </c>
      <c r="D11" s="125">
        <v>3.0097498940228909E-2</v>
      </c>
    </row>
    <row r="12" spans="1:4" s="117" customFormat="1" x14ac:dyDescent="0.6">
      <c r="A12" s="121" t="s">
        <v>176</v>
      </c>
      <c r="B12" s="106">
        <v>261</v>
      </c>
      <c r="C12" s="106">
        <v>553</v>
      </c>
      <c r="D12" s="125">
        <v>1.1187739463601531</v>
      </c>
    </row>
    <row r="13" spans="1:4" s="117" customFormat="1" x14ac:dyDescent="0.6">
      <c r="A13" s="121" t="s">
        <v>177</v>
      </c>
      <c r="B13" s="106">
        <v>346</v>
      </c>
      <c r="C13" s="106">
        <v>347</v>
      </c>
      <c r="D13" s="125">
        <v>2.8901734104046241E-3</v>
      </c>
    </row>
    <row r="14" spans="1:4" s="117" customFormat="1" x14ac:dyDescent="0.6">
      <c r="A14" s="121" t="s">
        <v>178</v>
      </c>
      <c r="B14" s="106">
        <v>2140</v>
      </c>
      <c r="C14" s="106">
        <v>1865</v>
      </c>
      <c r="D14" s="125">
        <v>-0.12850467289719625</v>
      </c>
    </row>
    <row r="15" spans="1:4" s="117" customFormat="1" x14ac:dyDescent="0.6">
      <c r="A15" s="121" t="s">
        <v>179</v>
      </c>
      <c r="B15" s="106">
        <v>317</v>
      </c>
      <c r="C15" s="106">
        <v>530</v>
      </c>
      <c r="D15" s="125">
        <v>0.67192429022082023</v>
      </c>
    </row>
    <row r="16" spans="1:4" s="117" customFormat="1" x14ac:dyDescent="0.6">
      <c r="A16" s="121" t="s">
        <v>180</v>
      </c>
      <c r="B16" s="106">
        <v>52</v>
      </c>
      <c r="C16" s="106">
        <v>106</v>
      </c>
      <c r="D16" s="125">
        <v>1.0384615384615385</v>
      </c>
    </row>
    <row r="17" spans="1:4" s="117" customFormat="1" x14ac:dyDescent="0.6">
      <c r="A17" s="120" t="s">
        <v>181</v>
      </c>
      <c r="B17" s="106">
        <v>622</v>
      </c>
      <c r="C17" s="106">
        <v>614</v>
      </c>
      <c r="D17" s="125">
        <v>-1.2861736334405145E-2</v>
      </c>
    </row>
    <row r="18" spans="1:4" s="117" customFormat="1" x14ac:dyDescent="0.6">
      <c r="A18" s="121" t="s">
        <v>182</v>
      </c>
      <c r="B18" s="106">
        <v>401</v>
      </c>
      <c r="C18" s="106">
        <v>440</v>
      </c>
      <c r="D18" s="125">
        <v>9.7256857855361589E-2</v>
      </c>
    </row>
    <row r="19" spans="1:4" s="117" customFormat="1" x14ac:dyDescent="0.6">
      <c r="A19" s="122" t="s">
        <v>183</v>
      </c>
      <c r="B19" s="106">
        <v>83</v>
      </c>
      <c r="C19" s="106">
        <v>56</v>
      </c>
      <c r="D19" s="125">
        <v>-0.3253012048192771</v>
      </c>
    </row>
    <row r="20" spans="1:4" s="117" customFormat="1" x14ac:dyDescent="0.6">
      <c r="A20" s="123" t="s">
        <v>184</v>
      </c>
      <c r="B20" s="106">
        <v>281</v>
      </c>
      <c r="C20" s="106">
        <v>387</v>
      </c>
      <c r="D20" s="125">
        <v>0.37722419928825623</v>
      </c>
    </row>
    <row r="21" spans="1:4" s="117" customFormat="1" x14ac:dyDescent="0.6">
      <c r="A21" s="121" t="s">
        <v>185</v>
      </c>
      <c r="B21" s="106">
        <v>52</v>
      </c>
      <c r="C21" s="106">
        <v>84</v>
      </c>
      <c r="D21" s="125">
        <v>0.61538461538461542</v>
      </c>
    </row>
    <row r="22" spans="1:4" s="117" customFormat="1" x14ac:dyDescent="0.6">
      <c r="A22" s="121" t="s">
        <v>186</v>
      </c>
      <c r="B22" s="106">
        <v>60</v>
      </c>
      <c r="C22" s="106">
        <v>82</v>
      </c>
      <c r="D22" s="125">
        <v>0.36666666666666664</v>
      </c>
    </row>
    <row r="23" spans="1:4" s="117" customFormat="1" x14ac:dyDescent="0.6">
      <c r="A23" s="121" t="s">
        <v>187</v>
      </c>
      <c r="B23" s="106">
        <v>51</v>
      </c>
      <c r="C23" s="106">
        <v>60</v>
      </c>
      <c r="D23" s="125">
        <v>0.17647058823529413</v>
      </c>
    </row>
    <row r="24" spans="1:4" s="117" customFormat="1" x14ac:dyDescent="0.6">
      <c r="A24" s="121" t="s">
        <v>188</v>
      </c>
      <c r="B24" s="106" t="s">
        <v>97</v>
      </c>
      <c r="C24" s="106">
        <v>43</v>
      </c>
      <c r="D24" s="125" t="e">
        <v>#VALUE!</v>
      </c>
    </row>
    <row r="25" spans="1:4" s="117" customFormat="1" x14ac:dyDescent="0.6">
      <c r="A25" s="120" t="s">
        <v>189</v>
      </c>
      <c r="B25" s="106">
        <v>145</v>
      </c>
      <c r="C25" s="106">
        <v>151</v>
      </c>
      <c r="D25" s="125">
        <v>4.1379310344827586E-2</v>
      </c>
    </row>
  </sheetData>
  <conditionalFormatting sqref="D5:D25">
    <cfRule type="expression" dxfId="187" priority="1" stopIfTrue="1">
      <formula>ISERROR(D5)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465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343504</v>
      </c>
      <c r="C5" s="106">
        <v>362588</v>
      </c>
      <c r="D5" s="125">
        <v>5.5556849410778333E-2</v>
      </c>
    </row>
    <row r="6" spans="1:4" s="117" customFormat="1" ht="16.149999999999999" x14ac:dyDescent="0.6">
      <c r="A6" s="119" t="s">
        <v>170</v>
      </c>
      <c r="B6" s="106">
        <v>312829</v>
      </c>
      <c r="C6" s="106">
        <v>325659</v>
      </c>
      <c r="D6" s="125">
        <v>4.101282170131286E-2</v>
      </c>
    </row>
    <row r="7" spans="1:4" s="117" customFormat="1" ht="16.149999999999999" x14ac:dyDescent="0.6">
      <c r="A7" s="119" t="s">
        <v>171</v>
      </c>
      <c r="B7" s="106">
        <v>30675</v>
      </c>
      <c r="C7" s="106">
        <v>36929</v>
      </c>
      <c r="D7" s="125">
        <v>0.20387938060309699</v>
      </c>
    </row>
    <row r="8" spans="1:4" s="117" customFormat="1" x14ac:dyDescent="0.6">
      <c r="A8" s="120" t="s">
        <v>172</v>
      </c>
      <c r="B8" s="106">
        <v>25031</v>
      </c>
      <c r="C8" s="106">
        <v>28845</v>
      </c>
      <c r="D8" s="125">
        <v>0.15237105988574168</v>
      </c>
    </row>
    <row r="9" spans="1:4" s="117" customFormat="1" x14ac:dyDescent="0.6">
      <c r="A9" s="121" t="s">
        <v>173</v>
      </c>
      <c r="B9" s="106">
        <v>2219</v>
      </c>
      <c r="C9" s="106">
        <v>2450</v>
      </c>
      <c r="D9" s="125">
        <v>0.10410094637223975</v>
      </c>
    </row>
    <row r="10" spans="1:4" s="117" customFormat="1" x14ac:dyDescent="0.6">
      <c r="A10" s="121" t="s">
        <v>174</v>
      </c>
      <c r="B10" s="106">
        <v>1978</v>
      </c>
      <c r="C10" s="106">
        <v>2008</v>
      </c>
      <c r="D10" s="125">
        <v>1.5166835187057633E-2</v>
      </c>
    </row>
    <row r="11" spans="1:4" s="117" customFormat="1" x14ac:dyDescent="0.6">
      <c r="A11" s="121" t="s">
        <v>175</v>
      </c>
      <c r="B11" s="106">
        <v>6264</v>
      </c>
      <c r="C11" s="106">
        <v>7070</v>
      </c>
      <c r="D11" s="125">
        <v>0.12867177522349937</v>
      </c>
    </row>
    <row r="12" spans="1:4" s="117" customFormat="1" x14ac:dyDescent="0.6">
      <c r="A12" s="121" t="s">
        <v>176</v>
      </c>
      <c r="B12" s="106">
        <v>1153</v>
      </c>
      <c r="C12" s="106">
        <v>1701</v>
      </c>
      <c r="D12" s="125">
        <v>0.47528187337380745</v>
      </c>
    </row>
    <row r="13" spans="1:4" s="117" customFormat="1" x14ac:dyDescent="0.6">
      <c r="A13" s="121" t="s">
        <v>177</v>
      </c>
      <c r="B13" s="106">
        <v>1307</v>
      </c>
      <c r="C13" s="106">
        <v>1755</v>
      </c>
      <c r="D13" s="125">
        <v>0.34276970160673298</v>
      </c>
    </row>
    <row r="14" spans="1:4" s="117" customFormat="1" x14ac:dyDescent="0.6">
      <c r="A14" s="121" t="s">
        <v>178</v>
      </c>
      <c r="B14" s="106">
        <v>5663</v>
      </c>
      <c r="C14" s="106">
        <v>6179</v>
      </c>
      <c r="D14" s="125">
        <v>9.1117782094296315E-2</v>
      </c>
    </row>
    <row r="15" spans="1:4" s="117" customFormat="1" x14ac:dyDescent="0.6">
      <c r="A15" s="121" t="s">
        <v>179</v>
      </c>
      <c r="B15" s="106">
        <v>1230</v>
      </c>
      <c r="C15" s="106">
        <v>1583</v>
      </c>
      <c r="D15" s="125">
        <v>0.28699186991869918</v>
      </c>
    </row>
    <row r="16" spans="1:4" s="117" customFormat="1" x14ac:dyDescent="0.6">
      <c r="A16" s="121" t="s">
        <v>180</v>
      </c>
      <c r="B16" s="106">
        <v>196</v>
      </c>
      <c r="C16" s="106">
        <v>148</v>
      </c>
      <c r="D16" s="125">
        <v>-0.24489795918367346</v>
      </c>
    </row>
    <row r="17" spans="1:4" s="117" customFormat="1" x14ac:dyDescent="0.6">
      <c r="A17" s="120" t="s">
        <v>181</v>
      </c>
      <c r="B17" s="106">
        <v>3012</v>
      </c>
      <c r="C17" s="106">
        <v>5073</v>
      </c>
      <c r="D17" s="125">
        <v>0.68426294820717126</v>
      </c>
    </row>
    <row r="18" spans="1:4" s="117" customFormat="1" x14ac:dyDescent="0.6">
      <c r="A18" s="121" t="s">
        <v>182</v>
      </c>
      <c r="B18" s="106">
        <v>2005</v>
      </c>
      <c r="C18" s="106">
        <v>3638</v>
      </c>
      <c r="D18" s="125">
        <v>0.81446384039900255</v>
      </c>
    </row>
    <row r="19" spans="1:4" s="117" customFormat="1" x14ac:dyDescent="0.6">
      <c r="A19" s="122" t="s">
        <v>183</v>
      </c>
      <c r="B19" s="106">
        <v>176</v>
      </c>
      <c r="C19" s="106">
        <v>194</v>
      </c>
      <c r="D19" s="125">
        <v>0.10227272727272728</v>
      </c>
    </row>
    <row r="20" spans="1:4" s="117" customFormat="1" x14ac:dyDescent="0.6">
      <c r="A20" s="123" t="s">
        <v>184</v>
      </c>
      <c r="B20" s="106">
        <v>1971</v>
      </c>
      <c r="C20" s="106">
        <v>2233</v>
      </c>
      <c r="D20" s="125">
        <v>0.13292744799594114</v>
      </c>
    </row>
    <row r="21" spans="1:4" s="117" customFormat="1" x14ac:dyDescent="0.6">
      <c r="A21" s="121" t="s">
        <v>185</v>
      </c>
      <c r="B21" s="106">
        <v>336</v>
      </c>
      <c r="C21" s="106">
        <v>385</v>
      </c>
      <c r="D21" s="125">
        <v>0.14583333333333334</v>
      </c>
    </row>
    <row r="22" spans="1:4" s="117" customFormat="1" x14ac:dyDescent="0.6">
      <c r="A22" s="121" t="s">
        <v>186</v>
      </c>
      <c r="B22" s="106">
        <v>203</v>
      </c>
      <c r="C22" s="106">
        <v>261</v>
      </c>
      <c r="D22" s="125">
        <v>0.2857142857142857</v>
      </c>
    </row>
    <row r="23" spans="1:4" s="117" customFormat="1" x14ac:dyDescent="0.6">
      <c r="A23" s="121" t="s">
        <v>187</v>
      </c>
      <c r="B23" s="106">
        <v>384</v>
      </c>
      <c r="C23" s="106">
        <v>591</v>
      </c>
      <c r="D23" s="125">
        <v>0.5390625</v>
      </c>
    </row>
    <row r="24" spans="1:4" s="117" customFormat="1" x14ac:dyDescent="0.6">
      <c r="A24" s="121" t="s">
        <v>188</v>
      </c>
      <c r="B24" s="106" t="s">
        <v>97</v>
      </c>
      <c r="C24" s="106">
        <v>308</v>
      </c>
      <c r="D24" s="125" t="e">
        <v>#VALUE!</v>
      </c>
    </row>
    <row r="25" spans="1:4" s="117" customFormat="1" x14ac:dyDescent="0.6">
      <c r="A25" s="120" t="s">
        <v>189</v>
      </c>
      <c r="B25" s="106">
        <v>660</v>
      </c>
      <c r="C25" s="106">
        <v>780</v>
      </c>
      <c r="D25" s="125">
        <v>0.18181818181818182</v>
      </c>
    </row>
  </sheetData>
  <conditionalFormatting sqref="D5:D25">
    <cfRule type="expression" dxfId="186" priority="1" stopIfTrue="1">
      <formula>ISERROR(D5)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467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8960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8186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774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185" priority="1" stopIfTrue="1">
      <formula>ISERROR(D5)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469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117121</v>
      </c>
      <c r="C5" s="106">
        <v>128177</v>
      </c>
      <c r="D5" s="125">
        <v>9.4398101109109386E-2</v>
      </c>
    </row>
    <row r="6" spans="1:4" s="117" customFormat="1" ht="16.149999999999999" x14ac:dyDescent="0.6">
      <c r="A6" s="119" t="s">
        <v>170</v>
      </c>
      <c r="B6" s="106">
        <v>104707</v>
      </c>
      <c r="C6" s="106">
        <v>111629</v>
      </c>
      <c r="D6" s="125">
        <v>6.6108283113831934E-2</v>
      </c>
    </row>
    <row r="7" spans="1:4" s="117" customFormat="1" ht="16.149999999999999" x14ac:dyDescent="0.6">
      <c r="A7" s="119" t="s">
        <v>171</v>
      </c>
      <c r="B7" s="106">
        <v>12414</v>
      </c>
      <c r="C7" s="106">
        <v>16548</v>
      </c>
      <c r="D7" s="125">
        <v>0.33301111648139198</v>
      </c>
    </row>
    <row r="8" spans="1:4" s="117" customFormat="1" x14ac:dyDescent="0.6">
      <c r="A8" s="120" t="s">
        <v>172</v>
      </c>
      <c r="B8" s="106">
        <v>9505</v>
      </c>
      <c r="C8" s="106">
        <v>12427</v>
      </c>
      <c r="D8" s="125">
        <v>0.30741714886901633</v>
      </c>
    </row>
    <row r="9" spans="1:4" s="117" customFormat="1" x14ac:dyDescent="0.6">
      <c r="A9" s="121" t="s">
        <v>173</v>
      </c>
      <c r="B9" s="106">
        <v>652</v>
      </c>
      <c r="C9" s="106">
        <v>824</v>
      </c>
      <c r="D9" s="125">
        <v>0.26380368098159507</v>
      </c>
    </row>
    <row r="10" spans="1:4" s="117" customFormat="1" x14ac:dyDescent="0.6">
      <c r="A10" s="121" t="s">
        <v>174</v>
      </c>
      <c r="B10" s="106">
        <v>620</v>
      </c>
      <c r="C10" s="106">
        <v>752</v>
      </c>
      <c r="D10" s="125">
        <v>0.2129032258064516</v>
      </c>
    </row>
    <row r="11" spans="1:4" s="117" customFormat="1" x14ac:dyDescent="0.6">
      <c r="A11" s="121" t="s">
        <v>175</v>
      </c>
      <c r="B11" s="106">
        <v>2971</v>
      </c>
      <c r="C11" s="106">
        <v>3690</v>
      </c>
      <c r="D11" s="125">
        <v>0.24200605856613935</v>
      </c>
    </row>
    <row r="12" spans="1:4" s="117" customFormat="1" x14ac:dyDescent="0.6">
      <c r="A12" s="121" t="s">
        <v>176</v>
      </c>
      <c r="B12" s="106">
        <v>494</v>
      </c>
      <c r="C12" s="106">
        <v>792</v>
      </c>
      <c r="D12" s="125">
        <v>0.60323886639676116</v>
      </c>
    </row>
    <row r="13" spans="1:4" s="117" customFormat="1" x14ac:dyDescent="0.6">
      <c r="A13" s="121" t="s">
        <v>177</v>
      </c>
      <c r="B13" s="106">
        <v>432</v>
      </c>
      <c r="C13" s="106">
        <v>550</v>
      </c>
      <c r="D13" s="125">
        <v>0.27314814814814814</v>
      </c>
    </row>
    <row r="14" spans="1:4" s="117" customFormat="1" x14ac:dyDescent="0.6">
      <c r="A14" s="121" t="s">
        <v>178</v>
      </c>
      <c r="B14" s="106">
        <v>1943</v>
      </c>
      <c r="C14" s="106">
        <v>2690</v>
      </c>
      <c r="D14" s="125">
        <v>0.38445702521873393</v>
      </c>
    </row>
    <row r="15" spans="1:4" s="117" customFormat="1" x14ac:dyDescent="0.6">
      <c r="A15" s="121" t="s">
        <v>179</v>
      </c>
      <c r="B15" s="106">
        <v>546</v>
      </c>
      <c r="C15" s="106">
        <v>533</v>
      </c>
      <c r="D15" s="125">
        <v>-2.3809523809523808E-2</v>
      </c>
    </row>
    <row r="16" spans="1:4" s="117" customFormat="1" x14ac:dyDescent="0.6">
      <c r="A16" s="121" t="s">
        <v>180</v>
      </c>
      <c r="B16" s="106">
        <v>69</v>
      </c>
      <c r="C16" s="106">
        <v>78</v>
      </c>
      <c r="D16" s="125">
        <v>0.13043478260869565</v>
      </c>
    </row>
    <row r="17" spans="1:4" s="117" customFormat="1" x14ac:dyDescent="0.6">
      <c r="A17" s="120" t="s">
        <v>181</v>
      </c>
      <c r="B17" s="106">
        <v>1357</v>
      </c>
      <c r="C17" s="106">
        <v>2511</v>
      </c>
      <c r="D17" s="125">
        <v>0.8504053058216654</v>
      </c>
    </row>
    <row r="18" spans="1:4" s="117" customFormat="1" x14ac:dyDescent="0.6">
      <c r="A18" s="121" t="s">
        <v>182</v>
      </c>
      <c r="B18" s="106">
        <v>692</v>
      </c>
      <c r="C18" s="106">
        <v>1490</v>
      </c>
      <c r="D18" s="125">
        <v>1.153179190751445</v>
      </c>
    </row>
    <row r="19" spans="1:4" s="117" customFormat="1" x14ac:dyDescent="0.6">
      <c r="A19" s="122" t="s">
        <v>183</v>
      </c>
      <c r="B19" s="106">
        <v>113</v>
      </c>
      <c r="C19" s="106">
        <v>122</v>
      </c>
      <c r="D19" s="125">
        <v>7.9646017699115043E-2</v>
      </c>
    </row>
    <row r="20" spans="1:4" s="117" customFormat="1" x14ac:dyDescent="0.6">
      <c r="A20" s="123" t="s">
        <v>184</v>
      </c>
      <c r="B20" s="106">
        <v>1181</v>
      </c>
      <c r="C20" s="106">
        <v>1219</v>
      </c>
      <c r="D20" s="125">
        <v>3.2176121930567313E-2</v>
      </c>
    </row>
    <row r="21" spans="1:4" s="117" customFormat="1" x14ac:dyDescent="0.6">
      <c r="A21" s="121" t="s">
        <v>185</v>
      </c>
      <c r="B21" s="106">
        <v>189</v>
      </c>
      <c r="C21" s="106">
        <v>122</v>
      </c>
      <c r="D21" s="125">
        <v>-0.35449735449735448</v>
      </c>
    </row>
    <row r="22" spans="1:4" s="117" customFormat="1" x14ac:dyDescent="0.6">
      <c r="A22" s="121" t="s">
        <v>186</v>
      </c>
      <c r="B22" s="106">
        <v>143</v>
      </c>
      <c r="C22" s="106">
        <v>150</v>
      </c>
      <c r="D22" s="125">
        <v>4.8951048951048952E-2</v>
      </c>
    </row>
    <row r="23" spans="1:4" s="117" customFormat="1" x14ac:dyDescent="0.6">
      <c r="A23" s="121" t="s">
        <v>187</v>
      </c>
      <c r="B23" s="106">
        <v>248</v>
      </c>
      <c r="C23" s="106">
        <v>344</v>
      </c>
      <c r="D23" s="125">
        <v>0.38709677419354838</v>
      </c>
    </row>
    <row r="24" spans="1:4" s="117" customFormat="1" x14ac:dyDescent="0.6">
      <c r="A24" s="121" t="s">
        <v>188</v>
      </c>
      <c r="B24" s="106">
        <v>141</v>
      </c>
      <c r="C24" s="106">
        <v>192</v>
      </c>
      <c r="D24" s="125">
        <v>0.36170212765957449</v>
      </c>
    </row>
    <row r="25" spans="1:4" s="117" customFormat="1" x14ac:dyDescent="0.6">
      <c r="A25" s="120" t="s">
        <v>189</v>
      </c>
      <c r="B25" s="106">
        <v>371</v>
      </c>
      <c r="C25" s="106">
        <v>390</v>
      </c>
      <c r="D25" s="125">
        <v>5.1212938005390833E-2</v>
      </c>
    </row>
  </sheetData>
  <conditionalFormatting sqref="D5:D25">
    <cfRule type="expression" dxfId="184" priority="1" stopIfTrue="1">
      <formula>ISERROR(D5)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1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112</v>
      </c>
    </row>
    <row r="3" spans="1:1" ht="17.25" x14ac:dyDescent="0.45">
      <c r="A3" s="2"/>
    </row>
    <row r="4" spans="1:1" x14ac:dyDescent="0.35">
      <c r="A4" s="3" t="s">
        <v>118</v>
      </c>
    </row>
    <row r="5" spans="1:1" x14ac:dyDescent="0.35">
      <c r="A5" s="3" t="s">
        <v>120</v>
      </c>
    </row>
    <row r="6" spans="1:1" x14ac:dyDescent="0.35">
      <c r="A6" s="3" t="s">
        <v>123</v>
      </c>
    </row>
    <row r="7" spans="1:1" x14ac:dyDescent="0.35">
      <c r="A7" s="3" t="s">
        <v>126</v>
      </c>
    </row>
    <row r="8" spans="1:1" x14ac:dyDescent="0.35">
      <c r="A8" s="3" t="s">
        <v>129</v>
      </c>
    </row>
    <row r="9" spans="1:1" x14ac:dyDescent="0.35">
      <c r="A9" s="3" t="s">
        <v>132</v>
      </c>
    </row>
    <row r="10" spans="1:1" x14ac:dyDescent="0.35">
      <c r="A10" s="3" t="s">
        <v>135</v>
      </c>
    </row>
    <row r="11" spans="1:1" x14ac:dyDescent="0.35">
      <c r="A11" s="3" t="s">
        <v>138</v>
      </c>
    </row>
  </sheetData>
  <hyperlinks>
    <hyperlink ref="A4" location="'12 par 12 Mois - N-1 N-0 Z1'!A1" display="12 - Evolution par mois et par bassin touristique des nuitées"/>
    <hyperlink ref="A5" location="'13 par 12 Mois - N-1 N-0 Z1'!A1" display="13 - Evolution par mois et par bassin touristique des arrivées"/>
    <hyperlink ref="A6" location="'14 par Mois N-1 N-0 Z1'!A1" display="14 - Evolution par mois et par bassin touristique des nuitées d'étrangers"/>
    <hyperlink ref="A7" location="'15 par 12 Mois - N-1 N-0 Z1'!A1" display="15 - Evolution par mois et par bassin touristique des taux d'occupation"/>
    <hyperlink ref="A8" location="'16 par 12 Mois - N-1 N-0 Z1'!A1" display="16 - Evolution par mois des taux d'occupation pour les Non classés"/>
    <hyperlink ref="A9" location="'17 par 12 Mois - N-1 N-0 Z1'!A1" display="17 - Evolution par mois des taux d'occupation pour les 1 et 2 étoiles"/>
    <hyperlink ref="A10" location="'18 par 12 Mois - N-1 N-0 Z1'!A1" display="18 - Evolution par mois des taux d'occupation pour les 3 étoiles"/>
    <hyperlink ref="A11" location="'19 par 12 Mois - N-1 N-0 Z1'!A1" display="19 - Evolution par mois des taux d'occupation pour les 4 et 5 étoile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17789</v>
      </c>
      <c r="C5" s="106">
        <v>18534</v>
      </c>
      <c r="D5" s="125">
        <v>4.1879813367811568E-2</v>
      </c>
    </row>
    <row r="6" spans="1:4" s="117" customFormat="1" ht="16.149999999999999" x14ac:dyDescent="0.6">
      <c r="A6" s="119" t="s">
        <v>170</v>
      </c>
      <c r="B6" s="106">
        <v>16159</v>
      </c>
      <c r="C6" s="106">
        <v>16554</v>
      </c>
      <c r="D6" s="125">
        <v>2.4444581966705861E-2</v>
      </c>
    </row>
    <row r="7" spans="1:4" s="117" customFormat="1" ht="16.149999999999999" x14ac:dyDescent="0.6">
      <c r="A7" s="119" t="s">
        <v>171</v>
      </c>
      <c r="B7" s="106">
        <v>1630</v>
      </c>
      <c r="C7" s="106">
        <v>1980</v>
      </c>
      <c r="D7" s="125">
        <v>0.21472392638036811</v>
      </c>
    </row>
    <row r="8" spans="1:4" s="117" customFormat="1" x14ac:dyDescent="0.6">
      <c r="A8" s="120" t="s">
        <v>172</v>
      </c>
      <c r="B8" s="106">
        <v>1295</v>
      </c>
      <c r="C8" s="106">
        <v>1316</v>
      </c>
      <c r="D8" s="125">
        <v>1.6216216216216217E-2</v>
      </c>
    </row>
    <row r="9" spans="1:4" s="117" customFormat="1" x14ac:dyDescent="0.6">
      <c r="A9" s="121" t="s">
        <v>173</v>
      </c>
      <c r="B9" s="106">
        <v>76</v>
      </c>
      <c r="C9" s="106">
        <v>89</v>
      </c>
      <c r="D9" s="125">
        <v>0.17105263157894737</v>
      </c>
    </row>
    <row r="10" spans="1:4" s="117" customFormat="1" x14ac:dyDescent="0.6">
      <c r="A10" s="121" t="s">
        <v>174</v>
      </c>
      <c r="B10" s="106">
        <v>64</v>
      </c>
      <c r="C10" s="106">
        <v>28</v>
      </c>
      <c r="D10" s="125">
        <v>-0.5625</v>
      </c>
    </row>
    <row r="11" spans="1:4" s="117" customFormat="1" x14ac:dyDescent="0.6">
      <c r="A11" s="121" t="s">
        <v>175</v>
      </c>
      <c r="B11" s="106">
        <v>428</v>
      </c>
      <c r="C11" s="106">
        <v>327</v>
      </c>
      <c r="D11" s="125">
        <v>-0.23598130841121495</v>
      </c>
    </row>
    <row r="12" spans="1:4" s="117" customFormat="1" x14ac:dyDescent="0.6">
      <c r="A12" s="121" t="s">
        <v>176</v>
      </c>
      <c r="B12" s="106">
        <v>52</v>
      </c>
      <c r="C12" s="106">
        <v>69</v>
      </c>
      <c r="D12" s="125">
        <v>0.32692307692307693</v>
      </c>
    </row>
    <row r="13" spans="1:4" s="117" customFormat="1" x14ac:dyDescent="0.6">
      <c r="A13" s="121" t="s">
        <v>177</v>
      </c>
      <c r="B13" s="106">
        <v>46</v>
      </c>
      <c r="C13" s="106">
        <v>70</v>
      </c>
      <c r="D13" s="125">
        <v>0.52173913043478259</v>
      </c>
    </row>
    <row r="14" spans="1:4" s="117" customFormat="1" x14ac:dyDescent="0.6">
      <c r="A14" s="121" t="s">
        <v>178</v>
      </c>
      <c r="B14" s="106">
        <v>298</v>
      </c>
      <c r="C14" s="106">
        <v>247</v>
      </c>
      <c r="D14" s="125">
        <v>-0.17114093959731544</v>
      </c>
    </row>
    <row r="15" spans="1:4" s="117" customFormat="1" x14ac:dyDescent="0.6">
      <c r="A15" s="121" t="s">
        <v>179</v>
      </c>
      <c r="B15" s="106">
        <v>55</v>
      </c>
      <c r="C15" s="106">
        <v>109</v>
      </c>
      <c r="D15" s="125">
        <v>0.98181818181818181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218</v>
      </c>
      <c r="C17" s="106">
        <v>530</v>
      </c>
      <c r="D17" s="125">
        <v>1.4311926605504588</v>
      </c>
    </row>
    <row r="18" spans="1:4" s="117" customFormat="1" x14ac:dyDescent="0.6">
      <c r="A18" s="121" t="s">
        <v>182</v>
      </c>
      <c r="B18" s="106">
        <v>184</v>
      </c>
      <c r="C18" s="106">
        <v>474</v>
      </c>
      <c r="D18" s="125">
        <v>1.576086956521739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76</v>
      </c>
      <c r="C20" s="106">
        <v>95</v>
      </c>
      <c r="D20" s="125">
        <v>0.25</v>
      </c>
    </row>
    <row r="21" spans="1:4" s="117" customFormat="1" x14ac:dyDescent="0.6">
      <c r="A21" s="121" t="s">
        <v>185</v>
      </c>
      <c r="B21" s="106">
        <v>9</v>
      </c>
      <c r="C21" s="106">
        <v>17</v>
      </c>
      <c r="D21" s="125">
        <v>0.88888888888888884</v>
      </c>
    </row>
    <row r="22" spans="1:4" s="117" customFormat="1" x14ac:dyDescent="0.6">
      <c r="A22" s="121" t="s">
        <v>186</v>
      </c>
      <c r="B22" s="106" t="s">
        <v>97</v>
      </c>
      <c r="C22" s="106">
        <v>21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10</v>
      </c>
      <c r="D23" s="125" t="e">
        <v>#VALUE!</v>
      </c>
    </row>
    <row r="24" spans="1:4" s="117" customFormat="1" x14ac:dyDescent="0.6">
      <c r="A24" s="121" t="s">
        <v>188</v>
      </c>
      <c r="B24" s="106">
        <v>12</v>
      </c>
      <c r="C24" s="106">
        <v>32</v>
      </c>
      <c r="D24" s="125">
        <v>1.6666666666666667</v>
      </c>
    </row>
    <row r="25" spans="1:4" s="117" customFormat="1" x14ac:dyDescent="0.6">
      <c r="A25" s="120" t="s">
        <v>189</v>
      </c>
      <c r="B25" s="106">
        <v>42</v>
      </c>
      <c r="C25" s="106">
        <v>38</v>
      </c>
      <c r="D25" s="125">
        <v>-9.5238095238095233E-2</v>
      </c>
    </row>
  </sheetData>
  <conditionalFormatting sqref="D5:D25">
    <cfRule type="expression" dxfId="183" priority="1" stopIfTrue="1">
      <formula>ISERROR(D5)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473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22832</v>
      </c>
      <c r="C5" s="106">
        <v>23225</v>
      </c>
      <c r="D5" s="125">
        <v>1.7212683952347582E-2</v>
      </c>
    </row>
    <row r="6" spans="1:4" s="117" customFormat="1" ht="16.149999999999999" x14ac:dyDescent="0.6">
      <c r="A6" s="119" t="s">
        <v>170</v>
      </c>
      <c r="B6" s="106">
        <v>20843</v>
      </c>
      <c r="C6" s="106">
        <v>20973</v>
      </c>
      <c r="D6" s="125">
        <v>6.2371059828239695E-3</v>
      </c>
    </row>
    <row r="7" spans="1:4" s="117" customFormat="1" ht="16.149999999999999" x14ac:dyDescent="0.6">
      <c r="A7" s="119" t="s">
        <v>171</v>
      </c>
      <c r="B7" s="106">
        <v>1989</v>
      </c>
      <c r="C7" s="106">
        <v>2251</v>
      </c>
      <c r="D7" s="125">
        <v>0.13172448466566114</v>
      </c>
    </row>
    <row r="8" spans="1:4" s="117" customFormat="1" x14ac:dyDescent="0.6">
      <c r="A8" s="120" t="s">
        <v>172</v>
      </c>
      <c r="B8" s="106">
        <v>1613</v>
      </c>
      <c r="C8" s="106">
        <v>1557</v>
      </c>
      <c r="D8" s="125">
        <v>-3.47179169249845E-2</v>
      </c>
    </row>
    <row r="9" spans="1:4" s="117" customFormat="1" x14ac:dyDescent="0.6">
      <c r="A9" s="121" t="s">
        <v>173</v>
      </c>
      <c r="B9" s="106">
        <v>96</v>
      </c>
      <c r="C9" s="106">
        <v>109</v>
      </c>
      <c r="D9" s="125">
        <v>0.13541666666666666</v>
      </c>
    </row>
    <row r="10" spans="1:4" s="117" customFormat="1" x14ac:dyDescent="0.6">
      <c r="A10" s="121" t="s">
        <v>174</v>
      </c>
      <c r="B10" s="106">
        <v>88</v>
      </c>
      <c r="C10" s="106">
        <v>48</v>
      </c>
      <c r="D10" s="125">
        <v>-0.45454545454545453</v>
      </c>
    </row>
    <row r="11" spans="1:4" s="117" customFormat="1" x14ac:dyDescent="0.6">
      <c r="A11" s="121" t="s">
        <v>175</v>
      </c>
      <c r="B11" s="106">
        <v>532</v>
      </c>
      <c r="C11" s="106">
        <v>404</v>
      </c>
      <c r="D11" s="125">
        <v>-0.24060150375939848</v>
      </c>
    </row>
    <row r="12" spans="1:4" s="117" customFormat="1" x14ac:dyDescent="0.6">
      <c r="A12" s="121" t="s">
        <v>176</v>
      </c>
      <c r="B12" s="106">
        <v>63</v>
      </c>
      <c r="C12" s="106">
        <v>83</v>
      </c>
      <c r="D12" s="125">
        <v>0.31746031746031744</v>
      </c>
    </row>
    <row r="13" spans="1:4" s="117" customFormat="1" x14ac:dyDescent="0.6">
      <c r="A13" s="121" t="s">
        <v>177</v>
      </c>
      <c r="B13" s="106">
        <v>57</v>
      </c>
      <c r="C13" s="106">
        <v>82</v>
      </c>
      <c r="D13" s="125">
        <v>0.43859649122807015</v>
      </c>
    </row>
    <row r="14" spans="1:4" s="117" customFormat="1" x14ac:dyDescent="0.6">
      <c r="A14" s="121" t="s">
        <v>178</v>
      </c>
      <c r="B14" s="106">
        <v>370</v>
      </c>
      <c r="C14" s="106">
        <v>293</v>
      </c>
      <c r="D14" s="125">
        <v>-0.20810810810810812</v>
      </c>
    </row>
    <row r="15" spans="1:4" s="117" customFormat="1" x14ac:dyDescent="0.6">
      <c r="A15" s="121" t="s">
        <v>179</v>
      </c>
      <c r="B15" s="106">
        <v>67</v>
      </c>
      <c r="C15" s="106">
        <v>118</v>
      </c>
      <c r="D15" s="125">
        <v>0.76119402985074625</v>
      </c>
    </row>
    <row r="16" spans="1:4" s="117" customFormat="1" x14ac:dyDescent="0.6">
      <c r="A16" s="121" t="s">
        <v>180</v>
      </c>
      <c r="B16" s="106" t="s">
        <v>97</v>
      </c>
      <c r="C16" s="106">
        <v>10</v>
      </c>
      <c r="D16" s="125" t="e">
        <v>#VALUE!</v>
      </c>
    </row>
    <row r="17" spans="1:4" s="117" customFormat="1" x14ac:dyDescent="0.6">
      <c r="A17" s="120" t="s">
        <v>181</v>
      </c>
      <c r="B17" s="106">
        <v>239</v>
      </c>
      <c r="C17" s="106">
        <v>546</v>
      </c>
      <c r="D17" s="125">
        <v>1.2845188284518829</v>
      </c>
    </row>
    <row r="18" spans="1:4" s="117" customFormat="1" x14ac:dyDescent="0.6">
      <c r="A18" s="121" t="s">
        <v>182</v>
      </c>
      <c r="B18" s="106">
        <v>200</v>
      </c>
      <c r="C18" s="106">
        <v>486</v>
      </c>
      <c r="D18" s="125">
        <v>1.43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89</v>
      </c>
      <c r="C20" s="106">
        <v>106</v>
      </c>
      <c r="D20" s="125">
        <v>0.19101123595505617</v>
      </c>
    </row>
    <row r="21" spans="1:4" s="117" customFormat="1" x14ac:dyDescent="0.6">
      <c r="A21" s="121" t="s">
        <v>185</v>
      </c>
      <c r="B21" s="106">
        <v>11</v>
      </c>
      <c r="C21" s="106">
        <v>21</v>
      </c>
      <c r="D21" s="125">
        <v>0.90909090909090906</v>
      </c>
    </row>
    <row r="22" spans="1:4" s="117" customFormat="1" x14ac:dyDescent="0.6">
      <c r="A22" s="121" t="s">
        <v>186</v>
      </c>
      <c r="B22" s="106" t="s">
        <v>97</v>
      </c>
      <c r="C22" s="106">
        <v>23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11</v>
      </c>
      <c r="D23" s="125" t="e">
        <v>#VALUE!</v>
      </c>
    </row>
    <row r="24" spans="1:4" s="117" customFormat="1" x14ac:dyDescent="0.6">
      <c r="A24" s="121" t="s">
        <v>188</v>
      </c>
      <c r="B24" s="106">
        <v>15</v>
      </c>
      <c r="C24" s="106">
        <v>33</v>
      </c>
      <c r="D24" s="125">
        <v>1.2</v>
      </c>
    </row>
    <row r="25" spans="1:4" s="117" customFormat="1" x14ac:dyDescent="0.6">
      <c r="A25" s="120" t="s">
        <v>189</v>
      </c>
      <c r="B25" s="106">
        <v>48</v>
      </c>
      <c r="C25" s="106">
        <v>42</v>
      </c>
      <c r="D25" s="125">
        <v>-0.125</v>
      </c>
    </row>
  </sheetData>
  <conditionalFormatting sqref="D5:D25">
    <cfRule type="expression" dxfId="182" priority="1" stopIfTrue="1">
      <formula>ISERROR(D5)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475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46455</v>
      </c>
      <c r="C5" s="106">
        <v>48247</v>
      </c>
      <c r="D5" s="125">
        <v>3.8574965019911742E-2</v>
      </c>
    </row>
    <row r="6" spans="1:4" s="117" customFormat="1" ht="16.149999999999999" x14ac:dyDescent="0.6">
      <c r="A6" s="119" t="s">
        <v>170</v>
      </c>
      <c r="B6" s="106">
        <v>40742</v>
      </c>
      <c r="C6" s="106">
        <v>42190</v>
      </c>
      <c r="D6" s="125">
        <v>3.5540719650483533E-2</v>
      </c>
    </row>
    <row r="7" spans="1:4" s="117" customFormat="1" ht="16.149999999999999" x14ac:dyDescent="0.6">
      <c r="A7" s="119" t="s">
        <v>171</v>
      </c>
      <c r="B7" s="106">
        <v>5713</v>
      </c>
      <c r="C7" s="106">
        <v>6056</v>
      </c>
      <c r="D7" s="125">
        <v>6.00385086644495E-2</v>
      </c>
    </row>
    <row r="8" spans="1:4" s="117" customFormat="1" x14ac:dyDescent="0.6">
      <c r="A8" s="120" t="s">
        <v>172</v>
      </c>
      <c r="B8" s="106">
        <v>5218</v>
      </c>
      <c r="C8" s="106">
        <v>5660</v>
      </c>
      <c r="D8" s="125">
        <v>8.4706784208509009E-2</v>
      </c>
    </row>
    <row r="9" spans="1:4" s="117" customFormat="1" x14ac:dyDescent="0.6">
      <c r="A9" s="121" t="s">
        <v>173</v>
      </c>
      <c r="B9" s="106">
        <v>244</v>
      </c>
      <c r="C9" s="106">
        <v>289</v>
      </c>
      <c r="D9" s="125">
        <v>0.18442622950819673</v>
      </c>
    </row>
    <row r="10" spans="1:4" s="117" customFormat="1" x14ac:dyDescent="0.6">
      <c r="A10" s="121" t="s">
        <v>174</v>
      </c>
      <c r="B10" s="106">
        <v>396</v>
      </c>
      <c r="C10" s="106">
        <v>428</v>
      </c>
      <c r="D10" s="125">
        <v>8.0808080808080815E-2</v>
      </c>
    </row>
    <row r="11" spans="1:4" s="117" customFormat="1" x14ac:dyDescent="0.6">
      <c r="A11" s="121" t="s">
        <v>175</v>
      </c>
      <c r="B11" s="106">
        <v>1834</v>
      </c>
      <c r="C11" s="106">
        <v>1715</v>
      </c>
      <c r="D11" s="125">
        <v>-6.4885496183206104E-2</v>
      </c>
    </row>
    <row r="12" spans="1:4" s="117" customFormat="1" x14ac:dyDescent="0.6">
      <c r="A12" s="121" t="s">
        <v>176</v>
      </c>
      <c r="B12" s="106">
        <v>135</v>
      </c>
      <c r="C12" s="106">
        <v>256</v>
      </c>
      <c r="D12" s="125">
        <v>0.89629629629629626</v>
      </c>
    </row>
    <row r="13" spans="1:4" s="117" customFormat="1" x14ac:dyDescent="0.6">
      <c r="A13" s="121" t="s">
        <v>177</v>
      </c>
      <c r="B13" s="106">
        <v>192</v>
      </c>
      <c r="C13" s="106">
        <v>219</v>
      </c>
      <c r="D13" s="125">
        <v>0.140625</v>
      </c>
    </row>
    <row r="14" spans="1:4" s="117" customFormat="1" x14ac:dyDescent="0.6">
      <c r="A14" s="121" t="s">
        <v>178</v>
      </c>
      <c r="B14" s="106">
        <v>1378</v>
      </c>
      <c r="C14" s="106">
        <v>1358</v>
      </c>
      <c r="D14" s="125">
        <v>-1.4513788098693759E-2</v>
      </c>
    </row>
    <row r="15" spans="1:4" s="117" customFormat="1" x14ac:dyDescent="0.6">
      <c r="A15" s="121" t="s">
        <v>179</v>
      </c>
      <c r="B15" s="106">
        <v>164</v>
      </c>
      <c r="C15" s="106">
        <v>309</v>
      </c>
      <c r="D15" s="125">
        <v>0.88414634146341464</v>
      </c>
    </row>
    <row r="16" spans="1:4" s="117" customFormat="1" x14ac:dyDescent="0.6">
      <c r="A16" s="121" t="s">
        <v>180</v>
      </c>
      <c r="B16" s="106">
        <v>28</v>
      </c>
      <c r="C16" s="106">
        <v>58</v>
      </c>
      <c r="D16" s="125">
        <v>1.0714285714285714</v>
      </c>
    </row>
    <row r="17" spans="1:4" s="117" customFormat="1" x14ac:dyDescent="0.6">
      <c r="A17" s="120" t="s">
        <v>181</v>
      </c>
      <c r="B17" s="106">
        <v>289</v>
      </c>
      <c r="C17" s="106">
        <v>184</v>
      </c>
      <c r="D17" s="125">
        <v>-0.36332179930795849</v>
      </c>
    </row>
    <row r="18" spans="1:4" s="117" customFormat="1" x14ac:dyDescent="0.6">
      <c r="A18" s="121" t="s">
        <v>182</v>
      </c>
      <c r="B18" s="106">
        <v>163</v>
      </c>
      <c r="C18" s="106">
        <v>103</v>
      </c>
      <c r="D18" s="125">
        <v>-0.36809815950920244</v>
      </c>
    </row>
    <row r="19" spans="1:4" s="117" customFormat="1" x14ac:dyDescent="0.6">
      <c r="A19" s="122" t="s">
        <v>183</v>
      </c>
      <c r="B19" s="106">
        <v>37</v>
      </c>
      <c r="C19" s="106">
        <v>16</v>
      </c>
      <c r="D19" s="125">
        <v>-0.56756756756756754</v>
      </c>
    </row>
    <row r="20" spans="1:4" s="117" customFormat="1" x14ac:dyDescent="0.6">
      <c r="A20" s="123" t="s">
        <v>184</v>
      </c>
      <c r="B20" s="106">
        <v>143</v>
      </c>
      <c r="C20" s="106">
        <v>165</v>
      </c>
      <c r="D20" s="125">
        <v>0.15384615384615385</v>
      </c>
    </row>
    <row r="21" spans="1:4" s="117" customFormat="1" x14ac:dyDescent="0.6">
      <c r="A21" s="121" t="s">
        <v>185</v>
      </c>
      <c r="B21" s="106">
        <v>32</v>
      </c>
      <c r="C21" s="106">
        <v>42</v>
      </c>
      <c r="D21" s="125">
        <v>0.3125</v>
      </c>
    </row>
    <row r="22" spans="1:4" s="117" customFormat="1" x14ac:dyDescent="0.6">
      <c r="A22" s="121" t="s">
        <v>186</v>
      </c>
      <c r="B22" s="106">
        <v>42</v>
      </c>
      <c r="C22" s="106">
        <v>61</v>
      </c>
      <c r="D22" s="125">
        <v>0.45238095238095238</v>
      </c>
    </row>
    <row r="23" spans="1:4" s="117" customFormat="1" x14ac:dyDescent="0.6">
      <c r="A23" s="121" t="s">
        <v>187</v>
      </c>
      <c r="B23" s="106">
        <v>12</v>
      </c>
      <c r="C23" s="106">
        <v>16</v>
      </c>
      <c r="D23" s="125">
        <v>0.33333333333333331</v>
      </c>
    </row>
    <row r="24" spans="1:4" s="117" customFormat="1" x14ac:dyDescent="0.6">
      <c r="A24" s="121" t="s">
        <v>188</v>
      </c>
      <c r="B24" s="106" t="s">
        <v>97</v>
      </c>
      <c r="C24" s="106">
        <v>12</v>
      </c>
      <c r="D24" s="125" t="e">
        <v>#VALUE!</v>
      </c>
    </row>
    <row r="25" spans="1:4" s="117" customFormat="1" x14ac:dyDescent="0.6">
      <c r="A25" s="120" t="s">
        <v>189</v>
      </c>
      <c r="B25" s="106">
        <v>62</v>
      </c>
      <c r="C25" s="106">
        <v>47</v>
      </c>
      <c r="D25" s="125">
        <v>-0.24193548387096775</v>
      </c>
    </row>
  </sheetData>
  <conditionalFormatting sqref="D5:D25">
    <cfRule type="expression" dxfId="181" priority="1" stopIfTrue="1">
      <formula>ISERROR(D5)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477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3083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>
        <v>2653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430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>
        <v>390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18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49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83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11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37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112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2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37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11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11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0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20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3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3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0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14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8</v>
      </c>
      <c r="C25" s="106" t="s">
        <v>97</v>
      </c>
      <c r="D25" s="125" t="e">
        <v>#VALUE!</v>
      </c>
    </row>
  </sheetData>
  <conditionalFormatting sqref="D5:D25">
    <cfRule type="expression" dxfId="180" priority="1" stopIfTrue="1">
      <formula>ISERROR(D5)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479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30794</v>
      </c>
      <c r="C5" s="106">
        <v>27469</v>
      </c>
      <c r="D5" s="125">
        <v>-0.10797557965837501</v>
      </c>
    </row>
    <row r="6" spans="1:4" s="117" customFormat="1" ht="16.149999999999999" x14ac:dyDescent="0.6">
      <c r="A6" s="119" t="s">
        <v>170</v>
      </c>
      <c r="B6" s="106">
        <v>27616</v>
      </c>
      <c r="C6" s="106">
        <v>23931</v>
      </c>
      <c r="D6" s="125">
        <v>-0.13343713789107764</v>
      </c>
    </row>
    <row r="7" spans="1:4" s="117" customFormat="1" ht="16.149999999999999" x14ac:dyDescent="0.6">
      <c r="A7" s="119" t="s">
        <v>171</v>
      </c>
      <c r="B7" s="106">
        <v>3178</v>
      </c>
      <c r="C7" s="106">
        <v>3538</v>
      </c>
      <c r="D7" s="125">
        <v>0.11327879169288861</v>
      </c>
    </row>
    <row r="8" spans="1:4" s="117" customFormat="1" x14ac:dyDescent="0.6">
      <c r="A8" s="120" t="s">
        <v>172</v>
      </c>
      <c r="B8" s="106">
        <v>2681</v>
      </c>
      <c r="C8" s="106">
        <v>2852</v>
      </c>
      <c r="D8" s="125">
        <v>6.3782170831779186E-2</v>
      </c>
    </row>
    <row r="9" spans="1:4" s="117" customFormat="1" x14ac:dyDescent="0.6">
      <c r="A9" s="121" t="s">
        <v>173</v>
      </c>
      <c r="B9" s="106">
        <v>302</v>
      </c>
      <c r="C9" s="106">
        <v>267</v>
      </c>
      <c r="D9" s="125">
        <v>-0.11589403973509933</v>
      </c>
    </row>
    <row r="10" spans="1:4" s="117" customFormat="1" x14ac:dyDescent="0.6">
      <c r="A10" s="121" t="s">
        <v>174</v>
      </c>
      <c r="B10" s="106">
        <v>219</v>
      </c>
      <c r="C10" s="106">
        <v>251</v>
      </c>
      <c r="D10" s="125">
        <v>0.14611872146118721</v>
      </c>
    </row>
    <row r="11" spans="1:4" s="117" customFormat="1" x14ac:dyDescent="0.6">
      <c r="A11" s="121" t="s">
        <v>175</v>
      </c>
      <c r="B11" s="106">
        <v>488</v>
      </c>
      <c r="C11" s="106">
        <v>451</v>
      </c>
      <c r="D11" s="125">
        <v>-7.5819672131147542E-2</v>
      </c>
    </row>
    <row r="12" spans="1:4" s="117" customFormat="1" x14ac:dyDescent="0.6">
      <c r="A12" s="121" t="s">
        <v>176</v>
      </c>
      <c r="B12" s="106">
        <v>94</v>
      </c>
      <c r="C12" s="106">
        <v>91</v>
      </c>
      <c r="D12" s="125">
        <v>-3.1914893617021274E-2</v>
      </c>
    </row>
    <row r="13" spans="1:4" s="117" customFormat="1" x14ac:dyDescent="0.6">
      <c r="A13" s="121" t="s">
        <v>177</v>
      </c>
      <c r="B13" s="106">
        <v>200</v>
      </c>
      <c r="C13" s="106">
        <v>272</v>
      </c>
      <c r="D13" s="125">
        <v>0.36</v>
      </c>
    </row>
    <row r="14" spans="1:4" s="117" customFormat="1" x14ac:dyDescent="0.6">
      <c r="A14" s="121" t="s">
        <v>178</v>
      </c>
      <c r="B14" s="106">
        <v>527</v>
      </c>
      <c r="C14" s="106">
        <v>526</v>
      </c>
      <c r="D14" s="125">
        <v>-1.8975332068311196E-3</v>
      </c>
    </row>
    <row r="15" spans="1:4" s="117" customFormat="1" x14ac:dyDescent="0.6">
      <c r="A15" s="121" t="s">
        <v>179</v>
      </c>
      <c r="B15" s="106">
        <v>86</v>
      </c>
      <c r="C15" s="106">
        <v>216</v>
      </c>
      <c r="D15" s="125">
        <v>1.5116279069767442</v>
      </c>
    </row>
    <row r="16" spans="1:4" s="117" customFormat="1" x14ac:dyDescent="0.6">
      <c r="A16" s="121" t="s">
        <v>180</v>
      </c>
      <c r="B16" s="106">
        <v>7</v>
      </c>
      <c r="C16" s="106">
        <v>11</v>
      </c>
      <c r="D16" s="125">
        <v>0.5714285714285714</v>
      </c>
    </row>
    <row r="17" spans="1:4" s="117" customFormat="1" x14ac:dyDescent="0.6">
      <c r="A17" s="120" t="s">
        <v>181</v>
      </c>
      <c r="B17" s="106">
        <v>348</v>
      </c>
      <c r="C17" s="106">
        <v>491</v>
      </c>
      <c r="D17" s="125">
        <v>0.41091954022988508</v>
      </c>
    </row>
    <row r="18" spans="1:4" s="117" customFormat="1" x14ac:dyDescent="0.6">
      <c r="A18" s="121" t="s">
        <v>182</v>
      </c>
      <c r="B18" s="106">
        <v>306</v>
      </c>
      <c r="C18" s="106">
        <v>447</v>
      </c>
      <c r="D18" s="125">
        <v>0.46078431372549017</v>
      </c>
    </row>
    <row r="19" spans="1:4" s="117" customFormat="1" x14ac:dyDescent="0.6">
      <c r="A19" s="122" t="s">
        <v>183</v>
      </c>
      <c r="B19" s="106">
        <v>12</v>
      </c>
      <c r="C19" s="106">
        <v>22</v>
      </c>
      <c r="D19" s="125">
        <v>0.83333333333333337</v>
      </c>
    </row>
    <row r="20" spans="1:4" s="117" customFormat="1" x14ac:dyDescent="0.6">
      <c r="A20" s="123" t="s">
        <v>184</v>
      </c>
      <c r="B20" s="106">
        <v>109</v>
      </c>
      <c r="C20" s="106">
        <v>128</v>
      </c>
      <c r="D20" s="125">
        <v>0.1743119266055046</v>
      </c>
    </row>
    <row r="21" spans="1:4" s="117" customFormat="1" x14ac:dyDescent="0.6">
      <c r="A21" s="121" t="s">
        <v>185</v>
      </c>
      <c r="B21" s="106">
        <v>51</v>
      </c>
      <c r="C21" s="106">
        <v>48</v>
      </c>
      <c r="D21" s="125">
        <v>-5.8823529411764705E-2</v>
      </c>
    </row>
    <row r="22" spans="1:4" s="117" customFormat="1" x14ac:dyDescent="0.6">
      <c r="A22" s="121" t="s">
        <v>186</v>
      </c>
      <c r="B22" s="106">
        <v>5</v>
      </c>
      <c r="C22" s="106">
        <v>4</v>
      </c>
      <c r="D22" s="125">
        <v>-0.2</v>
      </c>
    </row>
    <row r="23" spans="1:4" s="117" customFormat="1" x14ac:dyDescent="0.6">
      <c r="A23" s="121" t="s">
        <v>187</v>
      </c>
      <c r="B23" s="106">
        <v>14</v>
      </c>
      <c r="C23" s="106">
        <v>36</v>
      </c>
      <c r="D23" s="125">
        <v>1.5714285714285714</v>
      </c>
    </row>
    <row r="24" spans="1:4" s="117" customFormat="1" x14ac:dyDescent="0.6">
      <c r="A24" s="121" t="s">
        <v>188</v>
      </c>
      <c r="B24" s="106">
        <v>19</v>
      </c>
      <c r="C24" s="106">
        <v>16</v>
      </c>
      <c r="D24" s="125">
        <v>-0.15789473684210525</v>
      </c>
    </row>
    <row r="25" spans="1:4" s="117" customFormat="1" x14ac:dyDescent="0.6">
      <c r="A25" s="120" t="s">
        <v>189</v>
      </c>
      <c r="B25" s="106">
        <v>40</v>
      </c>
      <c r="C25" s="106">
        <v>67</v>
      </c>
      <c r="D25" s="125">
        <v>0.67500000000000004</v>
      </c>
    </row>
  </sheetData>
  <conditionalFormatting sqref="D5:D25">
    <cfRule type="expression" dxfId="179" priority="1" stopIfTrue="1">
      <formula>ISERROR(D5)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481</v>
      </c>
    </row>
    <row r="3" spans="1:1" ht="17.25" x14ac:dyDescent="0.45">
      <c r="A3" s="2"/>
    </row>
    <row r="4" spans="1:1" x14ac:dyDescent="0.35">
      <c r="A4" s="3" t="s">
        <v>484</v>
      </c>
    </row>
    <row r="5" spans="1:1" x14ac:dyDescent="0.35">
      <c r="A5" s="3" t="s">
        <v>486</v>
      </c>
    </row>
  </sheetData>
  <hyperlinks>
    <hyperlink ref="A4" location="'146 par Cat Fra Etr - Z1'!A1" display="146 - Durée moyenne des séjours français et étrangers par bassin touristique et par catégorie"/>
    <hyperlink ref="A5" location="'147 par Typ Fra Etr - Z1'!A1" display="147 - Durée moyenne des séjours français et étrangers par bassin touristique et par typ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73046875" style="87" customWidth="1"/>
    <col min="2" max="9" width="10.59765625" style="87" customWidth="1"/>
    <col min="10" max="10" width="12.59765625" style="87" bestFit="1" customWidth="1"/>
    <col min="11" max="11" width="11.59765625" style="87" bestFit="1" customWidth="1"/>
    <col min="12" max="16384" width="11.3984375" style="87"/>
  </cols>
  <sheetData>
    <row r="1" spans="1:17" ht="16.149999999999999" x14ac:dyDescent="0.6">
      <c r="A1" s="86" t="s">
        <v>483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116"/>
      <c r="B4" s="126" t="s">
        <v>4</v>
      </c>
      <c r="C4" s="126"/>
      <c r="D4" s="126" t="s">
        <v>5</v>
      </c>
      <c r="E4" s="126"/>
      <c r="F4" s="127" t="s">
        <v>6</v>
      </c>
      <c r="G4" s="128"/>
      <c r="H4" s="127" t="s">
        <v>7</v>
      </c>
      <c r="I4" s="128"/>
      <c r="J4" s="127" t="s">
        <v>8</v>
      </c>
      <c r="K4" s="128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129" t="s">
        <v>157</v>
      </c>
      <c r="C5" s="129" t="s">
        <v>158</v>
      </c>
      <c r="D5" s="129" t="s">
        <v>157</v>
      </c>
      <c r="E5" s="129" t="s">
        <v>158</v>
      </c>
      <c r="F5" s="129" t="s">
        <v>157</v>
      </c>
      <c r="G5" s="129" t="s">
        <v>158</v>
      </c>
      <c r="H5" s="129" t="s">
        <v>157</v>
      </c>
      <c r="I5" s="129" t="s">
        <v>158</v>
      </c>
      <c r="J5" s="129" t="s">
        <v>157</v>
      </c>
      <c r="K5" s="12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30" t="s">
        <v>97</v>
      </c>
      <c r="C6" s="130" t="s">
        <v>97</v>
      </c>
      <c r="D6" s="130" t="s">
        <v>97</v>
      </c>
      <c r="E6" s="130" t="s">
        <v>97</v>
      </c>
      <c r="F6" s="130">
        <v>1.3899999856948853</v>
      </c>
      <c r="G6" s="130">
        <v>1.690000057220459</v>
      </c>
      <c r="H6" s="130">
        <v>1.3400000333786011</v>
      </c>
      <c r="I6" s="130">
        <v>1.7999999523162842</v>
      </c>
      <c r="J6" s="130">
        <v>1.4299999475479126</v>
      </c>
      <c r="K6" s="130">
        <v>1.7400000095367432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31" t="s">
        <v>97</v>
      </c>
      <c r="C7" s="131" t="s">
        <v>97</v>
      </c>
      <c r="D7" s="131" t="s">
        <v>97</v>
      </c>
      <c r="E7" s="131" t="s">
        <v>97</v>
      </c>
      <c r="F7" s="131" t="s">
        <v>97</v>
      </c>
      <c r="G7" s="131" t="s">
        <v>97</v>
      </c>
      <c r="H7" s="131">
        <v>1.3700000047683716</v>
      </c>
      <c r="I7" s="131">
        <v>1.8400000333786011</v>
      </c>
      <c r="J7" s="131">
        <v>1.4199999570846558</v>
      </c>
      <c r="K7" s="131">
        <v>1.5399999618530273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31" t="s">
        <v>97</v>
      </c>
      <c r="C8" s="131" t="s">
        <v>97</v>
      </c>
      <c r="D8" s="131" t="s">
        <v>97</v>
      </c>
      <c r="E8" s="131" t="s">
        <v>97</v>
      </c>
      <c r="F8" s="131">
        <v>1.3899999856948853</v>
      </c>
      <c r="G8" s="131">
        <v>1.7699999809265137</v>
      </c>
      <c r="H8" s="131" t="s">
        <v>97</v>
      </c>
      <c r="I8" s="131" t="s">
        <v>97</v>
      </c>
      <c r="J8" s="131">
        <v>1.440000057220459</v>
      </c>
      <c r="K8" s="131">
        <v>1.8200000524520874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30" t="s">
        <v>97</v>
      </c>
      <c r="C9" s="130" t="s">
        <v>97</v>
      </c>
      <c r="D9" s="130">
        <v>1.4900000095367432</v>
      </c>
      <c r="E9" s="130">
        <v>1.809999942779541</v>
      </c>
      <c r="F9" s="130">
        <v>1.4500000476837158</v>
      </c>
      <c r="G9" s="130">
        <v>1.5900000333786011</v>
      </c>
      <c r="H9" s="130">
        <v>1.4900000095367432</v>
      </c>
      <c r="I9" s="130">
        <v>1.5199999809265137</v>
      </c>
      <c r="J9" s="130">
        <v>1.4800000190734863</v>
      </c>
      <c r="K9" s="130">
        <v>1.6399999856948853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31" t="s">
        <v>97</v>
      </c>
      <c r="C10" s="131" t="s">
        <v>97</v>
      </c>
      <c r="D10" s="131" t="s">
        <v>97</v>
      </c>
      <c r="E10" s="131" t="s">
        <v>97</v>
      </c>
      <c r="F10" s="131" t="s">
        <v>97</v>
      </c>
      <c r="G10" s="131" t="s">
        <v>97</v>
      </c>
      <c r="H10" s="131">
        <v>0</v>
      </c>
      <c r="I10" s="131">
        <v>0</v>
      </c>
      <c r="J10" s="131" t="s">
        <v>97</v>
      </c>
      <c r="K10" s="131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31" t="s">
        <v>97</v>
      </c>
      <c r="C11" s="131" t="s">
        <v>97</v>
      </c>
      <c r="D11" s="131" t="s">
        <v>97</v>
      </c>
      <c r="E11" s="131" t="s">
        <v>97</v>
      </c>
      <c r="F11" s="131" t="s">
        <v>97</v>
      </c>
      <c r="G11" s="131" t="s">
        <v>97</v>
      </c>
      <c r="H11" s="131">
        <v>1.8200000524520874</v>
      </c>
      <c r="I11" s="131">
        <v>2.190000057220459</v>
      </c>
      <c r="J11" s="131">
        <v>1.6100000143051147</v>
      </c>
      <c r="K11" s="131">
        <v>1.5900000333786011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31" t="s">
        <v>97</v>
      </c>
      <c r="C12" s="131" t="s">
        <v>97</v>
      </c>
      <c r="D12" s="131">
        <v>1.5</v>
      </c>
      <c r="E12" s="131">
        <v>1.7100000381469727</v>
      </c>
      <c r="F12" s="131">
        <v>1.3200000524520874</v>
      </c>
      <c r="G12" s="131">
        <v>1.309999942779541</v>
      </c>
      <c r="H12" s="131">
        <v>1.2699999809265137</v>
      </c>
      <c r="I12" s="131">
        <v>1.2000000476837158</v>
      </c>
      <c r="J12" s="131">
        <v>1.4199999570846558</v>
      </c>
      <c r="K12" s="131">
        <v>1.5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31" t="s">
        <v>97</v>
      </c>
      <c r="C13" s="131" t="s">
        <v>97</v>
      </c>
      <c r="D13" s="131" t="s">
        <v>97</v>
      </c>
      <c r="E13" s="131" t="s">
        <v>97</v>
      </c>
      <c r="F13" s="131">
        <v>1.5399999618530273</v>
      </c>
      <c r="G13" s="131">
        <v>1.7799999713897705</v>
      </c>
      <c r="H13" s="131">
        <v>1.5299999713897705</v>
      </c>
      <c r="I13" s="131">
        <v>1.5900000333786011</v>
      </c>
      <c r="J13" s="131">
        <v>1.5199999809265137</v>
      </c>
      <c r="K13" s="131">
        <v>1.690000057220459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31" t="s">
        <v>97</v>
      </c>
      <c r="C14" s="131" t="s">
        <v>97</v>
      </c>
      <c r="D14" s="131">
        <v>1.309999942779541</v>
      </c>
      <c r="E14" s="131">
        <v>5.820000171661377</v>
      </c>
      <c r="F14" s="131">
        <v>1.4800000190734863</v>
      </c>
      <c r="G14" s="131">
        <v>1.7000000476837158</v>
      </c>
      <c r="H14" s="131">
        <v>1.4500000476837158</v>
      </c>
      <c r="I14" s="131">
        <v>1.8200000524520874</v>
      </c>
      <c r="J14" s="131">
        <v>1.4199999570846558</v>
      </c>
      <c r="K14" s="131">
        <v>2.3499999046325684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30">
        <v>1.5700000524520874</v>
      </c>
      <c r="C15" s="130">
        <v>1.6599999666213989</v>
      </c>
      <c r="D15" s="130">
        <v>1.4500000476837158</v>
      </c>
      <c r="E15" s="130">
        <v>1.6599999666213989</v>
      </c>
      <c r="F15" s="130">
        <v>1.3600000143051147</v>
      </c>
      <c r="G15" s="130">
        <v>1.2699999809265137</v>
      </c>
      <c r="H15" s="130">
        <v>1.75</v>
      </c>
      <c r="I15" s="130">
        <v>2.1500000953674316</v>
      </c>
      <c r="J15" s="130">
        <v>1.440000057220459</v>
      </c>
      <c r="K15" s="130">
        <v>1.5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31">
        <v>1.5199999809265137</v>
      </c>
      <c r="C16" s="131">
        <v>1.6000000238418579</v>
      </c>
      <c r="D16" s="131" t="s">
        <v>97</v>
      </c>
      <c r="E16" s="131" t="s">
        <v>97</v>
      </c>
      <c r="F16" s="131">
        <v>1.3999999761581421</v>
      </c>
      <c r="G16" s="131">
        <v>1.1599999666213989</v>
      </c>
      <c r="H16" s="131">
        <v>1.7799999713897705</v>
      </c>
      <c r="I16" s="131">
        <v>2.2300000190734863</v>
      </c>
      <c r="J16" s="131">
        <v>1.4600000381469727</v>
      </c>
      <c r="K16" s="131">
        <v>1.3200000524520874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31" t="s">
        <v>97</v>
      </c>
      <c r="C17" s="131" t="s">
        <v>97</v>
      </c>
      <c r="D17" s="131" t="s">
        <v>97</v>
      </c>
      <c r="E17" s="131" t="s">
        <v>97</v>
      </c>
      <c r="F17" s="131" t="s">
        <v>97</v>
      </c>
      <c r="G17" s="131" t="s">
        <v>97</v>
      </c>
      <c r="H17" s="131" t="s">
        <v>97</v>
      </c>
      <c r="I17" s="131" t="s">
        <v>97</v>
      </c>
      <c r="J17" s="131">
        <v>1.4600000381469727</v>
      </c>
      <c r="K17" s="131">
        <v>1.6599999666213989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31" t="s">
        <v>97</v>
      </c>
      <c r="C18" s="131" t="s">
        <v>97</v>
      </c>
      <c r="D18" s="131" t="s">
        <v>97</v>
      </c>
      <c r="E18" s="131" t="s">
        <v>97</v>
      </c>
      <c r="F18" s="131" t="s">
        <v>97</v>
      </c>
      <c r="G18" s="131" t="s">
        <v>97</v>
      </c>
      <c r="H18" s="131" t="s">
        <v>97</v>
      </c>
      <c r="I18" s="131" t="s">
        <v>97</v>
      </c>
      <c r="J18" s="131">
        <v>1.4099999666213989</v>
      </c>
      <c r="K18" s="131">
        <v>1.6699999570846558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30" t="s">
        <v>97</v>
      </c>
      <c r="C19" s="130" t="s">
        <v>97</v>
      </c>
      <c r="D19" s="130" t="s">
        <v>97</v>
      </c>
      <c r="E19" s="130" t="s">
        <v>97</v>
      </c>
      <c r="F19" s="130">
        <v>1.2799999713897705</v>
      </c>
      <c r="G19" s="130">
        <v>1.6399999856948853</v>
      </c>
      <c r="H19" s="130" t="s">
        <v>97</v>
      </c>
      <c r="I19" s="130" t="s">
        <v>97</v>
      </c>
      <c r="J19" s="130">
        <v>1.3700000047683716</v>
      </c>
      <c r="K19" s="130">
        <v>1.690000057220459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30">
        <v>1.3300000429153442</v>
      </c>
      <c r="C20" s="130">
        <v>1.3400000333786011</v>
      </c>
      <c r="D20" s="130">
        <v>1.4299999475479126</v>
      </c>
      <c r="E20" s="130">
        <v>1.4600000381469727</v>
      </c>
      <c r="F20" s="130">
        <v>1.6499999761581421</v>
      </c>
      <c r="G20" s="130">
        <v>1.5299999713897705</v>
      </c>
      <c r="H20" s="130">
        <v>1.9600000381469727</v>
      </c>
      <c r="I20" s="130">
        <v>2.0999999046325684</v>
      </c>
      <c r="J20" s="130">
        <v>1.6299999952316284</v>
      </c>
      <c r="K20" s="130">
        <v>1.6599999666213989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31" t="s">
        <v>97</v>
      </c>
      <c r="C21" s="131" t="s">
        <v>97</v>
      </c>
      <c r="D21" s="131">
        <v>1.3899999856948853</v>
      </c>
      <c r="E21" s="131">
        <v>1.2999999523162842</v>
      </c>
      <c r="F21" s="131">
        <v>1.7400000095367432</v>
      </c>
      <c r="G21" s="131">
        <v>1.559999942779541</v>
      </c>
      <c r="H21" s="131">
        <v>2.0799999237060547</v>
      </c>
      <c r="I21" s="131">
        <v>2.1700000762939453</v>
      </c>
      <c r="J21" s="131">
        <v>1.7200000286102295</v>
      </c>
      <c r="K21" s="131">
        <v>1.6599999666213989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31">
        <v>1.6000000238418579</v>
      </c>
      <c r="C22" s="131">
        <v>1.7599999904632568</v>
      </c>
      <c r="D22" s="131" t="s">
        <v>97</v>
      </c>
      <c r="E22" s="131" t="s">
        <v>97</v>
      </c>
      <c r="F22" s="131">
        <v>1.3500000238418579</v>
      </c>
      <c r="G22" s="131">
        <v>1.4900000095367432</v>
      </c>
      <c r="H22" s="131">
        <v>0</v>
      </c>
      <c r="I22" s="131">
        <v>0</v>
      </c>
      <c r="J22" s="131">
        <v>1.4099999666213989</v>
      </c>
      <c r="K22" s="131">
        <v>1.5499999523162842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31">
        <v>1.3200000524520874</v>
      </c>
      <c r="C23" s="131">
        <v>1.2899999618530273</v>
      </c>
      <c r="D23" s="131" t="s">
        <v>97</v>
      </c>
      <c r="E23" s="131" t="s">
        <v>97</v>
      </c>
      <c r="F23" s="131" t="s">
        <v>97</v>
      </c>
      <c r="G23" s="131" t="s">
        <v>97</v>
      </c>
      <c r="H23" s="131" t="s">
        <v>97</v>
      </c>
      <c r="I23" s="131" t="s">
        <v>97</v>
      </c>
      <c r="J23" s="131">
        <v>1.3899999856948853</v>
      </c>
      <c r="K23" s="131">
        <v>1.4800000190734863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31" t="s">
        <v>97</v>
      </c>
      <c r="C24" s="131" t="s">
        <v>97</v>
      </c>
      <c r="D24" s="131">
        <v>1.4800000190734863</v>
      </c>
      <c r="E24" s="131">
        <v>1.7899999618530273</v>
      </c>
      <c r="F24" s="131" t="s">
        <v>97</v>
      </c>
      <c r="G24" s="131" t="s">
        <v>97</v>
      </c>
      <c r="H24" s="131" t="s">
        <v>97</v>
      </c>
      <c r="I24" s="131" t="s">
        <v>97</v>
      </c>
      <c r="J24" s="131">
        <v>1.5</v>
      </c>
      <c r="K24" s="131">
        <v>1.6799999475479126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30">
        <v>1.4700000286102295</v>
      </c>
      <c r="C25" s="130">
        <v>1.6100000143051147</v>
      </c>
      <c r="D25" s="130">
        <v>1.4700000286102295</v>
      </c>
      <c r="E25" s="130">
        <v>1.7000000476837158</v>
      </c>
      <c r="F25" s="130">
        <v>1.4700000286102295</v>
      </c>
      <c r="G25" s="130">
        <v>1.559999942779541</v>
      </c>
      <c r="H25" s="130">
        <v>1.6499999761581421</v>
      </c>
      <c r="I25" s="130">
        <v>1.690000057220459</v>
      </c>
      <c r="J25" s="130">
        <v>1.5</v>
      </c>
      <c r="K25" s="130">
        <v>1.6399999856948853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30">
        <v>1.4199999570846558</v>
      </c>
      <c r="C26" s="130">
        <v>1.5099999904632568</v>
      </c>
      <c r="D26" s="130">
        <v>1.3600000143051147</v>
      </c>
      <c r="E26" s="130">
        <v>1.3999999761581421</v>
      </c>
      <c r="F26" s="130" t="s">
        <v>97</v>
      </c>
      <c r="G26" s="130" t="s">
        <v>97</v>
      </c>
      <c r="H26" s="130" t="s">
        <v>97</v>
      </c>
      <c r="I26" s="130" t="s">
        <v>97</v>
      </c>
      <c r="J26" s="130">
        <v>1.3500000238418579</v>
      </c>
      <c r="K26" s="130">
        <v>1.3799999952316284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31" t="s">
        <v>97</v>
      </c>
      <c r="C27" s="131" t="s">
        <v>97</v>
      </c>
      <c r="D27" s="131">
        <v>1.2999999523162842</v>
      </c>
      <c r="E27" s="131">
        <v>1.3899999856948853</v>
      </c>
      <c r="F27" s="131" t="s">
        <v>97</v>
      </c>
      <c r="G27" s="131" t="s">
        <v>97</v>
      </c>
      <c r="H27" s="131" t="s">
        <v>97</v>
      </c>
      <c r="I27" s="131" t="s">
        <v>97</v>
      </c>
      <c r="J27" s="131">
        <v>1.3200000524520874</v>
      </c>
      <c r="K27" s="131">
        <v>1.3200000524520874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31" t="s">
        <v>97</v>
      </c>
      <c r="C29" s="131" t="s">
        <v>97</v>
      </c>
      <c r="D29" s="131">
        <v>1.3899999856948853</v>
      </c>
      <c r="E29" s="131">
        <v>1.4099999666213989</v>
      </c>
      <c r="F29" s="131" t="s">
        <v>97</v>
      </c>
      <c r="G29" s="131" t="s">
        <v>97</v>
      </c>
      <c r="H29" s="131" t="s">
        <v>97</v>
      </c>
      <c r="I29" s="131" t="s">
        <v>97</v>
      </c>
      <c r="J29" s="131">
        <v>1.3500000238418579</v>
      </c>
      <c r="K29" s="131">
        <v>1.3999999761581421</v>
      </c>
    </row>
    <row r="30" spans="1:17" x14ac:dyDescent="0.6">
      <c r="A30" s="15" t="s">
        <v>36</v>
      </c>
      <c r="B30" s="130" t="s">
        <v>97</v>
      </c>
      <c r="C30" s="130" t="s">
        <v>97</v>
      </c>
      <c r="D30" s="130" t="s">
        <v>97</v>
      </c>
      <c r="E30" s="130" t="s">
        <v>97</v>
      </c>
      <c r="F30" s="130" t="s">
        <v>97</v>
      </c>
      <c r="G30" s="130" t="s">
        <v>97</v>
      </c>
      <c r="H30" s="130" t="s">
        <v>97</v>
      </c>
      <c r="I30" s="130" t="s">
        <v>97</v>
      </c>
      <c r="J30" s="130">
        <v>1.3899999856948853</v>
      </c>
      <c r="K30" s="130">
        <v>1.4099999666213989</v>
      </c>
    </row>
    <row r="31" spans="1:17" x14ac:dyDescent="0.6">
      <c r="A31" s="15" t="s">
        <v>37</v>
      </c>
      <c r="B31" s="130">
        <v>1.4900000095367432</v>
      </c>
      <c r="C31" s="130">
        <v>1.3999999761581421</v>
      </c>
      <c r="D31" s="130">
        <v>1.3999999761581421</v>
      </c>
      <c r="E31" s="130">
        <v>1.3600000143051147</v>
      </c>
      <c r="F31" s="130">
        <v>1.2799999713897705</v>
      </c>
      <c r="G31" s="130">
        <v>1.4500000476837158</v>
      </c>
      <c r="H31" s="130">
        <v>1.4099999666213989</v>
      </c>
      <c r="I31" s="130">
        <v>1.5</v>
      </c>
      <c r="J31" s="130">
        <v>1.3899999856948853</v>
      </c>
      <c r="K31" s="130">
        <v>1.4199999570846558</v>
      </c>
    </row>
    <row r="32" spans="1:17" x14ac:dyDescent="0.6">
      <c r="A32" s="17" t="s">
        <v>38</v>
      </c>
      <c r="B32" s="131" t="s">
        <v>97</v>
      </c>
      <c r="C32" s="131" t="s">
        <v>97</v>
      </c>
      <c r="D32" s="131" t="s">
        <v>97</v>
      </c>
      <c r="E32" s="131" t="s">
        <v>97</v>
      </c>
      <c r="F32" s="131" t="s">
        <v>97</v>
      </c>
      <c r="G32" s="131" t="s">
        <v>97</v>
      </c>
      <c r="H32" s="131">
        <v>0</v>
      </c>
      <c r="I32" s="131">
        <v>0</v>
      </c>
      <c r="J32" s="131">
        <v>1.309999942779541</v>
      </c>
      <c r="K32" s="131">
        <v>1.2300000190734863</v>
      </c>
    </row>
    <row r="33" spans="1:11" x14ac:dyDescent="0.6">
      <c r="A33" s="17" t="s">
        <v>39</v>
      </c>
      <c r="B33" s="131" t="s">
        <v>97</v>
      </c>
      <c r="C33" s="131" t="s">
        <v>97</v>
      </c>
      <c r="D33" s="131" t="s">
        <v>97</v>
      </c>
      <c r="E33" s="131" t="s">
        <v>97</v>
      </c>
      <c r="F33" s="131">
        <v>1.3300000429153442</v>
      </c>
      <c r="G33" s="131">
        <v>1.1399999856948853</v>
      </c>
      <c r="H33" s="131">
        <v>0</v>
      </c>
      <c r="I33" s="131">
        <v>0</v>
      </c>
      <c r="J33" s="131">
        <v>1.4099999666213989</v>
      </c>
      <c r="K33" s="131">
        <v>1.1599999666213989</v>
      </c>
    </row>
    <row r="34" spans="1:11" x14ac:dyDescent="0.6">
      <c r="A34" s="17" t="s">
        <v>40</v>
      </c>
      <c r="B34" s="131" t="s">
        <v>97</v>
      </c>
      <c r="C34" s="131" t="s">
        <v>97</v>
      </c>
      <c r="D34" s="131">
        <v>1.3899999856948853</v>
      </c>
      <c r="E34" s="131">
        <v>1.3600000143051147</v>
      </c>
      <c r="F34" s="131">
        <v>1.2799999713897705</v>
      </c>
      <c r="G34" s="131">
        <v>1.5</v>
      </c>
      <c r="H34" s="131">
        <v>1.4099999666213989</v>
      </c>
      <c r="I34" s="131">
        <v>1.5</v>
      </c>
      <c r="J34" s="131">
        <v>1.3899999856948853</v>
      </c>
      <c r="K34" s="131">
        <v>1.440000057220459</v>
      </c>
    </row>
    <row r="35" spans="1:11" x14ac:dyDescent="0.6">
      <c r="A35" s="15" t="s">
        <v>41</v>
      </c>
      <c r="B35" s="130">
        <v>1.4700000286102295</v>
      </c>
      <c r="C35" s="130">
        <v>1.4099999666213989</v>
      </c>
      <c r="D35" s="130">
        <v>1.3899999856948853</v>
      </c>
      <c r="E35" s="130">
        <v>1.3799999952316284</v>
      </c>
      <c r="F35" s="130">
        <v>1.2999999523162842</v>
      </c>
      <c r="G35" s="130">
        <v>1.4099999666213989</v>
      </c>
      <c r="H35" s="130">
        <v>1.3799999952316284</v>
      </c>
      <c r="I35" s="130">
        <v>1.4199999570846558</v>
      </c>
      <c r="J35" s="130">
        <v>1.3700000047683716</v>
      </c>
      <c r="K35" s="130">
        <v>1.3999999761581421</v>
      </c>
    </row>
    <row r="36" spans="1:11" x14ac:dyDescent="0.6">
      <c r="A36" s="15" t="s">
        <v>42</v>
      </c>
      <c r="B36" s="130" t="s">
        <v>97</v>
      </c>
      <c r="C36" s="130" t="s">
        <v>97</v>
      </c>
      <c r="D36" s="130">
        <v>1.5700000524520874</v>
      </c>
      <c r="E36" s="130">
        <v>2.1400001049041748</v>
      </c>
      <c r="F36" s="130">
        <v>1.5099999904632568</v>
      </c>
      <c r="G36" s="130">
        <v>2.2100000381469727</v>
      </c>
      <c r="H36" s="130">
        <v>1.4099999666213989</v>
      </c>
      <c r="I36" s="130">
        <v>2.4900000095367432</v>
      </c>
      <c r="J36" s="130">
        <v>1.5399999618530273</v>
      </c>
      <c r="K36" s="130">
        <v>2.2400000095367432</v>
      </c>
    </row>
    <row r="37" spans="1:11" x14ac:dyDescent="0.6">
      <c r="A37" s="15" t="s">
        <v>43</v>
      </c>
      <c r="B37" s="130">
        <v>1.5299999713897705</v>
      </c>
      <c r="C37" s="130">
        <v>1.3799999952316284</v>
      </c>
      <c r="D37" s="130">
        <v>1.4299999475479126</v>
      </c>
      <c r="E37" s="130">
        <v>1.2799999713897705</v>
      </c>
      <c r="F37" s="130">
        <v>1.4900000095367432</v>
      </c>
      <c r="G37" s="130">
        <v>1.440000057220459</v>
      </c>
      <c r="H37" s="130">
        <v>1.75</v>
      </c>
      <c r="I37" s="130">
        <v>1.8200000524520874</v>
      </c>
      <c r="J37" s="130">
        <v>1.5199999809265137</v>
      </c>
      <c r="K37" s="130">
        <v>1.4600000381469727</v>
      </c>
    </row>
    <row r="38" spans="1:11" x14ac:dyDescent="0.6">
      <c r="A38" s="17" t="s">
        <v>44</v>
      </c>
      <c r="B38" s="131">
        <v>0</v>
      </c>
      <c r="C38" s="131">
        <v>0</v>
      </c>
      <c r="D38" s="131" t="s">
        <v>97</v>
      </c>
      <c r="E38" s="131" t="s">
        <v>97</v>
      </c>
      <c r="F38" s="131">
        <v>2.1600000858306885</v>
      </c>
      <c r="G38" s="131">
        <v>2.1400001049041748</v>
      </c>
      <c r="H38" s="131" t="s">
        <v>97</v>
      </c>
      <c r="I38" s="131" t="s">
        <v>97</v>
      </c>
      <c r="J38" s="131">
        <v>2.2699999809265137</v>
      </c>
      <c r="K38" s="131">
        <v>2.690000057220459</v>
      </c>
    </row>
    <row r="39" spans="1:11" x14ac:dyDescent="0.6">
      <c r="A39" s="17" t="s">
        <v>45</v>
      </c>
      <c r="B39" s="131" t="s">
        <v>97</v>
      </c>
      <c r="C39" s="131" t="s">
        <v>97</v>
      </c>
      <c r="D39" s="131" t="s">
        <v>97</v>
      </c>
      <c r="E39" s="131" t="s">
        <v>97</v>
      </c>
      <c r="F39" s="131">
        <v>0</v>
      </c>
      <c r="G39" s="131">
        <v>0</v>
      </c>
      <c r="H39" s="131" t="s">
        <v>97</v>
      </c>
      <c r="I39" s="131" t="s">
        <v>97</v>
      </c>
      <c r="J39" s="131">
        <v>2.0499999523162842</v>
      </c>
      <c r="K39" s="131">
        <v>2.4300000667572021</v>
      </c>
    </row>
    <row r="40" spans="1:11" x14ac:dyDescent="0.6">
      <c r="A40" s="17" t="s">
        <v>46</v>
      </c>
      <c r="B40" s="131" t="s">
        <v>97</v>
      </c>
      <c r="C40" s="131" t="s">
        <v>97</v>
      </c>
      <c r="D40" s="131">
        <v>1.4199999570846558</v>
      </c>
      <c r="E40" s="131">
        <v>1.2400000095367432</v>
      </c>
      <c r="F40" s="131">
        <v>1.4500000476837158</v>
      </c>
      <c r="G40" s="131">
        <v>1.6299999952316284</v>
      </c>
      <c r="H40" s="131">
        <v>1.3700000047683716</v>
      </c>
      <c r="I40" s="131">
        <v>1.7300000190734863</v>
      </c>
      <c r="J40" s="131">
        <v>1.4199999570846558</v>
      </c>
      <c r="K40" s="131">
        <v>1.5099999904632568</v>
      </c>
    </row>
    <row r="41" spans="1:11" x14ac:dyDescent="0.6">
      <c r="A41" s="17" t="s">
        <v>47</v>
      </c>
      <c r="B41" s="131" t="s">
        <v>97</v>
      </c>
      <c r="C41" s="131" t="s">
        <v>97</v>
      </c>
      <c r="D41" s="131" t="s">
        <v>97</v>
      </c>
      <c r="E41" s="131" t="s">
        <v>97</v>
      </c>
      <c r="F41" s="131" t="s">
        <v>97</v>
      </c>
      <c r="G41" s="131" t="s">
        <v>97</v>
      </c>
      <c r="H41" s="131" t="s">
        <v>97</v>
      </c>
      <c r="I41" s="131" t="s">
        <v>97</v>
      </c>
      <c r="J41" s="131">
        <v>1.5900000333786011</v>
      </c>
      <c r="K41" s="131">
        <v>1.5199999809265137</v>
      </c>
    </row>
    <row r="42" spans="1:11" x14ac:dyDescent="0.6">
      <c r="A42" s="17" t="s">
        <v>48</v>
      </c>
      <c r="B42" s="131">
        <v>1.5199999809265137</v>
      </c>
      <c r="C42" s="131">
        <v>1.3999999761581421</v>
      </c>
      <c r="D42" s="131">
        <v>1.3999999761581421</v>
      </c>
      <c r="E42" s="131">
        <v>1.4099999666213989</v>
      </c>
      <c r="F42" s="131" t="s">
        <v>97</v>
      </c>
      <c r="G42" s="131" t="s">
        <v>97</v>
      </c>
      <c r="H42" s="131" t="s">
        <v>97</v>
      </c>
      <c r="I42" s="131" t="s">
        <v>97</v>
      </c>
      <c r="J42" s="131">
        <v>1.4600000381469727</v>
      </c>
      <c r="K42" s="131">
        <v>1.2100000381469727</v>
      </c>
    </row>
    <row r="43" spans="1:11" x14ac:dyDescent="0.6">
      <c r="A43" s="15" t="s">
        <v>49</v>
      </c>
      <c r="B43" s="130" t="s">
        <v>97</v>
      </c>
      <c r="C43" s="130" t="s">
        <v>97</v>
      </c>
      <c r="D43" s="130">
        <v>1.3899999856948853</v>
      </c>
      <c r="E43" s="130">
        <v>1.2799999713897705</v>
      </c>
      <c r="F43" s="130">
        <v>1.440000057220459</v>
      </c>
      <c r="G43" s="130">
        <v>1.4299999475479126</v>
      </c>
      <c r="H43" s="130">
        <v>1.6000000238418579</v>
      </c>
      <c r="I43" s="130">
        <v>3.4100000858306885</v>
      </c>
      <c r="J43" s="130">
        <v>1.4199999570846558</v>
      </c>
      <c r="K43" s="130">
        <v>1.4500000476837158</v>
      </c>
    </row>
    <row r="44" spans="1:11" x14ac:dyDescent="0.6">
      <c r="A44" s="15" t="s">
        <v>50</v>
      </c>
      <c r="B44" s="130">
        <v>1.5800000429153442</v>
      </c>
      <c r="C44" s="130">
        <v>1.4700000286102295</v>
      </c>
      <c r="D44" s="130">
        <v>1.4600000381469727</v>
      </c>
      <c r="E44" s="130">
        <v>1.2200000286102295</v>
      </c>
      <c r="F44" s="130">
        <v>1.4500000476837158</v>
      </c>
      <c r="G44" s="130">
        <v>1.3999999761581421</v>
      </c>
      <c r="H44" s="130">
        <v>1.4099999666213989</v>
      </c>
      <c r="I44" s="130">
        <v>1.440000057220459</v>
      </c>
      <c r="J44" s="130">
        <v>1.4600000381469727</v>
      </c>
      <c r="K44" s="130">
        <v>1.3700000047683716</v>
      </c>
    </row>
    <row r="45" spans="1:11" x14ac:dyDescent="0.6">
      <c r="A45" s="17" t="s">
        <v>51</v>
      </c>
      <c r="B45" s="131">
        <v>1.6299999952316284</v>
      </c>
      <c r="C45" s="131">
        <v>1.3799999952316284</v>
      </c>
      <c r="D45" s="131">
        <v>1.440000057220459</v>
      </c>
      <c r="E45" s="131">
        <v>1.2000000476837158</v>
      </c>
      <c r="F45" s="131">
        <v>1.4500000476837158</v>
      </c>
      <c r="G45" s="131">
        <v>1.4199999570846558</v>
      </c>
      <c r="H45" s="131">
        <v>1.4099999666213989</v>
      </c>
      <c r="I45" s="131">
        <v>1.440000057220459</v>
      </c>
      <c r="J45" s="131">
        <v>1.4600000381469727</v>
      </c>
      <c r="K45" s="131">
        <v>1.3700000047683716</v>
      </c>
    </row>
    <row r="46" spans="1:11" x14ac:dyDescent="0.6">
      <c r="A46" s="17" t="s">
        <v>52</v>
      </c>
      <c r="B46" s="131">
        <v>1.5199999809265137</v>
      </c>
      <c r="C46" s="131">
        <v>1.6299999952316284</v>
      </c>
      <c r="D46" s="131">
        <v>1.5800000429153442</v>
      </c>
      <c r="E46" s="131">
        <v>1.4800000190734863</v>
      </c>
      <c r="F46" s="131">
        <v>1.440000057220459</v>
      </c>
      <c r="G46" s="131">
        <v>1.25</v>
      </c>
      <c r="H46" s="131">
        <v>0</v>
      </c>
      <c r="I46" s="131">
        <v>0</v>
      </c>
      <c r="J46" s="131">
        <v>1.4900000095367432</v>
      </c>
      <c r="K46" s="131">
        <v>1.3799999952316284</v>
      </c>
    </row>
    <row r="47" spans="1:11" x14ac:dyDescent="0.6">
      <c r="A47" s="15" t="s">
        <v>53</v>
      </c>
      <c r="B47" s="130">
        <v>1.5299999713897705</v>
      </c>
      <c r="C47" s="130">
        <v>1.5</v>
      </c>
      <c r="D47" s="130">
        <v>1.4500000476837158</v>
      </c>
      <c r="E47" s="130">
        <v>1.4299999475479126</v>
      </c>
      <c r="F47" s="130">
        <v>1.4700000286102295</v>
      </c>
      <c r="G47" s="130">
        <v>1.5199999809265137</v>
      </c>
      <c r="H47" s="130">
        <v>1.6200000047683716</v>
      </c>
      <c r="I47" s="130">
        <v>1.7999999523162842</v>
      </c>
      <c r="J47" s="130">
        <v>1.4900000095367432</v>
      </c>
      <c r="K47" s="130">
        <v>1.5399999618530273</v>
      </c>
    </row>
    <row r="48" spans="1:11" x14ac:dyDescent="0.6">
      <c r="A48" s="15" t="s">
        <v>54</v>
      </c>
      <c r="B48" s="130">
        <v>1.4800000190734863</v>
      </c>
      <c r="C48" s="130">
        <v>1.5499999523162842</v>
      </c>
      <c r="D48" s="130">
        <v>1.4600000381469727</v>
      </c>
      <c r="E48" s="130">
        <v>1.6200000047683716</v>
      </c>
      <c r="F48" s="130">
        <v>1.4500000476837158</v>
      </c>
      <c r="G48" s="130">
        <v>1.5399999618530273</v>
      </c>
      <c r="H48" s="130">
        <v>1.6299999952316284</v>
      </c>
      <c r="I48" s="130">
        <v>1.7000000476837158</v>
      </c>
      <c r="J48" s="130">
        <v>1.4800000190734863</v>
      </c>
      <c r="K48" s="130">
        <v>1.6000000238418579</v>
      </c>
    </row>
    <row r="49" spans="1:11" x14ac:dyDescent="0.6">
      <c r="A49" s="20" t="s">
        <v>55</v>
      </c>
      <c r="B49" s="130">
        <v>1.4199999570846558</v>
      </c>
      <c r="C49" s="130">
        <v>1.4099999666213989</v>
      </c>
      <c r="D49" s="130">
        <v>1.4199999570846558</v>
      </c>
      <c r="E49" s="130">
        <v>1.3300000429153442</v>
      </c>
      <c r="F49" s="130" t="s">
        <v>97</v>
      </c>
      <c r="G49" s="130" t="s">
        <v>97</v>
      </c>
      <c r="H49" s="130" t="s">
        <v>97</v>
      </c>
      <c r="I49" s="130" t="s">
        <v>97</v>
      </c>
      <c r="J49" s="130">
        <v>1.6200000047683716</v>
      </c>
      <c r="K49" s="130">
        <v>1.6000000238418579</v>
      </c>
    </row>
    <row r="50" spans="1:11" x14ac:dyDescent="0.6">
      <c r="A50" s="20" t="s">
        <v>56</v>
      </c>
      <c r="B50" s="130">
        <v>1.5</v>
      </c>
      <c r="C50" s="130">
        <v>1.5900000333786011</v>
      </c>
      <c r="D50" s="130">
        <v>1.4700000286102295</v>
      </c>
      <c r="E50" s="130">
        <v>1.7100000381469727</v>
      </c>
      <c r="F50" s="130" t="s">
        <v>97</v>
      </c>
      <c r="G50" s="130" t="s">
        <v>97</v>
      </c>
      <c r="H50" s="130" t="s">
        <v>97</v>
      </c>
      <c r="I50" s="130" t="s">
        <v>97</v>
      </c>
      <c r="J50" s="130">
        <v>1.4500000476837158</v>
      </c>
      <c r="K50" s="130">
        <v>1.6000000238418579</v>
      </c>
    </row>
    <row r="51" spans="1:11" x14ac:dyDescent="0.6">
      <c r="A51" s="15" t="s">
        <v>57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</row>
    <row r="52" spans="1:11" x14ac:dyDescent="0.6">
      <c r="A52" s="17" t="s">
        <v>58</v>
      </c>
      <c r="B52" s="131" t="s">
        <v>97</v>
      </c>
      <c r="C52" s="131" t="s">
        <v>97</v>
      </c>
      <c r="D52" s="131" t="s">
        <v>97</v>
      </c>
      <c r="E52" s="131" t="s">
        <v>97</v>
      </c>
      <c r="F52" s="131" t="s">
        <v>97</v>
      </c>
      <c r="G52" s="131" t="s">
        <v>97</v>
      </c>
      <c r="H52" s="131" t="s">
        <v>97</v>
      </c>
      <c r="I52" s="131" t="s">
        <v>97</v>
      </c>
      <c r="J52" s="131" t="s">
        <v>97</v>
      </c>
      <c r="K52" s="131" t="s">
        <v>97</v>
      </c>
    </row>
    <row r="53" spans="1:11" x14ac:dyDescent="0.6">
      <c r="A53" s="17" t="s">
        <v>59</v>
      </c>
      <c r="B53" s="131" t="s">
        <v>97</v>
      </c>
      <c r="C53" s="131" t="s">
        <v>97</v>
      </c>
      <c r="D53" s="131">
        <v>1.5</v>
      </c>
      <c r="E53" s="131">
        <v>1.7200000286102295</v>
      </c>
      <c r="F53" s="131">
        <v>1.4500000476837158</v>
      </c>
      <c r="G53" s="131">
        <v>1.6299999952316284</v>
      </c>
      <c r="H53" s="131">
        <v>1.4600000381469727</v>
      </c>
      <c r="I53" s="131">
        <v>1.5</v>
      </c>
      <c r="J53" s="131">
        <v>1.4800000190734863</v>
      </c>
      <c r="K53" s="131">
        <v>1.6200000047683716</v>
      </c>
    </row>
    <row r="54" spans="1:11" x14ac:dyDescent="0.6">
      <c r="A54" s="17" t="s">
        <v>60</v>
      </c>
      <c r="B54" s="131" t="s">
        <v>97</v>
      </c>
      <c r="C54" s="131" t="s">
        <v>97</v>
      </c>
      <c r="D54" s="131">
        <v>1.4700000286102295</v>
      </c>
      <c r="E54" s="131">
        <v>1.7899999618530273</v>
      </c>
      <c r="F54" s="131">
        <v>1.5800000429153442</v>
      </c>
      <c r="G54" s="131">
        <v>1.4900000095367432</v>
      </c>
      <c r="H54" s="131" t="s">
        <v>97</v>
      </c>
      <c r="I54" s="131" t="s">
        <v>97</v>
      </c>
      <c r="J54" s="131">
        <v>1.5</v>
      </c>
      <c r="K54" s="131">
        <v>1.6799999475479126</v>
      </c>
    </row>
    <row r="55" spans="1:11" x14ac:dyDescent="0.6">
      <c r="A55" s="17" t="s">
        <v>61</v>
      </c>
      <c r="B55" s="131">
        <v>1.4800000190734863</v>
      </c>
      <c r="C55" s="131">
        <v>1.6799999475479126</v>
      </c>
      <c r="D55" s="131">
        <v>1.4700000286102295</v>
      </c>
      <c r="E55" s="131">
        <v>1.7899999618530273</v>
      </c>
      <c r="F55" s="131">
        <v>1.5299999713897705</v>
      </c>
      <c r="G55" s="131">
        <v>1.5</v>
      </c>
      <c r="H55" s="131">
        <v>1.4500000476837158</v>
      </c>
      <c r="I55" s="131">
        <v>1.8200000524520874</v>
      </c>
      <c r="J55" s="131">
        <v>1.4800000190734863</v>
      </c>
      <c r="K55" s="131">
        <v>1.6799999475479126</v>
      </c>
    </row>
    <row r="56" spans="1:11" x14ac:dyDescent="0.6">
      <c r="A56" s="17" t="s">
        <v>62</v>
      </c>
      <c r="B56" s="131">
        <v>1.2999999523162842</v>
      </c>
      <c r="C56" s="131">
        <v>1.309999942779541</v>
      </c>
      <c r="D56" s="131">
        <v>1.3899999856948853</v>
      </c>
      <c r="E56" s="131">
        <v>1.309999942779541</v>
      </c>
      <c r="F56" s="131">
        <v>1.7200000286102295</v>
      </c>
      <c r="G56" s="131">
        <v>1.5499999523162842</v>
      </c>
      <c r="H56" s="131">
        <v>2.0799999237060547</v>
      </c>
      <c r="I56" s="131">
        <v>2.1700000762939453</v>
      </c>
      <c r="J56" s="131">
        <v>1.7100000381469727</v>
      </c>
      <c r="K56" s="131">
        <v>1.6499999761581421</v>
      </c>
    </row>
    <row r="57" spans="1:11" x14ac:dyDescent="0.6">
      <c r="A57" s="17" t="s">
        <v>63</v>
      </c>
      <c r="B57" s="131" t="s">
        <v>97</v>
      </c>
      <c r="C57" s="131" t="s">
        <v>97</v>
      </c>
      <c r="D57" s="131" t="s">
        <v>97</v>
      </c>
      <c r="E57" s="131" t="s">
        <v>97</v>
      </c>
      <c r="F57" s="131" t="s">
        <v>97</v>
      </c>
      <c r="G57" s="131" t="s">
        <v>97</v>
      </c>
      <c r="H57" s="131">
        <v>0</v>
      </c>
      <c r="I57" s="131">
        <v>0</v>
      </c>
      <c r="J57" s="131" t="s">
        <v>97</v>
      </c>
      <c r="K57" s="131" t="s">
        <v>97</v>
      </c>
    </row>
    <row r="58" spans="1:11" x14ac:dyDescent="0.6">
      <c r="A58" s="17" t="s">
        <v>64</v>
      </c>
      <c r="B58" s="131">
        <v>1.6499999761581421</v>
      </c>
      <c r="C58" s="131">
        <v>1.3999999761581421</v>
      </c>
      <c r="D58" s="131">
        <v>1.440000057220459</v>
      </c>
      <c r="E58" s="131">
        <v>1.190000057220459</v>
      </c>
      <c r="F58" s="131">
        <v>1.4600000381469727</v>
      </c>
      <c r="G58" s="131">
        <v>1.4299999475479126</v>
      </c>
      <c r="H58" s="131">
        <v>1.4099999666213989</v>
      </c>
      <c r="I58" s="131">
        <v>1.440000057220459</v>
      </c>
      <c r="J58" s="131">
        <v>1.4600000381469727</v>
      </c>
      <c r="K58" s="131">
        <v>1.3799999952316284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6">
    <cfRule type="expression" dxfId="178" priority="16" stopIfTrue="1">
      <formula>ISERROR(A6)</formula>
    </cfRule>
  </conditionalFormatting>
  <conditionalFormatting sqref="A7:A8">
    <cfRule type="expression" dxfId="177" priority="15" stopIfTrue="1">
      <formula>ISERROR(A7)</formula>
    </cfRule>
  </conditionalFormatting>
  <conditionalFormatting sqref="A10:A14">
    <cfRule type="expression" dxfId="176" priority="14" stopIfTrue="1">
      <formula>ISERROR(A10)</formula>
    </cfRule>
  </conditionalFormatting>
  <conditionalFormatting sqref="A16:A18">
    <cfRule type="expression" dxfId="175" priority="13" stopIfTrue="1">
      <formula>ISERROR(A16)</formula>
    </cfRule>
  </conditionalFormatting>
  <conditionalFormatting sqref="A21:A24">
    <cfRule type="expression" dxfId="174" priority="12" stopIfTrue="1">
      <formula>ISERROR(A21)</formula>
    </cfRule>
  </conditionalFormatting>
  <conditionalFormatting sqref="A27:A29">
    <cfRule type="expression" dxfId="173" priority="11" stopIfTrue="1">
      <formula>ISERROR(A27)</formula>
    </cfRule>
  </conditionalFormatting>
  <conditionalFormatting sqref="A32:A34">
    <cfRule type="expression" dxfId="172" priority="10" stopIfTrue="1">
      <formula>ISERROR(A32)</formula>
    </cfRule>
  </conditionalFormatting>
  <conditionalFormatting sqref="A38:A42">
    <cfRule type="expression" dxfId="171" priority="9" stopIfTrue="1">
      <formula>ISERROR(A38)</formula>
    </cfRule>
  </conditionalFormatting>
  <conditionalFormatting sqref="A45:A46">
    <cfRule type="expression" dxfId="170" priority="8" stopIfTrue="1">
      <formula>ISERROR(A45)</formula>
    </cfRule>
  </conditionalFormatting>
  <conditionalFormatting sqref="A52:A54">
    <cfRule type="expression" dxfId="169" priority="7" stopIfTrue="1">
      <formula>ISERROR(A52)</formula>
    </cfRule>
  </conditionalFormatting>
  <conditionalFormatting sqref="A57:A58">
    <cfRule type="expression" dxfId="168" priority="6" stopIfTrue="1">
      <formula>ISERROR(A57)</formula>
    </cfRule>
  </conditionalFormatting>
  <conditionalFormatting sqref="A55:A56">
    <cfRule type="expression" dxfId="167" priority="5" stopIfTrue="1">
      <formula>ISERROR(A55)</formula>
    </cfRule>
  </conditionalFormatting>
  <conditionalFormatting sqref="A47:A48 A43:A44 A35:A37 A30:A31 A25:A26 A19:A20 A15 A9">
    <cfRule type="expression" dxfId="166" priority="4" stopIfTrue="1">
      <formula>ISERROR(A9)</formula>
    </cfRule>
  </conditionalFormatting>
  <conditionalFormatting sqref="A50">
    <cfRule type="expression" dxfId="165" priority="3" stopIfTrue="1">
      <formula>ISERROR(A50)</formula>
    </cfRule>
  </conditionalFormatting>
  <conditionalFormatting sqref="A49">
    <cfRule type="expression" dxfId="164" priority="2" stopIfTrue="1">
      <formula>ISERROR(A49)</formula>
    </cfRule>
  </conditionalFormatting>
  <conditionalFormatting sqref="A51">
    <cfRule type="expression" dxfId="163" priority="1" stopIfTrue="1">
      <formula>ISERROR(A51)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485</v>
      </c>
      <c r="B1" s="86"/>
      <c r="C1" s="86"/>
      <c r="D1" s="86"/>
      <c r="E1" s="86"/>
      <c r="F1" s="86"/>
      <c r="G1" s="86"/>
    </row>
    <row r="2" spans="1:7" ht="16.149999999999999" x14ac:dyDescent="0.6">
      <c r="A2" s="86" t="s">
        <v>70</v>
      </c>
      <c r="B2" s="86"/>
      <c r="C2" s="86"/>
      <c r="D2" s="86"/>
      <c r="E2" s="86"/>
      <c r="F2" s="86"/>
      <c r="G2" s="86"/>
    </row>
    <row r="4" spans="1:7" x14ac:dyDescent="0.6">
      <c r="A4" s="116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62" t="s">
        <v>97</v>
      </c>
      <c r="C6" s="62" t="s">
        <v>97</v>
      </c>
      <c r="D6" s="62">
        <v>1.4500000476837158</v>
      </c>
      <c r="E6" s="62">
        <v>1.6399999856948853</v>
      </c>
      <c r="F6" s="62">
        <v>1.4299999475479126</v>
      </c>
      <c r="G6" s="62">
        <v>1.7400000095367432</v>
      </c>
    </row>
    <row r="7" spans="1:7" x14ac:dyDescent="0.6">
      <c r="A7" s="17" t="s">
        <v>13</v>
      </c>
      <c r="B7" s="62" t="s">
        <v>97</v>
      </c>
      <c r="C7" s="62" t="s">
        <v>97</v>
      </c>
      <c r="D7" s="62" t="s">
        <v>97</v>
      </c>
      <c r="E7" s="62" t="s">
        <v>97</v>
      </c>
      <c r="F7" s="62">
        <v>1.4199999570846558</v>
      </c>
      <c r="G7" s="62">
        <v>1.5399999618530273</v>
      </c>
    </row>
    <row r="8" spans="1:7" x14ac:dyDescent="0.6">
      <c r="A8" s="17" t="s">
        <v>14</v>
      </c>
      <c r="B8" s="62" t="s">
        <v>97</v>
      </c>
      <c r="C8" s="62" t="s">
        <v>97</v>
      </c>
      <c r="D8" s="62" t="s">
        <v>97</v>
      </c>
      <c r="E8" s="62" t="s">
        <v>97</v>
      </c>
      <c r="F8" s="62">
        <v>1.440000057220459</v>
      </c>
      <c r="G8" s="62">
        <v>1.8200000524520874</v>
      </c>
    </row>
    <row r="9" spans="1:7" x14ac:dyDescent="0.6">
      <c r="A9" s="15" t="s">
        <v>15</v>
      </c>
      <c r="B9" s="62">
        <v>1.4600000381469727</v>
      </c>
      <c r="C9" s="62">
        <v>1.6000000238418579</v>
      </c>
      <c r="D9" s="62">
        <v>1.5099999904632568</v>
      </c>
      <c r="E9" s="62">
        <v>1.75</v>
      </c>
      <c r="F9" s="62">
        <v>1.4800000190734863</v>
      </c>
      <c r="G9" s="62">
        <v>1.6399999856948853</v>
      </c>
    </row>
    <row r="10" spans="1:7" x14ac:dyDescent="0.6">
      <c r="A10" s="17" t="s">
        <v>16</v>
      </c>
      <c r="B10" s="62">
        <v>0</v>
      </c>
      <c r="C10" s="62">
        <v>0</v>
      </c>
      <c r="D10" s="62" t="s">
        <v>97</v>
      </c>
      <c r="E10" s="62" t="s">
        <v>97</v>
      </c>
      <c r="F10" s="62" t="s">
        <v>97</v>
      </c>
      <c r="G10" s="62" t="s">
        <v>97</v>
      </c>
    </row>
    <row r="11" spans="1:7" x14ac:dyDescent="0.6">
      <c r="A11" s="17" t="s">
        <v>17</v>
      </c>
      <c r="B11" s="62" t="s">
        <v>97</v>
      </c>
      <c r="C11" s="62" t="s">
        <v>97</v>
      </c>
      <c r="D11" s="62">
        <v>1.6599999666213989</v>
      </c>
      <c r="E11" s="62">
        <v>1.6200000047683716</v>
      </c>
      <c r="F11" s="62">
        <v>1.6100000143051147</v>
      </c>
      <c r="G11" s="62">
        <v>1.5900000333786011</v>
      </c>
    </row>
    <row r="12" spans="1:7" x14ac:dyDescent="0.6">
      <c r="A12" s="17" t="s">
        <v>18</v>
      </c>
      <c r="B12" s="62">
        <v>1.4199999570846558</v>
      </c>
      <c r="C12" s="62">
        <v>1.4800000190734863</v>
      </c>
      <c r="D12" s="62">
        <v>1.440000057220459</v>
      </c>
      <c r="E12" s="62">
        <v>1.5900000333786011</v>
      </c>
      <c r="F12" s="62">
        <v>1.4199999570846558</v>
      </c>
      <c r="G12" s="62">
        <v>1.5</v>
      </c>
    </row>
    <row r="13" spans="1:7" x14ac:dyDescent="0.6">
      <c r="A13" s="17" t="s">
        <v>19</v>
      </c>
      <c r="B13" s="62">
        <v>1.5199999809265137</v>
      </c>
      <c r="C13" s="62">
        <v>1.6200000047683716</v>
      </c>
      <c r="D13" s="62">
        <v>1.5199999809265137</v>
      </c>
      <c r="E13" s="62">
        <v>1.9099999666213989</v>
      </c>
      <c r="F13" s="62">
        <v>1.5199999809265137</v>
      </c>
      <c r="G13" s="62">
        <v>1.690000057220459</v>
      </c>
    </row>
    <row r="14" spans="1:7" x14ac:dyDescent="0.6">
      <c r="A14" s="17" t="s">
        <v>20</v>
      </c>
      <c r="B14" s="62">
        <v>1.309999942779541</v>
      </c>
      <c r="C14" s="62">
        <v>3.630000114440918</v>
      </c>
      <c r="D14" s="62">
        <v>1.4700000286102295</v>
      </c>
      <c r="E14" s="62">
        <v>1.690000057220459</v>
      </c>
      <c r="F14" s="62">
        <v>1.4199999570846558</v>
      </c>
      <c r="G14" s="62">
        <v>2.3499999046325684</v>
      </c>
    </row>
    <row r="15" spans="1:7" x14ac:dyDescent="0.6">
      <c r="A15" s="15" t="s">
        <v>21</v>
      </c>
      <c r="B15" s="62">
        <v>1.3200000524520874</v>
      </c>
      <c r="C15" s="62">
        <v>1.5199999809265137</v>
      </c>
      <c r="D15" s="62">
        <v>1.4800000190734863</v>
      </c>
      <c r="E15" s="62">
        <v>1.4900000095367432</v>
      </c>
      <c r="F15" s="62">
        <v>1.440000057220459</v>
      </c>
      <c r="G15" s="62">
        <v>1.5</v>
      </c>
    </row>
    <row r="16" spans="1:7" x14ac:dyDescent="0.6">
      <c r="A16" s="17" t="s">
        <v>22</v>
      </c>
      <c r="B16" s="62" t="s">
        <v>97</v>
      </c>
      <c r="C16" s="62" t="s">
        <v>97</v>
      </c>
      <c r="D16" s="62" t="s">
        <v>97</v>
      </c>
      <c r="E16" s="62" t="s">
        <v>97</v>
      </c>
      <c r="F16" s="62">
        <v>1.4600000381469727</v>
      </c>
      <c r="G16" s="62">
        <v>1.3200000524520874</v>
      </c>
    </row>
    <row r="17" spans="1:7" x14ac:dyDescent="0.6">
      <c r="A17" s="17" t="s">
        <v>23</v>
      </c>
      <c r="B17" s="62" t="s">
        <v>97</v>
      </c>
      <c r="C17" s="62" t="s">
        <v>97</v>
      </c>
      <c r="D17" s="62" t="s">
        <v>97</v>
      </c>
      <c r="E17" s="62" t="s">
        <v>97</v>
      </c>
      <c r="F17" s="62">
        <v>1.4600000381469727</v>
      </c>
      <c r="G17" s="62">
        <v>1.6599999666213989</v>
      </c>
    </row>
    <row r="18" spans="1:7" x14ac:dyDescent="0.6">
      <c r="A18" s="17" t="s">
        <v>24</v>
      </c>
      <c r="B18" s="62" t="s">
        <v>97</v>
      </c>
      <c r="C18" s="62" t="s">
        <v>97</v>
      </c>
      <c r="D18" s="62">
        <v>1.4700000286102295</v>
      </c>
      <c r="E18" s="62">
        <v>1.6599999666213989</v>
      </c>
      <c r="F18" s="62">
        <v>1.4099999666213989</v>
      </c>
      <c r="G18" s="62">
        <v>1.6699999570846558</v>
      </c>
    </row>
    <row r="19" spans="1:7" x14ac:dyDescent="0.6">
      <c r="A19" s="15" t="s">
        <v>25</v>
      </c>
      <c r="B19" s="62" t="s">
        <v>97</v>
      </c>
      <c r="C19" s="62" t="s">
        <v>97</v>
      </c>
      <c r="D19" s="62">
        <v>1.3700000047683716</v>
      </c>
      <c r="E19" s="62">
        <v>1.7599999904632568</v>
      </c>
      <c r="F19" s="62">
        <v>1.3700000047683716</v>
      </c>
      <c r="G19" s="62">
        <v>1.690000057220459</v>
      </c>
    </row>
    <row r="20" spans="1:7" x14ac:dyDescent="0.6">
      <c r="A20" s="15" t="s">
        <v>26</v>
      </c>
      <c r="B20" s="62">
        <v>1.5299999713897705</v>
      </c>
      <c r="C20" s="62">
        <v>1.6499999761581421</v>
      </c>
      <c r="D20" s="62">
        <v>1.7100000381469727</v>
      </c>
      <c r="E20" s="62">
        <v>1.6699999570846558</v>
      </c>
      <c r="F20" s="62">
        <v>1.6299999952316284</v>
      </c>
      <c r="G20" s="62">
        <v>1.6599999666213989</v>
      </c>
    </row>
    <row r="21" spans="1:7" x14ac:dyDescent="0.6">
      <c r="A21" s="17" t="s">
        <v>27</v>
      </c>
      <c r="B21" s="62">
        <v>1.5800000429153442</v>
      </c>
      <c r="C21" s="62">
        <v>1.6000000238418579</v>
      </c>
      <c r="D21" s="62">
        <v>1.8300000429153442</v>
      </c>
      <c r="E21" s="62">
        <v>1.7100000381469727</v>
      </c>
      <c r="F21" s="62">
        <v>1.7200000286102295</v>
      </c>
      <c r="G21" s="62">
        <v>1.6599999666213989</v>
      </c>
    </row>
    <row r="22" spans="1:7" x14ac:dyDescent="0.6">
      <c r="A22" s="17" t="s">
        <v>28</v>
      </c>
      <c r="B22" s="62" t="s">
        <v>97</v>
      </c>
      <c r="C22" s="62" t="s">
        <v>97</v>
      </c>
      <c r="D22" s="62">
        <v>1.4600000381469727</v>
      </c>
      <c r="E22" s="62">
        <v>1.4900000095367432</v>
      </c>
      <c r="F22" s="62">
        <v>1.4099999666213989</v>
      </c>
      <c r="G22" s="62">
        <v>1.5499999523162842</v>
      </c>
    </row>
    <row r="23" spans="1:7" x14ac:dyDescent="0.6">
      <c r="A23" s="17" t="s">
        <v>29</v>
      </c>
      <c r="B23" s="62" t="s">
        <v>97</v>
      </c>
      <c r="C23" s="62" t="s">
        <v>97</v>
      </c>
      <c r="D23" s="62" t="s">
        <v>97</v>
      </c>
      <c r="E23" s="62" t="s">
        <v>97</v>
      </c>
      <c r="F23" s="62">
        <v>1.3899999856948853</v>
      </c>
      <c r="G23" s="62">
        <v>1.4800000190734863</v>
      </c>
    </row>
    <row r="24" spans="1:7" x14ac:dyDescent="0.6">
      <c r="A24" s="17" t="s">
        <v>30</v>
      </c>
      <c r="B24" s="62">
        <v>1.4800000190734863</v>
      </c>
      <c r="C24" s="62">
        <v>1.7599999904632568</v>
      </c>
      <c r="D24" s="62">
        <v>1.5299999713897705</v>
      </c>
      <c r="E24" s="62">
        <v>1.5800000429153442</v>
      </c>
      <c r="F24" s="62">
        <v>1.5</v>
      </c>
      <c r="G24" s="62">
        <v>1.6799999475479126</v>
      </c>
    </row>
    <row r="25" spans="1:7" x14ac:dyDescent="0.6">
      <c r="A25" s="15" t="s">
        <v>31</v>
      </c>
      <c r="B25" s="62">
        <v>1.4600000381469727</v>
      </c>
      <c r="C25" s="62">
        <v>1.6200000047683716</v>
      </c>
      <c r="D25" s="62">
        <v>1.559999942779541</v>
      </c>
      <c r="E25" s="62">
        <v>1.6799999475479126</v>
      </c>
      <c r="F25" s="62">
        <v>1.5</v>
      </c>
      <c r="G25" s="62">
        <v>1.6399999856948853</v>
      </c>
    </row>
    <row r="26" spans="1:7" x14ac:dyDescent="0.6">
      <c r="A26" s="15" t="s">
        <v>32</v>
      </c>
      <c r="B26" s="62">
        <v>1.3400000333786011</v>
      </c>
      <c r="C26" s="62">
        <v>1.3500000238418579</v>
      </c>
      <c r="D26" s="62">
        <v>1.3500000238418579</v>
      </c>
      <c r="E26" s="62">
        <v>1.4299999475479126</v>
      </c>
      <c r="F26" s="62">
        <v>1.3500000238418579</v>
      </c>
      <c r="G26" s="62">
        <v>1.3799999952316284</v>
      </c>
    </row>
    <row r="27" spans="1:7" x14ac:dyDescent="0.6">
      <c r="A27" s="17" t="s">
        <v>33</v>
      </c>
      <c r="B27" s="62" t="s">
        <v>97</v>
      </c>
      <c r="C27" s="62" t="s">
        <v>97</v>
      </c>
      <c r="D27" s="62" t="s">
        <v>97</v>
      </c>
      <c r="E27" s="62" t="s">
        <v>97</v>
      </c>
      <c r="F27" s="62">
        <v>1.3200000524520874</v>
      </c>
      <c r="G27" s="62">
        <v>1.3200000524520874</v>
      </c>
    </row>
    <row r="28" spans="1:7" x14ac:dyDescent="0.6">
      <c r="A28" s="17" t="s">
        <v>34</v>
      </c>
      <c r="B28" s="62">
        <v>0</v>
      </c>
      <c r="C28" s="62">
        <v>0</v>
      </c>
      <c r="D28" s="62">
        <v>1.4099999666213989</v>
      </c>
      <c r="E28" s="62">
        <v>1.1699999570846558</v>
      </c>
      <c r="F28" s="62">
        <v>1.4099999666213989</v>
      </c>
      <c r="G28" s="62">
        <v>1.1699999570846558</v>
      </c>
    </row>
    <row r="29" spans="1:7" x14ac:dyDescent="0.6">
      <c r="A29" s="17" t="s">
        <v>35</v>
      </c>
      <c r="B29" s="62" t="s">
        <v>97</v>
      </c>
      <c r="C29" s="62" t="s">
        <v>97</v>
      </c>
      <c r="D29" s="62" t="s">
        <v>97</v>
      </c>
      <c r="E29" s="62" t="s">
        <v>97</v>
      </c>
      <c r="F29" s="62">
        <v>1.3500000238418579</v>
      </c>
      <c r="G29" s="62">
        <v>1.3999999761581421</v>
      </c>
    </row>
    <row r="30" spans="1:7" x14ac:dyDescent="0.6">
      <c r="A30" s="15" t="s">
        <v>36</v>
      </c>
      <c r="B30" s="62">
        <v>1.3700000047683716</v>
      </c>
      <c r="C30" s="62">
        <v>1.4299999475479126</v>
      </c>
      <c r="D30" s="62">
        <v>1.4299999475479126</v>
      </c>
      <c r="E30" s="62">
        <v>1.309999942779541</v>
      </c>
      <c r="F30" s="62">
        <v>1.3899999856948853</v>
      </c>
      <c r="G30" s="62">
        <v>1.4099999666213989</v>
      </c>
    </row>
    <row r="31" spans="1:7" x14ac:dyDescent="0.6">
      <c r="A31" s="15" t="s">
        <v>37</v>
      </c>
      <c r="B31" s="62">
        <v>1.3700000047683716</v>
      </c>
      <c r="C31" s="62">
        <v>1.3799999952316284</v>
      </c>
      <c r="D31" s="62">
        <v>1.3999999761581421</v>
      </c>
      <c r="E31" s="62">
        <v>1.5099999904632568</v>
      </c>
      <c r="F31" s="62">
        <v>1.3899999856948853</v>
      </c>
      <c r="G31" s="62">
        <v>1.4199999570846558</v>
      </c>
    </row>
    <row r="32" spans="1:7" x14ac:dyDescent="0.6">
      <c r="A32" s="17" t="s">
        <v>38</v>
      </c>
      <c r="B32" s="62">
        <v>0</v>
      </c>
      <c r="C32" s="62">
        <v>0</v>
      </c>
      <c r="D32" s="62">
        <v>1.309999942779541</v>
      </c>
      <c r="E32" s="62">
        <v>1.2300000190734863</v>
      </c>
      <c r="F32" s="62">
        <v>1.309999942779541</v>
      </c>
      <c r="G32" s="62">
        <v>1.2300000190734863</v>
      </c>
    </row>
    <row r="33" spans="1:7" x14ac:dyDescent="0.6">
      <c r="A33" s="17" t="s">
        <v>39</v>
      </c>
      <c r="B33" s="62">
        <v>0</v>
      </c>
      <c r="C33" s="62">
        <v>0</v>
      </c>
      <c r="D33" s="62">
        <v>1.4099999666213989</v>
      </c>
      <c r="E33" s="62">
        <v>1.1599999666213989</v>
      </c>
      <c r="F33" s="62">
        <v>1.4099999666213989</v>
      </c>
      <c r="G33" s="62">
        <v>1.1599999666213989</v>
      </c>
    </row>
    <row r="34" spans="1:7" x14ac:dyDescent="0.6">
      <c r="A34" s="17" t="s">
        <v>40</v>
      </c>
      <c r="B34" s="62">
        <v>1.3700000047683716</v>
      </c>
      <c r="C34" s="62">
        <v>1.3799999952316284</v>
      </c>
      <c r="D34" s="62">
        <v>1.4099999666213989</v>
      </c>
      <c r="E34" s="62">
        <v>1.6000000238418579</v>
      </c>
      <c r="F34" s="62">
        <v>1.3899999856948853</v>
      </c>
      <c r="G34" s="62">
        <v>1.440000057220459</v>
      </c>
    </row>
    <row r="35" spans="1:7" x14ac:dyDescent="0.6">
      <c r="A35" s="15" t="s">
        <v>41</v>
      </c>
      <c r="B35" s="62">
        <v>1.3600000143051147</v>
      </c>
      <c r="C35" s="62">
        <v>1.3700000047683716</v>
      </c>
      <c r="D35" s="62">
        <v>1.3799999952316284</v>
      </c>
      <c r="E35" s="62">
        <v>1.4700000286102295</v>
      </c>
      <c r="F35" s="62">
        <v>1.3700000047683716</v>
      </c>
      <c r="G35" s="62">
        <v>1.3999999761581421</v>
      </c>
    </row>
    <row r="36" spans="1:7" x14ac:dyDescent="0.6">
      <c r="A36" s="15" t="s">
        <v>42</v>
      </c>
      <c r="B36" s="62">
        <v>1.5199999809265137</v>
      </c>
      <c r="C36" s="62">
        <v>2.059999942779541</v>
      </c>
      <c r="D36" s="62">
        <v>1.5700000524520874</v>
      </c>
      <c r="E36" s="62">
        <v>2.5399999618530273</v>
      </c>
      <c r="F36" s="62">
        <v>1.5399999618530273</v>
      </c>
      <c r="G36" s="62">
        <v>2.2400000095367432</v>
      </c>
    </row>
    <row r="37" spans="1:7" x14ac:dyDescent="0.6">
      <c r="A37" s="15" t="s">
        <v>43</v>
      </c>
      <c r="B37" s="62">
        <v>1.4700000286102295</v>
      </c>
      <c r="C37" s="62">
        <v>1.4299999475479126</v>
      </c>
      <c r="D37" s="62">
        <v>1.5700000524520874</v>
      </c>
      <c r="E37" s="62">
        <v>1.4900000095367432</v>
      </c>
      <c r="F37" s="62">
        <v>1.5199999809265137</v>
      </c>
      <c r="G37" s="62">
        <v>1.4600000381469727</v>
      </c>
    </row>
    <row r="38" spans="1:7" x14ac:dyDescent="0.6">
      <c r="A38" s="17" t="s">
        <v>44</v>
      </c>
      <c r="B38" s="62">
        <v>0</v>
      </c>
      <c r="C38" s="62">
        <v>0</v>
      </c>
      <c r="D38" s="62">
        <v>2.2699999809265137</v>
      </c>
      <c r="E38" s="62">
        <v>2.690000057220459</v>
      </c>
      <c r="F38" s="62">
        <v>2.2699999809265137</v>
      </c>
      <c r="G38" s="62">
        <v>2.690000057220459</v>
      </c>
    </row>
    <row r="39" spans="1:7" x14ac:dyDescent="0.6">
      <c r="A39" s="17" t="s">
        <v>45</v>
      </c>
      <c r="B39" s="62" t="s">
        <v>97</v>
      </c>
      <c r="C39" s="62" t="s">
        <v>97</v>
      </c>
      <c r="D39" s="62" t="s">
        <v>97</v>
      </c>
      <c r="E39" s="62" t="s">
        <v>97</v>
      </c>
      <c r="F39" s="62">
        <v>2.0499999523162842</v>
      </c>
      <c r="G39" s="62">
        <v>2.4300000667572021</v>
      </c>
    </row>
    <row r="40" spans="1:7" x14ac:dyDescent="0.6">
      <c r="A40" s="17" t="s">
        <v>46</v>
      </c>
      <c r="B40" s="62">
        <v>1.4099999666213989</v>
      </c>
      <c r="C40" s="62">
        <v>1.5</v>
      </c>
      <c r="D40" s="62">
        <v>1.4600000381469727</v>
      </c>
      <c r="E40" s="62">
        <v>1.5199999809265137</v>
      </c>
      <c r="F40" s="62">
        <v>1.4199999570846558</v>
      </c>
      <c r="G40" s="62">
        <v>1.5099999904632568</v>
      </c>
    </row>
    <row r="41" spans="1:7" x14ac:dyDescent="0.6">
      <c r="A41" s="17" t="s">
        <v>47</v>
      </c>
      <c r="B41" s="62" t="s">
        <v>97</v>
      </c>
      <c r="C41" s="62" t="s">
        <v>97</v>
      </c>
      <c r="D41" s="62" t="s">
        <v>97</v>
      </c>
      <c r="E41" s="62" t="s">
        <v>97</v>
      </c>
      <c r="F41" s="62">
        <v>1.5900000333786011</v>
      </c>
      <c r="G41" s="62">
        <v>1.5199999809265137</v>
      </c>
    </row>
    <row r="42" spans="1:7" x14ac:dyDescent="0.6">
      <c r="A42" s="17" t="s">
        <v>48</v>
      </c>
      <c r="B42" s="62">
        <v>1.5</v>
      </c>
      <c r="C42" s="62">
        <v>1.1100000143051147</v>
      </c>
      <c r="D42" s="62">
        <v>1.4299999475479126</v>
      </c>
      <c r="E42" s="62">
        <v>1.2899999618530273</v>
      </c>
      <c r="F42" s="62">
        <v>1.4600000381469727</v>
      </c>
      <c r="G42" s="62">
        <v>1.2100000381469727</v>
      </c>
    </row>
    <row r="43" spans="1:7" x14ac:dyDescent="0.6">
      <c r="A43" s="15" t="s">
        <v>49</v>
      </c>
      <c r="B43" s="62">
        <v>1.3799999952316284</v>
      </c>
      <c r="C43" s="62">
        <v>1.2599999904632568</v>
      </c>
      <c r="D43" s="62">
        <v>1.4800000190734863</v>
      </c>
      <c r="E43" s="62">
        <v>1.8300000429153442</v>
      </c>
      <c r="F43" s="62">
        <v>1.4199999570846558</v>
      </c>
      <c r="G43" s="62">
        <v>1.4500000476837158</v>
      </c>
    </row>
    <row r="44" spans="1:7" x14ac:dyDescent="0.6">
      <c r="A44" s="15" t="s">
        <v>50</v>
      </c>
      <c r="B44" s="62">
        <v>1.4299999475479126</v>
      </c>
      <c r="C44" s="62">
        <v>1.3500000238418579</v>
      </c>
      <c r="D44" s="62">
        <v>1.5099999904632568</v>
      </c>
      <c r="E44" s="62">
        <v>1.3999999761581421</v>
      </c>
      <c r="F44" s="62">
        <v>1.4600000381469727</v>
      </c>
      <c r="G44" s="62">
        <v>1.3700000047683716</v>
      </c>
    </row>
    <row r="45" spans="1:7" x14ac:dyDescent="0.6">
      <c r="A45" s="17" t="s">
        <v>51</v>
      </c>
      <c r="B45" s="62">
        <v>1.440000057220459</v>
      </c>
      <c r="C45" s="62">
        <v>1.3700000047683716</v>
      </c>
      <c r="D45" s="62">
        <v>1.4800000190734863</v>
      </c>
      <c r="E45" s="62">
        <v>1.3700000047683716</v>
      </c>
      <c r="F45" s="62">
        <v>1.4600000381469727</v>
      </c>
      <c r="G45" s="62">
        <v>1.3700000047683716</v>
      </c>
    </row>
    <row r="46" spans="1:7" x14ac:dyDescent="0.6">
      <c r="A46" s="17" t="s">
        <v>52</v>
      </c>
      <c r="B46" s="62" t="s">
        <v>97</v>
      </c>
      <c r="C46" s="62" t="s">
        <v>97</v>
      </c>
      <c r="D46" s="62">
        <v>1.6200000047683716</v>
      </c>
      <c r="E46" s="62">
        <v>1.9099999666213989</v>
      </c>
      <c r="F46" s="62">
        <v>1.4900000095367432</v>
      </c>
      <c r="G46" s="62">
        <v>1.3799999952316284</v>
      </c>
    </row>
    <row r="47" spans="1:7" x14ac:dyDescent="0.6">
      <c r="A47" s="15" t="s">
        <v>53</v>
      </c>
      <c r="B47" s="62">
        <v>1.4500000476837158</v>
      </c>
      <c r="C47" s="62">
        <v>1.4700000286102295</v>
      </c>
      <c r="D47" s="62">
        <v>1.5399999618530273</v>
      </c>
      <c r="E47" s="62">
        <v>1.6599999666213989</v>
      </c>
      <c r="F47" s="62">
        <v>1.4900000095367432</v>
      </c>
      <c r="G47" s="62">
        <v>1.5399999618530273</v>
      </c>
    </row>
    <row r="48" spans="1:7" x14ac:dyDescent="0.6">
      <c r="A48" s="15" t="s">
        <v>54</v>
      </c>
      <c r="B48" s="62">
        <v>1.4500000476837158</v>
      </c>
      <c r="C48" s="62">
        <v>1.5700000524520874</v>
      </c>
      <c r="D48" s="62">
        <v>1.5299999713897705</v>
      </c>
      <c r="E48" s="62">
        <v>1.6599999666213989</v>
      </c>
      <c r="F48" s="62">
        <v>1.4800000190734863</v>
      </c>
      <c r="G48" s="62">
        <v>1.6000000238418579</v>
      </c>
    </row>
    <row r="49" spans="1:7" x14ac:dyDescent="0.6">
      <c r="A49" s="20" t="s">
        <v>55</v>
      </c>
      <c r="B49" s="62">
        <v>1.5099999904632568</v>
      </c>
      <c r="C49" s="62">
        <v>1.5700000524520874</v>
      </c>
      <c r="D49" s="62">
        <v>1.7000000476837158</v>
      </c>
      <c r="E49" s="62">
        <v>1.6200000047683716</v>
      </c>
      <c r="F49" s="62">
        <v>1.6200000047683716</v>
      </c>
      <c r="G49" s="62">
        <v>1.6000000238418579</v>
      </c>
    </row>
    <row r="50" spans="1:7" x14ac:dyDescent="0.6">
      <c r="A50" s="20" t="s">
        <v>56</v>
      </c>
      <c r="B50" s="62">
        <v>1.4299999475479126</v>
      </c>
      <c r="C50" s="62">
        <v>1.5700000524520874</v>
      </c>
      <c r="D50" s="62">
        <v>1.4600000381469727</v>
      </c>
      <c r="E50" s="62">
        <v>1.6799999475479126</v>
      </c>
      <c r="F50" s="62">
        <v>1.4500000476837158</v>
      </c>
      <c r="G50" s="62">
        <v>1.6000000238418579</v>
      </c>
    </row>
    <row r="51" spans="1:7" x14ac:dyDescent="0.6">
      <c r="A51" s="15" t="s">
        <v>57</v>
      </c>
      <c r="B51" s="62"/>
      <c r="C51" s="62"/>
      <c r="D51" s="62"/>
      <c r="E51" s="62"/>
      <c r="F51" s="62"/>
      <c r="G51" s="62"/>
    </row>
    <row r="52" spans="1:7" x14ac:dyDescent="0.6">
      <c r="A52" s="17" t="s">
        <v>58</v>
      </c>
      <c r="B52" s="62" t="s">
        <v>97</v>
      </c>
      <c r="C52" s="62" t="s">
        <v>97</v>
      </c>
      <c r="D52" s="62" t="s">
        <v>97</v>
      </c>
      <c r="E52" s="62" t="s">
        <v>97</v>
      </c>
      <c r="F52" s="62" t="s">
        <v>97</v>
      </c>
      <c r="G52" s="62" t="s">
        <v>97</v>
      </c>
    </row>
    <row r="53" spans="1:7" x14ac:dyDescent="0.6">
      <c r="A53" s="17" t="s">
        <v>59</v>
      </c>
      <c r="B53" s="62">
        <v>1.4800000190734863</v>
      </c>
      <c r="C53" s="62">
        <v>1.559999942779541</v>
      </c>
      <c r="D53" s="62">
        <v>1.4900000095367432</v>
      </c>
      <c r="E53" s="62">
        <v>1.809999942779541</v>
      </c>
      <c r="F53" s="62">
        <v>1.4800000190734863</v>
      </c>
      <c r="G53" s="62">
        <v>1.6200000047683716</v>
      </c>
    </row>
    <row r="54" spans="1:7" x14ac:dyDescent="0.6">
      <c r="A54" s="17" t="s">
        <v>60</v>
      </c>
      <c r="B54" s="62">
        <v>1.4800000190734863</v>
      </c>
      <c r="C54" s="62">
        <v>1.7599999904632568</v>
      </c>
      <c r="D54" s="62">
        <v>1.5199999809265137</v>
      </c>
      <c r="E54" s="62">
        <v>1.5700000524520874</v>
      </c>
      <c r="F54" s="62">
        <v>1.5</v>
      </c>
      <c r="G54" s="62">
        <v>1.6799999475479126</v>
      </c>
    </row>
    <row r="55" spans="1:7" x14ac:dyDescent="0.6">
      <c r="A55" s="17" t="s">
        <v>61</v>
      </c>
      <c r="B55" s="62">
        <v>1.4700000286102295</v>
      </c>
      <c r="C55" s="62">
        <v>1.7599999904632568</v>
      </c>
      <c r="D55" s="62">
        <v>1.5</v>
      </c>
      <c r="E55" s="62">
        <v>1.5800000429153442</v>
      </c>
      <c r="F55" s="62">
        <v>1.4800000190734863</v>
      </c>
      <c r="G55" s="62">
        <v>1.6799999475479126</v>
      </c>
    </row>
    <row r="56" spans="1:7" x14ac:dyDescent="0.6">
      <c r="A56" s="17" t="s">
        <v>62</v>
      </c>
      <c r="B56" s="62">
        <v>1.5700000524520874</v>
      </c>
      <c r="C56" s="62">
        <v>1.6000000238418579</v>
      </c>
      <c r="D56" s="62">
        <v>1.809999942779541</v>
      </c>
      <c r="E56" s="62">
        <v>1.7000000476837158</v>
      </c>
      <c r="F56" s="62">
        <v>1.7100000381469727</v>
      </c>
      <c r="G56" s="62">
        <v>1.6499999761581421</v>
      </c>
    </row>
    <row r="57" spans="1:7" x14ac:dyDescent="0.6">
      <c r="A57" s="17" t="s">
        <v>63</v>
      </c>
      <c r="B57" s="62" t="s">
        <v>97</v>
      </c>
      <c r="C57" s="62" t="s">
        <v>97</v>
      </c>
      <c r="D57" s="62" t="s">
        <v>97</v>
      </c>
      <c r="E57" s="62" t="s">
        <v>97</v>
      </c>
      <c r="F57" s="62" t="s">
        <v>97</v>
      </c>
      <c r="G57" s="62" t="s">
        <v>97</v>
      </c>
    </row>
    <row r="58" spans="1:7" x14ac:dyDescent="0.6">
      <c r="A58" s="17" t="s">
        <v>64</v>
      </c>
      <c r="B58" s="62">
        <v>1.440000057220459</v>
      </c>
      <c r="C58" s="62">
        <v>1.3700000047683716</v>
      </c>
      <c r="D58" s="62">
        <v>1.4900000095367432</v>
      </c>
      <c r="E58" s="62">
        <v>1.3799999952316284</v>
      </c>
      <c r="F58" s="62">
        <v>1.4600000381469727</v>
      </c>
      <c r="G58" s="62">
        <v>1.3799999952316284</v>
      </c>
    </row>
  </sheetData>
  <mergeCells count="3">
    <mergeCell ref="B4:C4"/>
    <mergeCell ref="D4:E4"/>
    <mergeCell ref="F4:G4"/>
  </mergeCells>
  <conditionalFormatting sqref="A6">
    <cfRule type="expression" dxfId="162" priority="17" stopIfTrue="1">
      <formula>ISERROR(A6)</formula>
    </cfRule>
  </conditionalFormatting>
  <conditionalFormatting sqref="A7:A8">
    <cfRule type="expression" dxfId="161" priority="16" stopIfTrue="1">
      <formula>ISERROR(A7)</formula>
    </cfRule>
  </conditionalFormatting>
  <conditionalFormatting sqref="A10:A14">
    <cfRule type="expression" dxfId="160" priority="15" stopIfTrue="1">
      <formula>ISERROR(A10)</formula>
    </cfRule>
  </conditionalFormatting>
  <conditionalFormatting sqref="A16:A18">
    <cfRule type="expression" dxfId="159" priority="14" stopIfTrue="1">
      <formula>ISERROR(A16)</formula>
    </cfRule>
  </conditionalFormatting>
  <conditionalFormatting sqref="A21:A24">
    <cfRule type="expression" dxfId="158" priority="13" stopIfTrue="1">
      <formula>ISERROR(A21)</formula>
    </cfRule>
  </conditionalFormatting>
  <conditionalFormatting sqref="A27:A29">
    <cfRule type="expression" dxfId="157" priority="12" stopIfTrue="1">
      <formula>ISERROR(A27)</formula>
    </cfRule>
  </conditionalFormatting>
  <conditionalFormatting sqref="A32:A34">
    <cfRule type="expression" dxfId="156" priority="11" stopIfTrue="1">
      <formula>ISERROR(A32)</formula>
    </cfRule>
  </conditionalFormatting>
  <conditionalFormatting sqref="A38:A42">
    <cfRule type="expression" dxfId="155" priority="10" stopIfTrue="1">
      <formula>ISERROR(A38)</formula>
    </cfRule>
  </conditionalFormatting>
  <conditionalFormatting sqref="A45:A46">
    <cfRule type="expression" dxfId="154" priority="9" stopIfTrue="1">
      <formula>ISERROR(A45)</formula>
    </cfRule>
  </conditionalFormatting>
  <conditionalFormatting sqref="A52:A54">
    <cfRule type="expression" dxfId="153" priority="8" stopIfTrue="1">
      <formula>ISERROR(A52)</formula>
    </cfRule>
  </conditionalFormatting>
  <conditionalFormatting sqref="A57:A58">
    <cfRule type="expression" dxfId="152" priority="7" stopIfTrue="1">
      <formula>ISERROR(A57)</formula>
    </cfRule>
  </conditionalFormatting>
  <conditionalFormatting sqref="A55:A56">
    <cfRule type="expression" dxfId="151" priority="6" stopIfTrue="1">
      <formula>ISERROR(A55)</formula>
    </cfRule>
  </conditionalFormatting>
  <conditionalFormatting sqref="A9">
    <cfRule type="expression" dxfId="150" priority="5" stopIfTrue="1">
      <formula>ISERROR(A9)</formula>
    </cfRule>
  </conditionalFormatting>
  <conditionalFormatting sqref="A35:A36 A30:A31 A25:A26 A19:A20 A15">
    <cfRule type="expression" dxfId="149" priority="4" stopIfTrue="1">
      <formula>ISERROR(A15)</formula>
    </cfRule>
  </conditionalFormatting>
  <conditionalFormatting sqref="A47:A48 A43:A44 A37 A51">
    <cfRule type="expression" dxfId="148" priority="3" stopIfTrue="1">
      <formula>ISERROR(A37)</formula>
    </cfRule>
  </conditionalFormatting>
  <conditionalFormatting sqref="A50">
    <cfRule type="expression" dxfId="147" priority="2" stopIfTrue="1">
      <formula>ISERROR(A50)</formula>
    </cfRule>
  </conditionalFormatting>
  <conditionalFormatting sqref="A49">
    <cfRule type="expression" dxfId="146" priority="1" stopIfTrue="1">
      <formula>ISERROR(A49)</formula>
    </cfRule>
  </conditionalFormatting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487</v>
      </c>
    </row>
    <row r="3" spans="1:1" ht="17.25" x14ac:dyDescent="0.45">
      <c r="A3" s="2"/>
    </row>
    <row r="4" spans="1:1" x14ac:dyDescent="0.35">
      <c r="A4" s="3" t="s">
        <v>490</v>
      </c>
    </row>
    <row r="5" spans="1:1" x14ac:dyDescent="0.35">
      <c r="A5" s="3" t="s">
        <v>492</v>
      </c>
    </row>
  </sheetData>
  <hyperlinks>
    <hyperlink ref="A4" location="'148 par Cat - Z1'!A1" display="148 - Part de la clientèle d'affaire par catégorie et par bassin touristique"/>
    <hyperlink ref="A5" location="'149 par Typ - Z1'!A1" display="149 - Part de la clientèle d'affaire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489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59.979999542236328</v>
      </c>
      <c r="C5" s="61">
        <v>63.889999389648438</v>
      </c>
      <c r="D5" s="61">
        <v>66.839996337890625</v>
      </c>
      <c r="E5" s="61">
        <v>53.430000305175781</v>
      </c>
      <c r="F5" s="61">
        <v>63.580001831054688</v>
      </c>
      <c r="G5" s="36"/>
      <c r="H5" s="36"/>
      <c r="I5" s="36"/>
    </row>
    <row r="6" spans="1:9" x14ac:dyDescent="0.6">
      <c r="A6" s="17" t="s">
        <v>13</v>
      </c>
      <c r="B6" s="61">
        <v>56.009998321533203</v>
      </c>
      <c r="C6" s="61">
        <v>51.299999237060547</v>
      </c>
      <c r="D6" s="61" t="s">
        <v>97</v>
      </c>
      <c r="E6" s="61">
        <v>34.950000762939453</v>
      </c>
      <c r="F6" s="61">
        <v>50.689998626708984</v>
      </c>
      <c r="G6" s="36"/>
      <c r="H6" s="36"/>
      <c r="I6" s="36"/>
    </row>
    <row r="7" spans="1:9" x14ac:dyDescent="0.6">
      <c r="A7" s="17" t="s">
        <v>14</v>
      </c>
      <c r="B7" s="61">
        <v>62.590000152587891</v>
      </c>
      <c r="C7" s="61">
        <v>67.379997253417969</v>
      </c>
      <c r="D7" s="61">
        <v>69.129997253417969</v>
      </c>
      <c r="E7" s="61">
        <v>59.900001525878906</v>
      </c>
      <c r="F7" s="61">
        <v>67.069999694824219</v>
      </c>
      <c r="G7" s="36"/>
      <c r="H7" s="36"/>
      <c r="I7" s="36"/>
    </row>
    <row r="8" spans="1:9" x14ac:dyDescent="0.6">
      <c r="A8" s="15" t="s">
        <v>15</v>
      </c>
      <c r="B8" s="61">
        <v>74.169998168945313</v>
      </c>
      <c r="C8" s="61">
        <v>78.5</v>
      </c>
      <c r="D8" s="61">
        <v>74.349998474121094</v>
      </c>
      <c r="E8" s="61">
        <v>67.5</v>
      </c>
      <c r="F8" s="61">
        <v>74.379997253417969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 t="s">
        <v>97</v>
      </c>
      <c r="F10" s="61">
        <v>42.189998626708984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81.730003356933594</v>
      </c>
      <c r="D11" s="61">
        <v>79.44000244140625</v>
      </c>
      <c r="E11" s="61">
        <v>78.849998474121094</v>
      </c>
      <c r="F11" s="61">
        <v>80.769996643066406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76.19000244140625</v>
      </c>
      <c r="D12" s="61">
        <v>74.169998168945313</v>
      </c>
      <c r="E12" s="61">
        <v>71.480003356933594</v>
      </c>
      <c r="F12" s="61">
        <v>74.160003662109375</v>
      </c>
      <c r="G12" s="36"/>
      <c r="H12" s="36"/>
      <c r="I12" s="36"/>
    </row>
    <row r="13" spans="1:9" x14ac:dyDescent="0.6">
      <c r="A13" s="17" t="s">
        <v>20</v>
      </c>
      <c r="B13" s="61">
        <v>66.959999084472656</v>
      </c>
      <c r="C13" s="61">
        <v>73.94000244140625</v>
      </c>
      <c r="D13" s="61">
        <v>72.550003051757813</v>
      </c>
      <c r="E13" s="61">
        <v>62.680000305175781</v>
      </c>
      <c r="F13" s="61">
        <v>70.110000610351563</v>
      </c>
      <c r="G13" s="36"/>
      <c r="H13" s="36"/>
      <c r="I13" s="36"/>
    </row>
    <row r="14" spans="1:9" x14ac:dyDescent="0.6">
      <c r="A14" s="15" t="s">
        <v>21</v>
      </c>
      <c r="B14" s="61">
        <v>65.75</v>
      </c>
      <c r="C14" s="61">
        <v>69.470001220703125</v>
      </c>
      <c r="D14" s="61">
        <v>57.950000762939453</v>
      </c>
      <c r="E14" s="61">
        <v>38.880001068115234</v>
      </c>
      <c r="F14" s="61">
        <v>63.610000610351563</v>
      </c>
      <c r="G14" s="36"/>
      <c r="H14" s="36"/>
      <c r="I14" s="36"/>
    </row>
    <row r="15" spans="1:9" x14ac:dyDescent="0.6">
      <c r="A15" s="17" t="s">
        <v>22</v>
      </c>
      <c r="B15" s="61">
        <v>60.569999694824219</v>
      </c>
      <c r="C15" s="61">
        <v>65.279998779296875</v>
      </c>
      <c r="D15" s="61">
        <v>59</v>
      </c>
      <c r="E15" s="61">
        <v>30.340000152587891</v>
      </c>
      <c r="F15" s="61">
        <v>59.75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 t="s">
        <v>97</v>
      </c>
      <c r="E16" s="61" t="s">
        <v>97</v>
      </c>
      <c r="F16" s="61">
        <v>46.189998626708984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 t="s">
        <v>97</v>
      </c>
      <c r="D17" s="61" t="s">
        <v>97</v>
      </c>
      <c r="E17" s="61" t="s">
        <v>97</v>
      </c>
      <c r="F17" s="61">
        <v>77.510002136230469</v>
      </c>
      <c r="G17" s="36"/>
      <c r="H17" s="36"/>
      <c r="I17" s="36"/>
    </row>
    <row r="18" spans="1:9" x14ac:dyDescent="0.6">
      <c r="A18" s="15" t="s">
        <v>25</v>
      </c>
      <c r="B18" s="61">
        <v>77.489997863769531</v>
      </c>
      <c r="C18" s="61">
        <v>80.330001831054688</v>
      </c>
      <c r="D18" s="61">
        <v>76.379997253417969</v>
      </c>
      <c r="E18" s="61">
        <v>72.669998168945313</v>
      </c>
      <c r="F18" s="61">
        <v>78.040000915527344</v>
      </c>
      <c r="G18" s="36"/>
      <c r="H18" s="36"/>
      <c r="I18" s="36"/>
    </row>
    <row r="19" spans="1:9" x14ac:dyDescent="0.6">
      <c r="A19" s="15" t="s">
        <v>26</v>
      </c>
      <c r="B19" s="61">
        <v>58.259998321533203</v>
      </c>
      <c r="C19" s="61">
        <v>59.430000305175781</v>
      </c>
      <c r="D19" s="61">
        <v>49.680000305175781</v>
      </c>
      <c r="E19" s="61">
        <v>45.270000457763672</v>
      </c>
      <c r="F19" s="61">
        <v>51.680000305175781</v>
      </c>
      <c r="G19" s="36"/>
      <c r="H19" s="36"/>
      <c r="I19" s="36"/>
    </row>
    <row r="20" spans="1:9" x14ac:dyDescent="0.6">
      <c r="A20" s="17" t="s">
        <v>27</v>
      </c>
      <c r="B20" s="61">
        <v>56.880001068115234</v>
      </c>
      <c r="C20" s="61">
        <v>61.689998626708984</v>
      </c>
      <c r="D20" s="61">
        <v>37.159999847412109</v>
      </c>
      <c r="E20" s="61">
        <v>39.470001220703125</v>
      </c>
      <c r="F20" s="61">
        <v>44.909999847412109</v>
      </c>
      <c r="G20" s="36"/>
      <c r="H20" s="36"/>
      <c r="I20" s="36"/>
    </row>
    <row r="21" spans="1:9" x14ac:dyDescent="0.6">
      <c r="A21" s="17" t="s">
        <v>28</v>
      </c>
      <c r="B21" s="61">
        <v>82.339996337890625</v>
      </c>
      <c r="C21" s="61">
        <v>62.279998779296875</v>
      </c>
      <c r="D21" s="61">
        <v>64.550003051757813</v>
      </c>
      <c r="E21" s="61">
        <v>0</v>
      </c>
      <c r="F21" s="61">
        <v>66.300003051757813</v>
      </c>
      <c r="G21" s="36"/>
      <c r="H21" s="36"/>
      <c r="I21" s="36"/>
    </row>
    <row r="22" spans="1:9" x14ac:dyDescent="0.6">
      <c r="A22" s="17" t="s">
        <v>29</v>
      </c>
      <c r="B22" s="61">
        <v>48.389999389648438</v>
      </c>
      <c r="C22" s="61">
        <v>39.200000762939453</v>
      </c>
      <c r="D22" s="61" t="s">
        <v>97</v>
      </c>
      <c r="E22" s="61" t="s">
        <v>97</v>
      </c>
      <c r="F22" s="61">
        <v>46.610000610351563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59.369998931884766</v>
      </c>
      <c r="D23" s="61" t="s">
        <v>97</v>
      </c>
      <c r="E23" s="61" t="s">
        <v>97</v>
      </c>
      <c r="F23" s="61">
        <v>68.290000915527344</v>
      </c>
      <c r="G23" s="36"/>
      <c r="H23" s="36"/>
      <c r="I23" s="36"/>
    </row>
    <row r="24" spans="1:9" x14ac:dyDescent="0.6">
      <c r="A24" s="15" t="s">
        <v>31</v>
      </c>
      <c r="B24" s="61">
        <v>69.110000610351563</v>
      </c>
      <c r="C24" s="61">
        <v>72.330001831054688</v>
      </c>
      <c r="D24" s="61">
        <v>66.389999389648438</v>
      </c>
      <c r="E24" s="61">
        <v>57.75</v>
      </c>
      <c r="F24" s="61">
        <v>66.919998168945313</v>
      </c>
      <c r="G24" s="36"/>
      <c r="H24" s="36"/>
      <c r="I24" s="36"/>
    </row>
    <row r="25" spans="1:9" x14ac:dyDescent="0.6">
      <c r="A25" s="15" t="s">
        <v>32</v>
      </c>
      <c r="B25" s="61">
        <v>73.949996948242188</v>
      </c>
      <c r="C25" s="61">
        <v>71.379997253417969</v>
      </c>
      <c r="D25" s="61" t="s">
        <v>97</v>
      </c>
      <c r="E25" s="61" t="s">
        <v>97</v>
      </c>
      <c r="F25" s="61">
        <v>66.220001220703125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63.110000610351563</v>
      </c>
      <c r="D26" s="61" t="s">
        <v>97</v>
      </c>
      <c r="E26" s="61" t="s">
        <v>97</v>
      </c>
      <c r="F26" s="61">
        <v>73.589996337890625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38.680000305175781</v>
      </c>
      <c r="D27" s="61" t="s">
        <v>97</v>
      </c>
      <c r="E27" s="61">
        <v>0</v>
      </c>
      <c r="F27" s="61">
        <v>60.919998168945313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75.699996948242188</v>
      </c>
      <c r="D28" s="61" t="s">
        <v>97</v>
      </c>
      <c r="E28" s="61" t="s">
        <v>97</v>
      </c>
      <c r="F28" s="61">
        <v>63.720001220703125</v>
      </c>
    </row>
    <row r="29" spans="1:9" x14ac:dyDescent="0.6">
      <c r="A29" s="15" t="s">
        <v>36</v>
      </c>
      <c r="B29" s="61" t="s">
        <v>97</v>
      </c>
      <c r="C29" s="61">
        <v>88.389999389648438</v>
      </c>
      <c r="D29" s="61" t="s">
        <v>97</v>
      </c>
      <c r="E29" s="61" t="s">
        <v>97</v>
      </c>
      <c r="F29" s="61">
        <v>83.05999755859375</v>
      </c>
    </row>
    <row r="30" spans="1:9" x14ac:dyDescent="0.6">
      <c r="A30" s="15" t="s">
        <v>37</v>
      </c>
      <c r="B30" s="61">
        <v>73.319999694824219</v>
      </c>
      <c r="C30" s="61">
        <v>69.800003051757813</v>
      </c>
      <c r="D30" s="61">
        <v>78.550003051757813</v>
      </c>
      <c r="E30" s="61">
        <v>81.629997253417969</v>
      </c>
      <c r="F30" s="61">
        <v>74.910003662109375</v>
      </c>
    </row>
    <row r="31" spans="1:9" x14ac:dyDescent="0.6">
      <c r="A31" s="17" t="s">
        <v>38</v>
      </c>
      <c r="B31" s="61">
        <v>75</v>
      </c>
      <c r="C31" s="61">
        <v>80.279998779296875</v>
      </c>
      <c r="D31" s="61" t="s">
        <v>97</v>
      </c>
      <c r="E31" s="61">
        <v>0</v>
      </c>
      <c r="F31" s="61">
        <v>78.620002746582031</v>
      </c>
    </row>
    <row r="32" spans="1:9" x14ac:dyDescent="0.6">
      <c r="A32" s="17" t="s">
        <v>39</v>
      </c>
      <c r="B32" s="61">
        <v>84.860000610351563</v>
      </c>
      <c r="C32" s="61" t="s">
        <v>97</v>
      </c>
      <c r="D32" s="61">
        <v>82.330001831054688</v>
      </c>
      <c r="E32" s="61">
        <v>0</v>
      </c>
      <c r="F32" s="61">
        <v>80.739997863769531</v>
      </c>
    </row>
    <row r="33" spans="1:6" x14ac:dyDescent="0.6">
      <c r="A33" s="17" t="s">
        <v>40</v>
      </c>
      <c r="B33" s="61">
        <v>72.580001831054688</v>
      </c>
      <c r="C33" s="61">
        <v>69.44000244140625</v>
      </c>
      <c r="D33" s="61">
        <v>77.830001831054688</v>
      </c>
      <c r="E33" s="61">
        <v>81.629997253417969</v>
      </c>
      <c r="F33" s="61">
        <v>74.319999694824219</v>
      </c>
    </row>
    <row r="34" spans="1:6" x14ac:dyDescent="0.6">
      <c r="A34" s="15" t="s">
        <v>41</v>
      </c>
      <c r="B34" s="61">
        <v>73.730003356933594</v>
      </c>
      <c r="C34" s="61">
        <v>72.069999694824219</v>
      </c>
      <c r="D34" s="61">
        <v>70.779998779296875</v>
      </c>
      <c r="E34" s="61">
        <v>80.239997863769531</v>
      </c>
      <c r="F34" s="61">
        <v>72.510002136230469</v>
      </c>
    </row>
    <row r="35" spans="1:6" x14ac:dyDescent="0.6">
      <c r="A35" s="15" t="s">
        <v>42</v>
      </c>
      <c r="B35" s="61">
        <v>77.099998474121094</v>
      </c>
      <c r="C35" s="61">
        <v>71.589996337890625</v>
      </c>
      <c r="D35" s="61">
        <v>77.889999389648438</v>
      </c>
      <c r="E35" s="61">
        <v>76.769996643066406</v>
      </c>
      <c r="F35" s="61">
        <v>74.589996337890625</v>
      </c>
    </row>
    <row r="36" spans="1:6" x14ac:dyDescent="0.6">
      <c r="A36" s="15" t="s">
        <v>43</v>
      </c>
      <c r="B36" s="61">
        <v>81.989997863769531</v>
      </c>
      <c r="C36" s="61">
        <v>71.879997253417969</v>
      </c>
      <c r="D36" s="61">
        <v>55.360000610351563</v>
      </c>
      <c r="E36" s="61">
        <v>27.819999694824219</v>
      </c>
      <c r="F36" s="61">
        <v>57.650001525878906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12.859999656677246</v>
      </c>
      <c r="E37" s="61" t="s">
        <v>97</v>
      </c>
      <c r="F37" s="61">
        <v>12.189999580383301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 t="s">
        <v>97</v>
      </c>
      <c r="F38" s="61">
        <v>14.479999542236328</v>
      </c>
    </row>
    <row r="39" spans="1:6" x14ac:dyDescent="0.6">
      <c r="A39" s="17" t="s">
        <v>46</v>
      </c>
      <c r="B39" s="61">
        <v>81.099998474121094</v>
      </c>
      <c r="C39" s="61">
        <v>71.519996643066406</v>
      </c>
      <c r="D39" s="61">
        <v>56.159999847412109</v>
      </c>
      <c r="E39" s="61">
        <v>46.380001068115234</v>
      </c>
      <c r="F39" s="61">
        <v>61.869998931884766</v>
      </c>
    </row>
    <row r="40" spans="1:6" x14ac:dyDescent="0.6">
      <c r="A40" s="17" t="s">
        <v>47</v>
      </c>
      <c r="B40" s="61" t="s">
        <v>97</v>
      </c>
      <c r="C40" s="61">
        <v>50.860000610351563</v>
      </c>
      <c r="D40" s="61" t="s">
        <v>97</v>
      </c>
      <c r="E40" s="61" t="s">
        <v>97</v>
      </c>
      <c r="F40" s="61">
        <v>48.099998474121094</v>
      </c>
    </row>
    <row r="41" spans="1:6" x14ac:dyDescent="0.6">
      <c r="A41" s="17" t="s">
        <v>48</v>
      </c>
      <c r="B41" s="61">
        <v>85.610000610351563</v>
      </c>
      <c r="C41" s="61">
        <v>89.269996643066406</v>
      </c>
      <c r="D41" s="61" t="s">
        <v>97</v>
      </c>
      <c r="E41" s="61" t="s">
        <v>97</v>
      </c>
      <c r="F41" s="61">
        <v>77.069999694824219</v>
      </c>
    </row>
    <row r="42" spans="1:6" x14ac:dyDescent="0.6">
      <c r="A42" s="15" t="s">
        <v>49</v>
      </c>
      <c r="B42" s="61">
        <v>83.900001525878906</v>
      </c>
      <c r="C42" s="61">
        <v>85.720001220703125</v>
      </c>
      <c r="D42" s="61">
        <v>82.19000244140625</v>
      </c>
      <c r="E42" s="61">
        <v>94.610000610351563</v>
      </c>
      <c r="F42" s="61">
        <v>84.839996337890625</v>
      </c>
    </row>
    <row r="43" spans="1:6" x14ac:dyDescent="0.6">
      <c r="A43" s="15" t="s">
        <v>50</v>
      </c>
      <c r="B43" s="61">
        <v>76.349998474121094</v>
      </c>
      <c r="C43" s="61">
        <v>79.629997253417969</v>
      </c>
      <c r="D43" s="61">
        <v>69.629997253417969</v>
      </c>
      <c r="E43" s="61">
        <v>70.430000305175781</v>
      </c>
      <c r="F43" s="61">
        <v>73.849998474121094</v>
      </c>
    </row>
    <row r="44" spans="1:6" x14ac:dyDescent="0.6">
      <c r="A44" s="17" t="s">
        <v>51</v>
      </c>
      <c r="B44" s="61">
        <v>72.620002746582031</v>
      </c>
      <c r="C44" s="61">
        <v>80.169998168945313</v>
      </c>
      <c r="D44" s="61">
        <v>68.830001831054688</v>
      </c>
      <c r="E44" s="61">
        <v>70.430000305175781</v>
      </c>
      <c r="F44" s="61">
        <v>73.430000305175781</v>
      </c>
    </row>
    <row r="45" spans="1:6" x14ac:dyDescent="0.6">
      <c r="A45" s="17" t="s">
        <v>52</v>
      </c>
      <c r="B45" s="61">
        <v>81.290000915527344</v>
      </c>
      <c r="C45" s="61">
        <v>75.319999694824219</v>
      </c>
      <c r="D45" s="61">
        <v>72.610000610351563</v>
      </c>
      <c r="E45" s="61">
        <v>0</v>
      </c>
      <c r="F45" s="61">
        <v>75.779998779296875</v>
      </c>
    </row>
    <row r="46" spans="1:6" x14ac:dyDescent="0.6">
      <c r="A46" s="15" t="s">
        <v>53</v>
      </c>
      <c r="B46" s="61">
        <v>79.540000915527344</v>
      </c>
      <c r="C46" s="61">
        <v>75.930000305175781</v>
      </c>
      <c r="D46" s="61">
        <v>68.239997863769531</v>
      </c>
      <c r="E46" s="61">
        <v>48.299999237060547</v>
      </c>
      <c r="F46" s="61">
        <v>69.279998779296875</v>
      </c>
    </row>
    <row r="47" spans="1:6" ht="18" x14ac:dyDescent="0.6">
      <c r="A47" s="19" t="s">
        <v>54</v>
      </c>
      <c r="B47" s="61">
        <v>72.599998474121094</v>
      </c>
      <c r="C47" s="61">
        <v>73.339996337890625</v>
      </c>
      <c r="D47" s="61">
        <v>67.44000244140625</v>
      </c>
      <c r="E47" s="61">
        <v>56.549999237060547</v>
      </c>
      <c r="F47" s="61">
        <v>68.129997253417969</v>
      </c>
    </row>
    <row r="48" spans="1:6" x14ac:dyDescent="0.6">
      <c r="A48" s="20" t="s">
        <v>55</v>
      </c>
      <c r="B48" s="61">
        <v>58.540000915527344</v>
      </c>
      <c r="C48" s="61">
        <v>64.30999755859375</v>
      </c>
      <c r="D48" s="61" t="s">
        <v>97</v>
      </c>
      <c r="E48" s="61" t="s">
        <v>97</v>
      </c>
      <c r="F48" s="61">
        <v>48.330001831054688</v>
      </c>
    </row>
    <row r="49" spans="1:6" x14ac:dyDescent="0.6">
      <c r="A49" s="20" t="s">
        <v>56</v>
      </c>
      <c r="B49" s="61">
        <v>75.94000244140625</v>
      </c>
      <c r="C49" s="61">
        <v>75.459999084472656</v>
      </c>
      <c r="D49" s="61" t="s">
        <v>97</v>
      </c>
      <c r="E49" s="61" t="s">
        <v>97</v>
      </c>
      <c r="F49" s="61">
        <v>74.30999755859375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63.430000305175781</v>
      </c>
      <c r="D51" s="61" t="s">
        <v>97</v>
      </c>
      <c r="E51" s="61" t="s">
        <v>97</v>
      </c>
      <c r="F51" s="61">
        <v>64.580001831054688</v>
      </c>
    </row>
    <row r="52" spans="1:6" x14ac:dyDescent="0.6">
      <c r="A52" s="17" t="s">
        <v>59</v>
      </c>
      <c r="B52" s="61">
        <v>82.339996337890625</v>
      </c>
      <c r="C52" s="61">
        <v>79.94000244140625</v>
      </c>
      <c r="D52" s="61">
        <v>76.419998168945313</v>
      </c>
      <c r="E52" s="61">
        <v>73.040000915527344</v>
      </c>
      <c r="F52" s="61">
        <v>77.419998168945313</v>
      </c>
    </row>
    <row r="53" spans="1:6" x14ac:dyDescent="0.6">
      <c r="A53" s="17" t="s">
        <v>60</v>
      </c>
      <c r="B53" s="61" t="s">
        <v>97</v>
      </c>
      <c r="C53" s="61">
        <v>59.439998626708984</v>
      </c>
      <c r="D53" s="61">
        <v>75.80999755859375</v>
      </c>
      <c r="E53" s="61" t="s">
        <v>97</v>
      </c>
      <c r="F53" s="61">
        <v>68.400001525878906</v>
      </c>
    </row>
    <row r="54" spans="1:6" x14ac:dyDescent="0.6">
      <c r="A54" s="17" t="s">
        <v>61</v>
      </c>
      <c r="B54" s="61">
        <v>68.150001525878906</v>
      </c>
      <c r="C54" s="61">
        <v>57.889999389648438</v>
      </c>
      <c r="D54" s="61">
        <v>72.790000915527344</v>
      </c>
      <c r="E54" s="61">
        <v>79.379997253417969</v>
      </c>
      <c r="F54" s="61">
        <v>66.459999084472656</v>
      </c>
    </row>
    <row r="55" spans="1:6" x14ac:dyDescent="0.6">
      <c r="A55" s="17" t="s">
        <v>62</v>
      </c>
      <c r="B55" s="61">
        <v>56.099998474121094</v>
      </c>
      <c r="C55" s="61">
        <v>60.889999389648438</v>
      </c>
      <c r="D55" s="61">
        <v>39.290000915527344</v>
      </c>
      <c r="E55" s="61">
        <v>39.509998321533203</v>
      </c>
      <c r="F55" s="61">
        <v>45.389999389648438</v>
      </c>
    </row>
    <row r="56" spans="1:6" x14ac:dyDescent="0.6">
      <c r="A56" s="17" t="s">
        <v>63</v>
      </c>
      <c r="B56" s="61">
        <v>77.730003356933594</v>
      </c>
      <c r="C56" s="61" t="s">
        <v>97</v>
      </c>
      <c r="D56" s="61" t="s">
        <v>97</v>
      </c>
      <c r="E56" s="61">
        <v>0</v>
      </c>
      <c r="F56" s="61">
        <v>75.360000610351563</v>
      </c>
    </row>
    <row r="57" spans="1:6" x14ac:dyDescent="0.6">
      <c r="A57" s="17" t="s">
        <v>64</v>
      </c>
      <c r="B57" s="61">
        <v>71.720001220703125</v>
      </c>
      <c r="C57" s="61">
        <v>80.370002746582031</v>
      </c>
      <c r="D57" s="61">
        <v>68.94000244140625</v>
      </c>
      <c r="E57" s="61">
        <v>70.430000305175781</v>
      </c>
      <c r="F57" s="61">
        <v>73.300003051757813</v>
      </c>
    </row>
  </sheetData>
  <conditionalFormatting sqref="A48:A49">
    <cfRule type="expression" dxfId="145" priority="1" stopIfTrue="1">
      <formula>ISERROR(A48)</formula>
    </cfRule>
  </conditionalFormatting>
  <conditionalFormatting sqref="A5">
    <cfRule type="expression" dxfId="144" priority="29" stopIfTrue="1">
      <formula>ISERROR(A5)</formula>
    </cfRule>
  </conditionalFormatting>
  <conditionalFormatting sqref="A8">
    <cfRule type="expression" dxfId="143" priority="28" stopIfTrue="1">
      <formula>ISERROR(A8)</formula>
    </cfRule>
  </conditionalFormatting>
  <conditionalFormatting sqref="A14">
    <cfRule type="expression" dxfId="142" priority="27" stopIfTrue="1">
      <formula>ISERROR(A14)</formula>
    </cfRule>
  </conditionalFormatting>
  <conditionalFormatting sqref="A18">
    <cfRule type="expression" dxfId="141" priority="26" stopIfTrue="1">
      <formula>ISERROR(A18)</formula>
    </cfRule>
  </conditionalFormatting>
  <conditionalFormatting sqref="A19">
    <cfRule type="expression" dxfId="140" priority="25" stopIfTrue="1">
      <formula>ISERROR(A19)</formula>
    </cfRule>
  </conditionalFormatting>
  <conditionalFormatting sqref="A24">
    <cfRule type="expression" dxfId="139" priority="24" stopIfTrue="1">
      <formula>ISERROR(A24)</formula>
    </cfRule>
  </conditionalFormatting>
  <conditionalFormatting sqref="A50">
    <cfRule type="expression" dxfId="138" priority="23" stopIfTrue="1">
      <formula>ISERROR(A50)</formula>
    </cfRule>
  </conditionalFormatting>
  <conditionalFormatting sqref="A6:A7">
    <cfRule type="expression" dxfId="137" priority="22" stopIfTrue="1">
      <formula>ISERROR(A6)</formula>
    </cfRule>
  </conditionalFormatting>
  <conditionalFormatting sqref="A9:A13">
    <cfRule type="expression" dxfId="136" priority="21" stopIfTrue="1">
      <formula>ISERROR(A9)</formula>
    </cfRule>
  </conditionalFormatting>
  <conditionalFormatting sqref="A15:A17">
    <cfRule type="expression" dxfId="135" priority="20" stopIfTrue="1">
      <formula>ISERROR(A15)</formula>
    </cfRule>
  </conditionalFormatting>
  <conditionalFormatting sqref="A20:A23">
    <cfRule type="expression" dxfId="134" priority="19" stopIfTrue="1">
      <formula>ISERROR(A20)</formula>
    </cfRule>
  </conditionalFormatting>
  <conditionalFormatting sqref="A34">
    <cfRule type="expression" dxfId="133" priority="15" stopIfTrue="1">
      <formula>ISERROR(A34)</formula>
    </cfRule>
  </conditionalFormatting>
  <conditionalFormatting sqref="A25">
    <cfRule type="expression" dxfId="132" priority="18" stopIfTrue="1">
      <formula>ISERROR(A25)</formula>
    </cfRule>
  </conditionalFormatting>
  <conditionalFormatting sqref="A29">
    <cfRule type="expression" dxfId="131" priority="17" stopIfTrue="1">
      <formula>ISERROR(A29)</formula>
    </cfRule>
  </conditionalFormatting>
  <conditionalFormatting sqref="A30">
    <cfRule type="expression" dxfId="130" priority="16" stopIfTrue="1">
      <formula>ISERROR(A30)</formula>
    </cfRule>
  </conditionalFormatting>
  <conditionalFormatting sqref="A35">
    <cfRule type="expression" dxfId="129" priority="14" stopIfTrue="1">
      <formula>ISERROR(A35)</formula>
    </cfRule>
  </conditionalFormatting>
  <conditionalFormatting sqref="A36">
    <cfRule type="expression" dxfId="128" priority="13" stopIfTrue="1">
      <formula>ISERROR(A36)</formula>
    </cfRule>
  </conditionalFormatting>
  <conditionalFormatting sqref="A42">
    <cfRule type="expression" dxfId="127" priority="12" stopIfTrue="1">
      <formula>ISERROR(A42)</formula>
    </cfRule>
  </conditionalFormatting>
  <conditionalFormatting sqref="A43">
    <cfRule type="expression" dxfId="126" priority="11" stopIfTrue="1">
      <formula>ISERROR(A43)</formula>
    </cfRule>
  </conditionalFormatting>
  <conditionalFormatting sqref="A46">
    <cfRule type="expression" dxfId="125" priority="10" stopIfTrue="1">
      <formula>ISERROR(A46)</formula>
    </cfRule>
  </conditionalFormatting>
  <conditionalFormatting sqref="A47">
    <cfRule type="expression" dxfId="124" priority="9" stopIfTrue="1">
      <formula>ISERROR(A47)</formula>
    </cfRule>
  </conditionalFormatting>
  <conditionalFormatting sqref="A26:A28">
    <cfRule type="expression" dxfId="123" priority="8" stopIfTrue="1">
      <formula>ISERROR(A26)</formula>
    </cfRule>
  </conditionalFormatting>
  <conditionalFormatting sqref="A31:A33">
    <cfRule type="expression" dxfId="122" priority="7" stopIfTrue="1">
      <formula>ISERROR(A31)</formula>
    </cfRule>
  </conditionalFormatting>
  <conditionalFormatting sqref="A37:A41">
    <cfRule type="expression" dxfId="121" priority="6" stopIfTrue="1">
      <formula>ISERROR(A37)</formula>
    </cfRule>
  </conditionalFormatting>
  <conditionalFormatting sqref="A44:A45">
    <cfRule type="expression" dxfId="120" priority="5" stopIfTrue="1">
      <formula>ISERROR(A44)</formula>
    </cfRule>
  </conditionalFormatting>
  <conditionalFormatting sqref="A51:A53">
    <cfRule type="expression" dxfId="119" priority="4" stopIfTrue="1">
      <formula>ISERROR(A51)</formula>
    </cfRule>
  </conditionalFormatting>
  <conditionalFormatting sqref="A56:A57">
    <cfRule type="expression" dxfId="118" priority="3" stopIfTrue="1">
      <formula>ISERROR(A56)</formula>
    </cfRule>
  </conditionalFormatting>
  <conditionalFormatting sqref="A54:A55">
    <cfRule type="expression" dxfId="117" priority="2" stopIfTrue="1">
      <formula>ISERROR(A54)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32920</v>
      </c>
      <c r="C5" s="31">
        <v>36134</v>
      </c>
      <c r="D5" s="31">
        <v>45885</v>
      </c>
      <c r="E5" s="31">
        <v>83343</v>
      </c>
      <c r="F5" s="31">
        <v>100612</v>
      </c>
      <c r="G5" s="31">
        <v>109806</v>
      </c>
      <c r="H5" s="31">
        <v>151371</v>
      </c>
      <c r="I5" s="31">
        <v>190812</v>
      </c>
      <c r="J5" s="31">
        <v>135126</v>
      </c>
      <c r="K5" s="31">
        <v>91023</v>
      </c>
      <c r="L5" s="31">
        <v>45454</v>
      </c>
      <c r="M5" s="31">
        <v>39213</v>
      </c>
      <c r="N5" s="31">
        <v>687727</v>
      </c>
      <c r="O5" s="31">
        <v>1061699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6.3891671783602111E-2</v>
      </c>
      <c r="C6" s="35">
        <v>4.150573586210872E-2</v>
      </c>
      <c r="D6" s="35">
        <v>2.3978724331865544E-4</v>
      </c>
      <c r="E6" s="35">
        <v>0.27587948929916412</v>
      </c>
      <c r="F6" s="35">
        <v>-6.4091802372087973E-3</v>
      </c>
      <c r="G6" s="35">
        <v>6.8099800593356352E-2</v>
      </c>
      <c r="H6" s="35">
        <v>3.9257687792218492E-2</v>
      </c>
      <c r="I6" s="35">
        <v>-1.1818078241685397E-2</v>
      </c>
      <c r="J6" s="35">
        <v>7.908291607771735E-2</v>
      </c>
      <c r="K6" s="35">
        <v>3.8719616569667922E-2</v>
      </c>
      <c r="L6" s="35">
        <v>2.0223105065876597E-2</v>
      </c>
      <c r="M6" s="35">
        <v>-3.1753870465937431E-2</v>
      </c>
      <c r="N6" s="35">
        <v>2.947595638558401E-2</v>
      </c>
      <c r="O6" s="35">
        <v>4.3386523132501464E-2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7008</v>
      </c>
      <c r="C7" s="31">
        <v>9610</v>
      </c>
      <c r="D7" s="31">
        <v>14173</v>
      </c>
      <c r="E7" s="31">
        <v>40990</v>
      </c>
      <c r="F7" s="31">
        <v>53337</v>
      </c>
      <c r="G7" s="31">
        <v>58071</v>
      </c>
      <c r="H7" s="31">
        <v>79083</v>
      </c>
      <c r="I7" s="31">
        <v>104550</v>
      </c>
      <c r="J7" s="31">
        <v>72040</v>
      </c>
      <c r="K7" s="31">
        <v>44873</v>
      </c>
      <c r="L7" s="31">
        <v>14403</v>
      </c>
      <c r="M7" s="31">
        <v>12605</v>
      </c>
      <c r="N7" s="31">
        <v>367081</v>
      </c>
      <c r="O7" s="31">
        <v>510743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-4.1837571780147659E-2</v>
      </c>
      <c r="C8" s="35">
        <v>0.12266355140186916</v>
      </c>
      <c r="D8" s="35">
        <v>4.3667157584683355E-2</v>
      </c>
      <c r="E8" s="35">
        <v>0.43582737845032926</v>
      </c>
      <c r="F8" s="35">
        <v>3.3382415623667998E-2</v>
      </c>
      <c r="G8" s="35">
        <v>0.1269576355062198</v>
      </c>
      <c r="H8" s="35">
        <v>3.8434266505593784E-2</v>
      </c>
      <c r="I8" s="35">
        <v>1.7221249270286048E-2</v>
      </c>
      <c r="J8" s="35">
        <v>7.0478624604365728E-2</v>
      </c>
      <c r="K8" s="35">
        <v>4.6454140528439172E-2</v>
      </c>
      <c r="L8" s="35">
        <v>0.20901536136993201</v>
      </c>
      <c r="M8" s="35">
        <v>-2.0057529347741583E-2</v>
      </c>
      <c r="N8" s="35">
        <v>5.0676062465653052E-2</v>
      </c>
      <c r="O8" s="35">
        <v>7.5169198059090378E-2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25912</v>
      </c>
      <c r="C9" s="31">
        <v>26524</v>
      </c>
      <c r="D9" s="31">
        <v>31712</v>
      </c>
      <c r="E9" s="31">
        <v>42353</v>
      </c>
      <c r="F9" s="31">
        <v>47275</v>
      </c>
      <c r="G9" s="31">
        <v>51734</v>
      </c>
      <c r="H9" s="31">
        <v>72287</v>
      </c>
      <c r="I9" s="31">
        <v>86262</v>
      </c>
      <c r="J9" s="31">
        <v>63086</v>
      </c>
      <c r="K9" s="31">
        <v>46150</v>
      </c>
      <c r="L9" s="31">
        <v>31051</v>
      </c>
      <c r="M9" s="31">
        <v>26608</v>
      </c>
      <c r="N9" s="31">
        <v>320644</v>
      </c>
      <c r="O9" s="31">
        <v>550954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9.6618561936603328E-2</v>
      </c>
      <c r="C10" s="35">
        <v>1.4923088696716921E-2</v>
      </c>
      <c r="D10" s="35">
        <v>-1.8021923577135071E-2</v>
      </c>
      <c r="E10" s="35">
        <v>0.151710447598847</v>
      </c>
      <c r="F10" s="35">
        <v>-4.7777307793018711E-2</v>
      </c>
      <c r="G10" s="35">
        <v>8.9320539823699203E-3</v>
      </c>
      <c r="H10" s="35">
        <v>4.0160584781857946E-2</v>
      </c>
      <c r="I10" s="35">
        <v>-4.4865690812055714E-2</v>
      </c>
      <c r="J10" s="35">
        <v>8.9097971514889948E-2</v>
      </c>
      <c r="K10" s="35">
        <v>3.1331009207115401E-2</v>
      </c>
      <c r="L10" s="35">
        <v>-4.8682598039215687E-2</v>
      </c>
      <c r="M10" s="35">
        <v>-3.7163017912068032E-2</v>
      </c>
      <c r="N10" s="35">
        <v>6.2323870732886042E-3</v>
      </c>
      <c r="O10" s="35">
        <v>1.5560946117320907E-2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232156</v>
      </c>
      <c r="C11" s="31">
        <v>248255</v>
      </c>
      <c r="D11" s="31">
        <v>308010</v>
      </c>
      <c r="E11" s="31">
        <v>377270</v>
      </c>
      <c r="F11" s="31">
        <v>396690</v>
      </c>
      <c r="G11" s="31">
        <v>416033</v>
      </c>
      <c r="H11" s="31">
        <v>505939</v>
      </c>
      <c r="I11" s="31">
        <v>563099</v>
      </c>
      <c r="J11" s="31">
        <v>437516</v>
      </c>
      <c r="K11" s="31">
        <v>380801</v>
      </c>
      <c r="L11" s="31">
        <v>287609</v>
      </c>
      <c r="M11" s="31">
        <v>268691</v>
      </c>
      <c r="N11" s="31">
        <v>2319277</v>
      </c>
      <c r="O11" s="31">
        <v>4422069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8.154090555454617E-2</v>
      </c>
      <c r="C12" s="35">
        <v>9.53715142957995E-2</v>
      </c>
      <c r="D12" s="35">
        <v>2.6416024899777728E-2</v>
      </c>
      <c r="E12" s="35">
        <v>0.14939342054753621</v>
      </c>
      <c r="F12" s="35">
        <v>-1.5127252143213591E-2</v>
      </c>
      <c r="G12" s="35">
        <v>-1.0227629588039929E-2</v>
      </c>
      <c r="H12" s="35">
        <v>3.3859929828002996E-2</v>
      </c>
      <c r="I12" s="35">
        <v>1.9222450084075592E-2</v>
      </c>
      <c r="J12" s="35">
        <v>3.1351952778773076E-2</v>
      </c>
      <c r="K12" s="35">
        <v>-1.6045598865272028E-3</v>
      </c>
      <c r="L12" s="35">
        <v>-3.8579174197136105E-4</v>
      </c>
      <c r="M12" s="35">
        <v>1.5687549377979216E-2</v>
      </c>
      <c r="N12" s="35">
        <v>1.3147945180346317E-2</v>
      </c>
      <c r="O12" s="35">
        <v>3.0193853738517955E-2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3336</v>
      </c>
      <c r="D13" s="31">
        <v>4348</v>
      </c>
      <c r="E13" s="31">
        <v>9467</v>
      </c>
      <c r="F13" s="31">
        <v>9128</v>
      </c>
      <c r="G13" s="31">
        <v>11192</v>
      </c>
      <c r="H13" s="31">
        <v>20160</v>
      </c>
      <c r="I13" s="31">
        <v>25505</v>
      </c>
      <c r="J13" s="31">
        <v>12552</v>
      </c>
      <c r="K13" s="31">
        <v>7323</v>
      </c>
      <c r="L13" s="31" t="s">
        <v>97</v>
      </c>
      <c r="M13" s="31" t="s">
        <v>97</v>
      </c>
      <c r="N13" s="31">
        <v>78537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>
        <v>0.15552476619328023</v>
      </c>
      <c r="D14" s="35">
        <v>-0.28837970540098201</v>
      </c>
      <c r="E14" s="35">
        <v>0.24483892176199867</v>
      </c>
      <c r="F14" s="35">
        <v>-0.170257249340969</v>
      </c>
      <c r="G14" s="35">
        <v>-5.9021355305195894E-2</v>
      </c>
      <c r="H14" s="35">
        <v>-8.2593856655290107E-2</v>
      </c>
      <c r="I14" s="35">
        <v>-1.7980902510395812E-2</v>
      </c>
      <c r="J14" s="35">
        <v>-0.14338360745239884</v>
      </c>
      <c r="K14" s="35">
        <v>-0.21544889650739232</v>
      </c>
      <c r="L14" s="35" t="e">
        <v>#VALUE!</v>
      </c>
      <c r="M14" s="35" t="e">
        <v>#VALUE!</v>
      </c>
      <c r="N14" s="35">
        <v>-8.1384876308556051E-2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16473</v>
      </c>
      <c r="C15" s="31">
        <v>21916</v>
      </c>
      <c r="D15" s="31">
        <v>27308</v>
      </c>
      <c r="E15" s="31">
        <v>51940</v>
      </c>
      <c r="F15" s="31">
        <v>51949</v>
      </c>
      <c r="G15" s="31">
        <v>60570</v>
      </c>
      <c r="H15" s="31">
        <v>79297</v>
      </c>
      <c r="I15" s="31">
        <v>96282</v>
      </c>
      <c r="J15" s="31">
        <v>65711</v>
      </c>
      <c r="K15" s="31">
        <v>43536</v>
      </c>
      <c r="L15" s="31">
        <v>23508</v>
      </c>
      <c r="M15" s="31">
        <v>21081</v>
      </c>
      <c r="N15" s="31">
        <v>353809</v>
      </c>
      <c r="O15" s="31">
        <v>559571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0.19969412278785231</v>
      </c>
      <c r="C16" s="35">
        <v>0.38937492075567387</v>
      </c>
      <c r="D16" s="35">
        <v>-2.4853592343950865E-2</v>
      </c>
      <c r="E16" s="35">
        <v>0.41916445804530178</v>
      </c>
      <c r="F16" s="35">
        <v>3.2721706458859315E-2</v>
      </c>
      <c r="G16" s="35">
        <v>7.8448828431023437E-2</v>
      </c>
      <c r="H16" s="35">
        <v>-1.8807924075380181E-2</v>
      </c>
      <c r="I16" s="35">
        <v>-1.0991042813706961E-2</v>
      </c>
      <c r="J16" s="35">
        <v>7.2658154114996088E-3</v>
      </c>
      <c r="K16" s="35">
        <v>-4.171160661222513E-2</v>
      </c>
      <c r="L16" s="35">
        <v>-3.6449944901246079E-3</v>
      </c>
      <c r="M16" s="35">
        <v>-3.3203393717037379E-2</v>
      </c>
      <c r="N16" s="35">
        <v>1.1249796354677268E-2</v>
      </c>
      <c r="O16" s="35">
        <v>4.6296729124868409E-2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99771</v>
      </c>
      <c r="C17" s="31">
        <v>101187</v>
      </c>
      <c r="D17" s="31">
        <v>123584</v>
      </c>
      <c r="E17" s="31">
        <v>129543</v>
      </c>
      <c r="F17" s="31">
        <v>144352</v>
      </c>
      <c r="G17" s="31">
        <v>151946</v>
      </c>
      <c r="H17" s="31">
        <v>173793</v>
      </c>
      <c r="I17" s="31">
        <v>187243</v>
      </c>
      <c r="J17" s="31">
        <v>150920</v>
      </c>
      <c r="K17" s="31">
        <v>141522</v>
      </c>
      <c r="L17" s="31">
        <v>115309</v>
      </c>
      <c r="M17" s="31">
        <v>110524</v>
      </c>
      <c r="N17" s="31">
        <v>808254</v>
      </c>
      <c r="O17" s="31">
        <v>1629694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6.5747308152452569E-2</v>
      </c>
      <c r="C18" s="35">
        <v>5.4690431519699816E-2</v>
      </c>
      <c r="D18" s="35">
        <v>3.0923363113858373E-2</v>
      </c>
      <c r="E18" s="35">
        <v>3.3516299404828392E-2</v>
      </c>
      <c r="F18" s="35">
        <v>-3.8960347261058292E-2</v>
      </c>
      <c r="G18" s="35">
        <v>2.2096022056447093E-3</v>
      </c>
      <c r="H18" s="35">
        <v>6.2369337979094074E-2</v>
      </c>
      <c r="I18" s="35">
        <v>6.996805455464607E-3</v>
      </c>
      <c r="J18" s="35">
        <v>5.782575173477255E-2</v>
      </c>
      <c r="K18" s="35">
        <v>2.803222361854674E-2</v>
      </c>
      <c r="L18" s="35">
        <v>-1.8162156639021813E-2</v>
      </c>
      <c r="M18" s="35">
        <v>4.1883089337393126E-2</v>
      </c>
      <c r="N18" s="35">
        <v>1.7930346579481296E-2</v>
      </c>
      <c r="O18" s="35">
        <v>2.4978961973058746E-2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99771</v>
      </c>
      <c r="C19" s="31">
        <v>105149</v>
      </c>
      <c r="D19" s="31">
        <v>132742</v>
      </c>
      <c r="E19" s="31">
        <v>160789</v>
      </c>
      <c r="F19" s="31">
        <v>159156</v>
      </c>
      <c r="G19" s="31">
        <v>158036</v>
      </c>
      <c r="H19" s="31">
        <v>188098</v>
      </c>
      <c r="I19" s="31">
        <v>203911</v>
      </c>
      <c r="J19" s="31">
        <v>170126</v>
      </c>
      <c r="K19" s="31">
        <v>157845</v>
      </c>
      <c r="L19" s="31">
        <v>125814</v>
      </c>
      <c r="M19" s="31">
        <v>119283</v>
      </c>
      <c r="N19" s="31">
        <v>879327</v>
      </c>
      <c r="O19" s="31">
        <v>1780720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7.8827002303175783E-2</v>
      </c>
      <c r="C20" s="35">
        <v>9.2979501891813227E-2</v>
      </c>
      <c r="D20" s="35">
        <v>5.5787095953168747E-2</v>
      </c>
      <c r="E20" s="35">
        <v>0.20873082098584456</v>
      </c>
      <c r="F20" s="35">
        <v>8.8744643626866813E-3</v>
      </c>
      <c r="G20" s="35">
        <v>-3.8318536143075344E-2</v>
      </c>
      <c r="H20" s="35">
        <v>4.0249972348191575E-2</v>
      </c>
      <c r="I20" s="35">
        <v>4.6362815328721857E-2</v>
      </c>
      <c r="J20" s="35">
        <v>3.3151754753532887E-2</v>
      </c>
      <c r="K20" s="35">
        <v>-2.6915859506795306E-3</v>
      </c>
      <c r="L20" s="35">
        <v>2.007491608425627E-2</v>
      </c>
      <c r="M20" s="35">
        <v>1.124138457234416E-2</v>
      </c>
      <c r="N20" s="35">
        <v>1.9566306298785325E-2</v>
      </c>
      <c r="O20" s="35">
        <v>4.1689334723250815E-2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14845</v>
      </c>
      <c r="C21" s="31">
        <v>16667</v>
      </c>
      <c r="D21" s="31">
        <v>20027</v>
      </c>
      <c r="E21" s="31">
        <v>25530</v>
      </c>
      <c r="F21" s="31">
        <v>32105</v>
      </c>
      <c r="G21" s="31">
        <v>34288</v>
      </c>
      <c r="H21" s="31">
        <v>44590</v>
      </c>
      <c r="I21" s="31">
        <v>50158</v>
      </c>
      <c r="J21" s="31">
        <v>38207</v>
      </c>
      <c r="K21" s="31">
        <v>30576</v>
      </c>
      <c r="L21" s="31">
        <v>20529</v>
      </c>
      <c r="M21" s="31">
        <v>16338</v>
      </c>
      <c r="N21" s="31">
        <v>199348</v>
      </c>
      <c r="O21" s="31">
        <v>343860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0.12063108628368688</v>
      </c>
      <c r="C22" s="35">
        <v>5.247537256883051E-2</v>
      </c>
      <c r="D22" s="35">
        <v>-1.6500515641113784E-2</v>
      </c>
      <c r="E22" s="35">
        <v>-5.2988389308813218E-3</v>
      </c>
      <c r="F22" s="35">
        <v>-4.2213603818615754E-2</v>
      </c>
      <c r="G22" s="35">
        <v>-5.6206991467107073E-2</v>
      </c>
      <c r="H22" s="35">
        <v>5.7461996347854954E-2</v>
      </c>
      <c r="I22" s="35">
        <v>3.767300411692906E-2</v>
      </c>
      <c r="J22" s="35">
        <v>3.2900783995674504E-2</v>
      </c>
      <c r="K22" s="35">
        <v>-4.5254761517174022E-3</v>
      </c>
      <c r="L22" s="35">
        <v>-5.9558396281231838E-3</v>
      </c>
      <c r="M22" s="35">
        <v>-5.270481822925726E-2</v>
      </c>
      <c r="N22" s="35">
        <v>1.0154856494243554E-2</v>
      </c>
      <c r="O22" s="35">
        <v>8.1801389744040817E-3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31411</v>
      </c>
      <c r="C23" s="31">
        <v>44042</v>
      </c>
      <c r="D23" s="31">
        <v>68213</v>
      </c>
      <c r="E23" s="31">
        <v>95371</v>
      </c>
      <c r="F23" s="31">
        <v>96468</v>
      </c>
      <c r="G23" s="31">
        <v>107684</v>
      </c>
      <c r="H23" s="31">
        <v>156877</v>
      </c>
      <c r="I23" s="31">
        <v>196319</v>
      </c>
      <c r="J23" s="31">
        <v>122078</v>
      </c>
      <c r="K23" s="31">
        <v>112204</v>
      </c>
      <c r="L23" s="31">
        <v>73041</v>
      </c>
      <c r="M23" s="31">
        <v>40405</v>
      </c>
      <c r="N23" s="31">
        <v>679426</v>
      </c>
      <c r="O23" s="31">
        <v>1144113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1.9605933716363166E-2</v>
      </c>
      <c r="C24" s="35">
        <v>0.1705826068466936</v>
      </c>
      <c r="D24" s="35">
        <v>-1.7358610158748452E-2</v>
      </c>
      <c r="E24" s="35">
        <v>0.21642029003992194</v>
      </c>
      <c r="F24" s="35">
        <v>-3.5329646703532967E-2</v>
      </c>
      <c r="G24" s="35">
        <v>1.4365244585951262E-2</v>
      </c>
      <c r="H24" s="35">
        <v>-3.9467803065091872E-2</v>
      </c>
      <c r="I24" s="35">
        <v>-1.1818772116154168E-2</v>
      </c>
      <c r="J24" s="35">
        <v>-4.4571231793884468E-2</v>
      </c>
      <c r="K24" s="35">
        <v>-3.8526135389888604E-2</v>
      </c>
      <c r="L24" s="35">
        <v>-3.1170829409345943E-2</v>
      </c>
      <c r="M24" s="35">
        <v>-7.2725485860298273E-3</v>
      </c>
      <c r="N24" s="35">
        <v>-2.3705208765912322E-2</v>
      </c>
      <c r="O24" s="35">
        <v>-7.4587302516142381E-4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9456</v>
      </c>
      <c r="C25" s="31">
        <v>12197</v>
      </c>
      <c r="D25" s="31">
        <v>14703</v>
      </c>
      <c r="E25" s="31">
        <v>35690</v>
      </c>
      <c r="F25" s="31">
        <v>33897</v>
      </c>
      <c r="G25" s="31">
        <v>41692</v>
      </c>
      <c r="H25" s="31">
        <v>74535</v>
      </c>
      <c r="I25" s="31">
        <v>96645</v>
      </c>
      <c r="J25" s="31">
        <v>44101</v>
      </c>
      <c r="K25" s="31">
        <v>35336</v>
      </c>
      <c r="L25" s="31">
        <v>14723</v>
      </c>
      <c r="M25" s="31">
        <v>13925</v>
      </c>
      <c r="N25" s="31">
        <v>290870</v>
      </c>
      <c r="O25" s="31">
        <v>426900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-0.15154777927321669</v>
      </c>
      <c r="C26" s="35">
        <v>1.4219191751205722E-2</v>
      </c>
      <c r="D26" s="35">
        <v>-0.16950971531857206</v>
      </c>
      <c r="E26" s="35">
        <v>0.5610374841446879</v>
      </c>
      <c r="F26" s="35">
        <v>2.6155662519298881E-2</v>
      </c>
      <c r="G26" s="35">
        <v>6.1513392402484976E-2</v>
      </c>
      <c r="H26" s="35">
        <v>-1.6844299055558488E-2</v>
      </c>
      <c r="I26" s="35">
        <v>3.6285263936693797E-2</v>
      </c>
      <c r="J26" s="35">
        <v>-9.8784101358945539E-2</v>
      </c>
      <c r="K26" s="35">
        <v>-2.1326095385808454E-2</v>
      </c>
      <c r="L26" s="35">
        <v>-1.2608141640399705E-2</v>
      </c>
      <c r="M26" s="35">
        <v>-8.5085413929040732E-2</v>
      </c>
      <c r="N26" s="35">
        <v>1.9048143925433233E-3</v>
      </c>
      <c r="O26" s="35">
        <v>1.5722402520152657E-2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8578</v>
      </c>
      <c r="C27" s="31">
        <v>16162</v>
      </c>
      <c r="D27" s="31">
        <v>36765</v>
      </c>
      <c r="E27" s="31">
        <v>41934</v>
      </c>
      <c r="F27" s="31">
        <v>42807</v>
      </c>
      <c r="G27" s="31">
        <v>46018</v>
      </c>
      <c r="H27" s="31">
        <v>52849</v>
      </c>
      <c r="I27" s="31">
        <v>66811</v>
      </c>
      <c r="J27" s="31">
        <v>54744</v>
      </c>
      <c r="K27" s="31">
        <v>56218</v>
      </c>
      <c r="L27" s="31">
        <v>42845</v>
      </c>
      <c r="M27" s="31">
        <v>12353</v>
      </c>
      <c r="N27" s="31">
        <v>263229</v>
      </c>
      <c r="O27" s="31">
        <v>478084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-1.0480959590078024E-3</v>
      </c>
      <c r="C28" s="35">
        <v>0.19197580942547385</v>
      </c>
      <c r="D28" s="35">
        <v>1.2527574280345325E-3</v>
      </c>
      <c r="E28" s="35">
        <v>3.5151814366823006E-2</v>
      </c>
      <c r="F28" s="35">
        <v>-7.8666437088373301E-2</v>
      </c>
      <c r="G28" s="35">
        <v>-2.4442984036802274E-2</v>
      </c>
      <c r="H28" s="35">
        <v>-9.3328072192008782E-2</v>
      </c>
      <c r="I28" s="35">
        <v>-7.8163805949555715E-2</v>
      </c>
      <c r="J28" s="35">
        <v>-4.9797788693524032E-2</v>
      </c>
      <c r="K28" s="35">
        <v>-7.7652540565372186E-2</v>
      </c>
      <c r="L28" s="35">
        <v>-5.1010011517675202E-2</v>
      </c>
      <c r="M28" s="35">
        <v>-2.1156893819334392E-2</v>
      </c>
      <c r="N28" s="35">
        <v>-6.6600238997769595E-2</v>
      </c>
      <c r="O28" s="35">
        <v>-4.403275312184441E-2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13377</v>
      </c>
      <c r="C29" s="31">
        <v>15683</v>
      </c>
      <c r="D29" s="31">
        <v>16745</v>
      </c>
      <c r="E29" s="31">
        <v>17747</v>
      </c>
      <c r="F29" s="31">
        <v>19764</v>
      </c>
      <c r="G29" s="31">
        <v>19974</v>
      </c>
      <c r="H29" s="31">
        <v>29493</v>
      </c>
      <c r="I29" s="31">
        <v>32863</v>
      </c>
      <c r="J29" s="31">
        <v>23233</v>
      </c>
      <c r="K29" s="31">
        <v>20650</v>
      </c>
      <c r="L29" s="31">
        <v>15473</v>
      </c>
      <c r="M29" s="31">
        <v>14127</v>
      </c>
      <c r="N29" s="31">
        <v>125327</v>
      </c>
      <c r="O29" s="31">
        <v>239129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0.20774647887323944</v>
      </c>
      <c r="C30" s="35">
        <v>0.30257475083056479</v>
      </c>
      <c r="D30" s="35">
        <v>0.11670556852284095</v>
      </c>
      <c r="E30" s="35">
        <v>0.18077178975382568</v>
      </c>
      <c r="F30" s="35">
        <v>-3.6137527432333574E-2</v>
      </c>
      <c r="G30" s="35">
        <v>1.3342803510730049E-2</v>
      </c>
      <c r="H30" s="35">
        <v>9.273834782013551E-3</v>
      </c>
      <c r="I30" s="35">
        <v>-2.0649236281922809E-3</v>
      </c>
      <c r="J30" s="35">
        <v>9.4605418138987041E-2</v>
      </c>
      <c r="K30" s="35">
        <v>5.1265081708496668E-2</v>
      </c>
      <c r="L30" s="35">
        <v>9.2622790424629828E-3</v>
      </c>
      <c r="M30" s="35">
        <v>9.843713552600887E-2</v>
      </c>
      <c r="N30" s="35">
        <v>1.4021716264543587E-2</v>
      </c>
      <c r="O30" s="35">
        <v>6.4830565079930527E-2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23714</v>
      </c>
      <c r="C31" s="31">
        <v>24681</v>
      </c>
      <c r="D31" s="31">
        <v>29727</v>
      </c>
      <c r="E31" s="31">
        <v>30666</v>
      </c>
      <c r="F31" s="31">
        <v>32928</v>
      </c>
      <c r="G31" s="31">
        <v>39215</v>
      </c>
      <c r="H31" s="31">
        <v>46793</v>
      </c>
      <c r="I31" s="31">
        <v>54093</v>
      </c>
      <c r="J31" s="31">
        <v>38275</v>
      </c>
      <c r="K31" s="31">
        <v>33835</v>
      </c>
      <c r="L31" s="31">
        <v>28940</v>
      </c>
      <c r="M31" s="31">
        <v>25296</v>
      </c>
      <c r="N31" s="31">
        <v>211304</v>
      </c>
      <c r="O31" s="31">
        <v>408163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2.0044735030970404E-2</v>
      </c>
      <c r="C32" s="35">
        <v>-4.2764352281437854E-3</v>
      </c>
      <c r="D32" s="35">
        <v>5.7185532913688254E-2</v>
      </c>
      <c r="E32" s="35">
        <v>1.9244191843653405E-2</v>
      </c>
      <c r="F32" s="35">
        <v>-4.2790697674418607E-2</v>
      </c>
      <c r="G32" s="35">
        <v>5.693329571974457E-3</v>
      </c>
      <c r="H32" s="35">
        <v>3.7492794111125889E-2</v>
      </c>
      <c r="I32" s="35">
        <v>7.5044219647435254E-2</v>
      </c>
      <c r="J32" s="35">
        <v>5.1453216856216691E-2</v>
      </c>
      <c r="K32" s="35">
        <v>3.8272117723847387E-3</v>
      </c>
      <c r="L32" s="35">
        <v>-4.2292673241114569E-2</v>
      </c>
      <c r="M32" s="35">
        <v>3.9319610501663993E-2</v>
      </c>
      <c r="N32" s="35">
        <v>2.9676337871685169E-2</v>
      </c>
      <c r="O32" s="35">
        <v>2.1127394813343407E-2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116922</v>
      </c>
      <c r="C33" s="31">
        <v>138912</v>
      </c>
      <c r="D33" s="31">
        <v>166362</v>
      </c>
      <c r="E33" s="31">
        <v>237148</v>
      </c>
      <c r="F33" s="31">
        <v>241778</v>
      </c>
      <c r="G33" s="31">
        <v>274462</v>
      </c>
      <c r="H33" s="31">
        <v>353567</v>
      </c>
      <c r="I33" s="31">
        <v>434173</v>
      </c>
      <c r="J33" s="31">
        <v>317044</v>
      </c>
      <c r="K33" s="31">
        <v>248530</v>
      </c>
      <c r="L33" s="31">
        <v>149131</v>
      </c>
      <c r="M33" s="31">
        <v>144958</v>
      </c>
      <c r="N33" s="31">
        <v>1621024</v>
      </c>
      <c r="O33" s="31">
        <v>2822987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7.4966394374935373E-3</v>
      </c>
      <c r="C34" s="35">
        <v>5.7523067084868602E-2</v>
      </c>
      <c r="D34" s="35">
        <v>-3.3037675970380015E-2</v>
      </c>
      <c r="E34" s="35">
        <v>0.20714878367853889</v>
      </c>
      <c r="F34" s="35">
        <v>-2.4878187646721482E-3</v>
      </c>
      <c r="G34" s="35">
        <v>3.2592297186972111E-2</v>
      </c>
      <c r="H34" s="35">
        <v>1.0771900434249384E-2</v>
      </c>
      <c r="I34" s="35">
        <v>5.5445030907014933E-3</v>
      </c>
      <c r="J34" s="35">
        <v>-1.0190191940257502E-2</v>
      </c>
      <c r="K34" s="35">
        <v>-4.8860109377451715E-2</v>
      </c>
      <c r="L34" s="35">
        <v>2.927048105459314E-2</v>
      </c>
      <c r="M34" s="35">
        <v>4.9569129871120266E-3</v>
      </c>
      <c r="N34" s="35">
        <v>6.8059321791777479E-3</v>
      </c>
      <c r="O34" s="35">
        <v>1.67785440370148E-2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79403</v>
      </c>
      <c r="C35" s="31">
        <v>94640</v>
      </c>
      <c r="D35" s="31">
        <v>113633</v>
      </c>
      <c r="E35" s="31">
        <v>176655</v>
      </c>
      <c r="F35" s="31">
        <v>169750</v>
      </c>
      <c r="G35" s="31">
        <v>192413</v>
      </c>
      <c r="H35" s="31">
        <v>257941</v>
      </c>
      <c r="I35" s="31">
        <v>309167</v>
      </c>
      <c r="J35" s="31">
        <v>222688</v>
      </c>
      <c r="K35" s="31">
        <v>172641</v>
      </c>
      <c r="L35" s="31">
        <v>101047</v>
      </c>
      <c r="M35" s="31">
        <v>103759</v>
      </c>
      <c r="N35" s="31">
        <v>1151959</v>
      </c>
      <c r="O35" s="31">
        <v>1993737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2.4277292604584565E-2</v>
      </c>
      <c r="C36" s="35">
        <v>8.8667004095154836E-2</v>
      </c>
      <c r="D36" s="35">
        <v>-3.964538048071397E-2</v>
      </c>
      <c r="E36" s="35">
        <v>0.28447404585148078</v>
      </c>
      <c r="F36" s="35">
        <v>2.9311892114773582E-2</v>
      </c>
      <c r="G36" s="35">
        <v>5.8319124360596226E-2</v>
      </c>
      <c r="H36" s="35">
        <v>2.5239376607271324E-2</v>
      </c>
      <c r="I36" s="35">
        <v>2.4715786682575982E-2</v>
      </c>
      <c r="J36" s="35">
        <v>-1.7263901147396295E-2</v>
      </c>
      <c r="K36" s="35">
        <v>-4.5960941212878123E-2</v>
      </c>
      <c r="L36" s="35">
        <v>2.801827190135615E-2</v>
      </c>
      <c r="M36" s="35">
        <v>3.0817528835550435E-2</v>
      </c>
      <c r="N36" s="35">
        <v>2.2484815293792888E-2</v>
      </c>
      <c r="O36" s="35">
        <v>3.4716891827720267E-2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4898</v>
      </c>
      <c r="C37" s="31">
        <v>6249</v>
      </c>
      <c r="D37" s="31">
        <v>8078</v>
      </c>
      <c r="E37" s="31">
        <v>14228</v>
      </c>
      <c r="F37" s="31">
        <v>15369</v>
      </c>
      <c r="G37" s="31">
        <v>18298</v>
      </c>
      <c r="H37" s="31">
        <v>25376</v>
      </c>
      <c r="I37" s="31">
        <v>32559</v>
      </c>
      <c r="J37" s="31">
        <v>22545</v>
      </c>
      <c r="K37" s="31">
        <v>14938</v>
      </c>
      <c r="L37" s="31">
        <v>8223</v>
      </c>
      <c r="M37" s="31">
        <v>6288</v>
      </c>
      <c r="N37" s="31">
        <v>114147</v>
      </c>
      <c r="O37" s="31">
        <v>177049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-0.13569790012352215</v>
      </c>
      <c r="C38" s="35">
        <v>5.2551793835270338E-2</v>
      </c>
      <c r="D38" s="35">
        <v>-0.14833948339483394</v>
      </c>
      <c r="E38" s="35">
        <v>0.15900944933202998</v>
      </c>
      <c r="F38" s="35">
        <v>-6.7811002608115484E-2</v>
      </c>
      <c r="G38" s="35">
        <v>-4.148768988999476E-2</v>
      </c>
      <c r="H38" s="35">
        <v>9.909658932622278E-3</v>
      </c>
      <c r="I38" s="35">
        <v>-3.1817776324006064E-2</v>
      </c>
      <c r="J38" s="35">
        <v>-1.6704466154919748E-2</v>
      </c>
      <c r="K38" s="35">
        <v>-8.3164549192904932E-2</v>
      </c>
      <c r="L38" s="35">
        <v>-4.5058645918011848E-2</v>
      </c>
      <c r="M38" s="35">
        <v>-6.7062314540059342E-2</v>
      </c>
      <c r="N38" s="35">
        <v>-2.6556143986491674E-2</v>
      </c>
      <c r="O38" s="35">
        <v>-2.8644318867613979E-2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3490</v>
      </c>
      <c r="C39" s="31">
        <v>8534</v>
      </c>
      <c r="D39" s="31">
        <v>8918</v>
      </c>
      <c r="E39" s="31">
        <v>12613</v>
      </c>
      <c r="F39" s="31">
        <v>16415</v>
      </c>
      <c r="G39" s="31">
        <v>21285</v>
      </c>
      <c r="H39" s="31">
        <v>27844</v>
      </c>
      <c r="I39" s="31">
        <v>40371</v>
      </c>
      <c r="J39" s="31">
        <v>25364</v>
      </c>
      <c r="K39" s="31">
        <v>17239</v>
      </c>
      <c r="L39" s="31">
        <v>5339</v>
      </c>
      <c r="M39" s="31">
        <v>4702</v>
      </c>
      <c r="N39" s="31">
        <v>131279</v>
      </c>
      <c r="O39" s="31">
        <v>192114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>
        <v>-0.31514913657770799</v>
      </c>
      <c r="C40" s="35">
        <v>-4.3809523809523812E-2</v>
      </c>
      <c r="D40" s="35">
        <v>-0.10380866244598533</v>
      </c>
      <c r="E40" s="35">
        <v>0.15061120233534026</v>
      </c>
      <c r="F40" s="35">
        <v>-0.17764641050047592</v>
      </c>
      <c r="G40" s="35">
        <v>-7.2468188948928008E-2</v>
      </c>
      <c r="H40" s="35">
        <v>-9.5562918209575784E-2</v>
      </c>
      <c r="I40" s="35">
        <v>-9.394707902237584E-2</v>
      </c>
      <c r="J40" s="35">
        <v>-0.12402003108271456</v>
      </c>
      <c r="K40" s="35">
        <v>-0.11431360460337033</v>
      </c>
      <c r="L40" s="35">
        <v>-6.7260656883298395E-2</v>
      </c>
      <c r="M40" s="35">
        <v>-0.138038496791934</v>
      </c>
      <c r="N40" s="35">
        <v>-0.10820137629324693</v>
      </c>
      <c r="O40" s="35">
        <v>-9.7140762463343105E-2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29108</v>
      </c>
      <c r="C41" s="31">
        <v>29469</v>
      </c>
      <c r="D41" s="31">
        <v>35717</v>
      </c>
      <c r="E41" s="31">
        <v>33653</v>
      </c>
      <c r="F41" s="31">
        <v>40244</v>
      </c>
      <c r="G41" s="31">
        <v>42366</v>
      </c>
      <c r="H41" s="31">
        <v>42406</v>
      </c>
      <c r="I41" s="31">
        <v>52075</v>
      </c>
      <c r="J41" s="31">
        <v>46446</v>
      </c>
      <c r="K41" s="31">
        <v>43711</v>
      </c>
      <c r="L41" s="31">
        <v>34521</v>
      </c>
      <c r="M41" s="31">
        <v>30210</v>
      </c>
      <c r="N41" s="31">
        <v>223537</v>
      </c>
      <c r="O41" s="31">
        <v>459926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4.8219237278980157E-2</v>
      </c>
      <c r="C42" s="35">
        <v>-3.1122086532931904E-3</v>
      </c>
      <c r="D42" s="35">
        <v>4.1737152190398412E-2</v>
      </c>
      <c r="E42" s="35">
        <v>-5.6942693008266779E-2</v>
      </c>
      <c r="F42" s="35">
        <v>-1.8845844405978009E-2</v>
      </c>
      <c r="G42" s="35">
        <v>9.9165673420738981E-3</v>
      </c>
      <c r="H42" s="35">
        <v>2.6007187440892756E-3</v>
      </c>
      <c r="I42" s="35">
        <v>3.719979954512162E-3</v>
      </c>
      <c r="J42" s="35">
        <v>0.11051071155317521</v>
      </c>
      <c r="K42" s="35">
        <v>-1.7642035239122618E-2</v>
      </c>
      <c r="L42" s="35">
        <v>7.1648092385061937E-2</v>
      </c>
      <c r="M42" s="35">
        <v>-3.6148422295249338E-2</v>
      </c>
      <c r="N42" s="35">
        <v>2.0861400472212962E-2</v>
      </c>
      <c r="O42" s="35">
        <v>1.2334863819053446E-2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437123</v>
      </c>
      <c r="C43" s="31">
        <v>492024</v>
      </c>
      <c r="D43" s="31">
        <v>618197</v>
      </c>
      <c r="E43" s="31">
        <v>823798</v>
      </c>
      <c r="F43" s="31">
        <v>868476</v>
      </c>
      <c r="G43" s="31">
        <v>947200</v>
      </c>
      <c r="H43" s="31">
        <v>1214547</v>
      </c>
      <c r="I43" s="31">
        <v>1438497</v>
      </c>
      <c r="J43" s="31">
        <v>1050039</v>
      </c>
      <c r="K43" s="31">
        <v>866394</v>
      </c>
      <c r="L43" s="31">
        <v>584175</v>
      </c>
      <c r="M43" s="31">
        <v>518563</v>
      </c>
      <c r="N43" s="31">
        <v>5518759</v>
      </c>
      <c r="O43" s="31">
        <v>9859033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5.1524642534110807E-2</v>
      </c>
      <c r="C44" s="35">
        <v>8.113144115262326E-2</v>
      </c>
      <c r="D44" s="35">
        <v>4.3165350748935894E-3</v>
      </c>
      <c r="E44" s="35">
        <v>0.17938322030525455</v>
      </c>
      <c r="F44" s="35">
        <v>-1.4020930354008624E-2</v>
      </c>
      <c r="G44" s="35">
        <v>1.4038306924301483E-2</v>
      </c>
      <c r="H44" s="35">
        <v>1.7852159447556873E-2</v>
      </c>
      <c r="I44" s="35">
        <v>8.5260415498171534E-3</v>
      </c>
      <c r="J44" s="35">
        <v>1.5589198787915131E-2</v>
      </c>
      <c r="K44" s="35">
        <v>-1.6294160057678444E-2</v>
      </c>
      <c r="L44" s="35">
        <v>2.4074595210476822E-3</v>
      </c>
      <c r="M44" s="35">
        <v>8.2438467655539423E-3</v>
      </c>
      <c r="N44" s="35">
        <v>9.2063239531015844E-3</v>
      </c>
      <c r="O44" s="35">
        <v>2.3666458002352588E-2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26185</v>
      </c>
      <c r="C45" s="31">
        <v>26523</v>
      </c>
      <c r="D45" s="31">
        <v>32708</v>
      </c>
      <c r="E45" s="31">
        <v>40482</v>
      </c>
      <c r="F45" s="31">
        <v>43797</v>
      </c>
      <c r="G45" s="31">
        <v>50242</v>
      </c>
      <c r="H45" s="31">
        <v>65959</v>
      </c>
      <c r="I45" s="31">
        <v>79863</v>
      </c>
      <c r="J45" s="31">
        <v>51145</v>
      </c>
      <c r="K45" s="31">
        <v>42853</v>
      </c>
      <c r="L45" s="31">
        <v>32592</v>
      </c>
      <c r="M45" s="31">
        <v>28621</v>
      </c>
      <c r="N45" s="31">
        <v>291006</v>
      </c>
      <c r="O45" s="31">
        <v>520970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6.3911912888022102E-2</v>
      </c>
      <c r="C46" s="35">
        <v>-5.1462699377726913E-2</v>
      </c>
      <c r="D46" s="35">
        <v>-2.2591441549127421E-2</v>
      </c>
      <c r="E46" s="35">
        <v>2.7070912089306103E-2</v>
      </c>
      <c r="F46" s="35">
        <v>-8.0609610176963289E-2</v>
      </c>
      <c r="G46" s="35">
        <v>-5.2484677039132482E-2</v>
      </c>
      <c r="H46" s="35">
        <v>-2.5658827700307255E-2</v>
      </c>
      <c r="I46" s="35">
        <v>4.6779563268409048E-2</v>
      </c>
      <c r="J46" s="35">
        <v>6.1870652963770374E-2</v>
      </c>
      <c r="K46" s="35">
        <v>4.4558196221815963E-2</v>
      </c>
      <c r="L46" s="35">
        <v>5.0880247630102536E-2</v>
      </c>
      <c r="M46" s="35">
        <v>2.2397656640708724E-2</v>
      </c>
      <c r="N46" s="35">
        <v>-6.1847502023448095E-3</v>
      </c>
      <c r="O46" s="35">
        <v>5.1456387479910399E-3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6867</v>
      </c>
      <c r="C47" s="31">
        <v>7256</v>
      </c>
      <c r="D47" s="31">
        <v>8804</v>
      </c>
      <c r="E47" s="31">
        <v>10111</v>
      </c>
      <c r="F47" s="31">
        <v>12299</v>
      </c>
      <c r="G47" s="31">
        <v>13763</v>
      </c>
      <c r="H47" s="31">
        <v>17420</v>
      </c>
      <c r="I47" s="31">
        <v>23249</v>
      </c>
      <c r="J47" s="31">
        <v>13438</v>
      </c>
      <c r="K47" s="31">
        <v>10946</v>
      </c>
      <c r="L47" s="31">
        <v>8246</v>
      </c>
      <c r="M47" s="31">
        <v>6680</v>
      </c>
      <c r="N47" s="31">
        <v>80169</v>
      </c>
      <c r="O47" s="31">
        <v>139079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0.14088719056321647</v>
      </c>
      <c r="C48" s="35">
        <v>-4.7268907563025209E-2</v>
      </c>
      <c r="D48" s="35" t="e">
        <v>#VALUE!</v>
      </c>
      <c r="E48" s="35">
        <v>5.5538156383756136E-2</v>
      </c>
      <c r="F48" s="35">
        <v>-4.3028322440087148E-2</v>
      </c>
      <c r="G48" s="35">
        <v>4.5900144387871419E-2</v>
      </c>
      <c r="H48" s="35">
        <v>-4.9178538289394683E-2</v>
      </c>
      <c r="I48" s="35">
        <v>-1.4602929175793497E-3</v>
      </c>
      <c r="J48" s="35">
        <v>3.7282902354303357E-2</v>
      </c>
      <c r="K48" s="35">
        <v>9.8113964686998401E-2</v>
      </c>
      <c r="L48" s="35">
        <v>6.1944623309723119E-2</v>
      </c>
      <c r="M48" s="35" t="e">
        <v>#VALUE!</v>
      </c>
      <c r="N48" s="35">
        <v>-4.9770385999751768E-3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810</v>
      </c>
      <c r="C49" s="31">
        <v>1030</v>
      </c>
      <c r="D49" s="31">
        <v>1762</v>
      </c>
      <c r="E49" s="31">
        <v>3566</v>
      </c>
      <c r="F49" s="31">
        <v>5236</v>
      </c>
      <c r="G49" s="31">
        <v>6075</v>
      </c>
      <c r="H49" s="31">
        <v>6874</v>
      </c>
      <c r="I49" s="31">
        <v>9617</v>
      </c>
      <c r="J49" s="31">
        <v>6308</v>
      </c>
      <c r="K49" s="31">
        <v>4890</v>
      </c>
      <c r="L49" s="31">
        <v>2185</v>
      </c>
      <c r="M49" s="31">
        <v>2245</v>
      </c>
      <c r="N49" s="31">
        <v>34110</v>
      </c>
      <c r="O49" s="31">
        <v>50598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-0.26027397260273971</v>
      </c>
      <c r="C50" s="35">
        <v>-0.3780193236714976</v>
      </c>
      <c r="D50" s="35">
        <v>-0.22854640980735552</v>
      </c>
      <c r="E50" s="35">
        <v>6.7025733093955708E-2</v>
      </c>
      <c r="F50" s="35">
        <v>-0.16544469238125598</v>
      </c>
      <c r="G50" s="35">
        <v>-0.13609215017064846</v>
      </c>
      <c r="H50" s="35">
        <v>-0.1621160409556314</v>
      </c>
      <c r="I50" s="35">
        <v>-1.2628336755646818E-2</v>
      </c>
      <c r="J50" s="35">
        <v>-8.7384259259259259E-2</v>
      </c>
      <c r="K50" s="35">
        <v>9.1030789825970543E-2</v>
      </c>
      <c r="L50" s="35">
        <v>-5.4112554112554112E-2</v>
      </c>
      <c r="M50" s="35">
        <v>0.19287991498405951</v>
      </c>
      <c r="N50" s="35">
        <v>-0.10617892144017609</v>
      </c>
      <c r="O50" s="35">
        <v>-8.3585387499320818E-2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18508</v>
      </c>
      <c r="C51" s="31">
        <v>18238</v>
      </c>
      <c r="D51" s="31">
        <v>22143</v>
      </c>
      <c r="E51" s="31">
        <v>26805</v>
      </c>
      <c r="F51" s="31">
        <v>26263</v>
      </c>
      <c r="G51" s="31">
        <v>30404</v>
      </c>
      <c r="H51" s="31">
        <v>41665</v>
      </c>
      <c r="I51" s="31">
        <v>46998</v>
      </c>
      <c r="J51" s="31">
        <v>31400</v>
      </c>
      <c r="K51" s="31">
        <v>27018</v>
      </c>
      <c r="L51" s="31">
        <v>22161</v>
      </c>
      <c r="M51" s="31">
        <v>19697</v>
      </c>
      <c r="N51" s="31">
        <v>176730</v>
      </c>
      <c r="O51" s="31">
        <v>331300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5.7720882386558467E-2</v>
      </c>
      <c r="C52" s="35">
        <v>-2.4184055644729804E-2</v>
      </c>
      <c r="D52" s="35">
        <v>1.8912203202650468E-2</v>
      </c>
      <c r="E52" s="35">
        <v>1.1738506831735487E-2</v>
      </c>
      <c r="F52" s="35">
        <v>-7.8846760899302024E-2</v>
      </c>
      <c r="G52" s="35">
        <v>-7.4036850921273031E-2</v>
      </c>
      <c r="H52" s="35">
        <v>1.1974157194209656E-2</v>
      </c>
      <c r="I52" s="35">
        <v>8.6131589286126964E-2</v>
      </c>
      <c r="J52" s="35">
        <v>0.10961905435013075</v>
      </c>
      <c r="K52" s="35">
        <v>1.6669802445907808E-2</v>
      </c>
      <c r="L52" s="35">
        <v>5.83599980896891E-2</v>
      </c>
      <c r="M52" s="35">
        <v>1.0257988408473098E-2</v>
      </c>
      <c r="N52" s="35">
        <v>1.5182064140343621E-2</v>
      </c>
      <c r="O52" s="35">
        <v>1.778121851114552E-2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6238</v>
      </c>
      <c r="C53" s="31">
        <v>7242</v>
      </c>
      <c r="D53" s="31">
        <v>8384</v>
      </c>
      <c r="E53" s="31">
        <v>9276</v>
      </c>
      <c r="F53" s="31">
        <v>10875</v>
      </c>
      <c r="G53" s="31">
        <v>12682</v>
      </c>
      <c r="H53" s="31">
        <v>18009</v>
      </c>
      <c r="I53" s="31">
        <v>20023</v>
      </c>
      <c r="J53" s="31">
        <v>12909</v>
      </c>
      <c r="K53" s="31">
        <v>11112</v>
      </c>
      <c r="L53" s="31">
        <v>7630</v>
      </c>
      <c r="M53" s="31">
        <v>6559</v>
      </c>
      <c r="N53" s="31">
        <v>74498</v>
      </c>
      <c r="O53" s="31">
        <v>130939</v>
      </c>
      <c r="P53" s="36"/>
    </row>
    <row r="54" spans="1:25" s="33" customFormat="1" x14ac:dyDescent="0.6">
      <c r="A54" s="38" t="s">
        <v>84</v>
      </c>
      <c r="B54" s="35">
        <v>0.17498587304577135</v>
      </c>
      <c r="C54" s="35">
        <v>0.15779376498800959</v>
      </c>
      <c r="D54" s="35">
        <v>1.1583011583011582E-2</v>
      </c>
      <c r="E54" s="35">
        <v>-2.9910060656766366E-2</v>
      </c>
      <c r="F54" s="35">
        <v>-4.6888694127957931E-2</v>
      </c>
      <c r="G54" s="35">
        <v>-0.1172212167617987</v>
      </c>
      <c r="H54" s="35">
        <v>1.0209233185617322E-2</v>
      </c>
      <c r="I54" s="35">
        <v>1.9515612489991994E-3</v>
      </c>
      <c r="J54" s="35">
        <v>-7.5154033529158906E-2</v>
      </c>
      <c r="K54" s="35">
        <v>-0.12476370510396975</v>
      </c>
      <c r="L54" s="35">
        <v>-0.10989267382174522</v>
      </c>
      <c r="M54" s="35">
        <v>-0.19204237496920423</v>
      </c>
      <c r="N54" s="35">
        <v>-3.929331355986846E-2</v>
      </c>
      <c r="O54" s="35">
        <v>-3.9649418753896368E-2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41045</v>
      </c>
      <c r="C55" s="31">
        <v>42479</v>
      </c>
      <c r="D55" s="31">
        <v>55445</v>
      </c>
      <c r="E55" s="31">
        <v>60026</v>
      </c>
      <c r="F55" s="31">
        <v>64528</v>
      </c>
      <c r="G55" s="31">
        <v>71397</v>
      </c>
      <c r="H55" s="31">
        <v>83477</v>
      </c>
      <c r="I55" s="31">
        <v>92627</v>
      </c>
      <c r="J55" s="31">
        <v>69073</v>
      </c>
      <c r="K55" s="31">
        <v>63047</v>
      </c>
      <c r="L55" s="31">
        <v>52528</v>
      </c>
      <c r="M55" s="31">
        <v>44689</v>
      </c>
      <c r="N55" s="31">
        <v>381102</v>
      </c>
      <c r="O55" s="31">
        <v>740361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3.2734500805152979E-2</v>
      </c>
      <c r="C56" s="35">
        <v>2.2014243094986046E-2</v>
      </c>
      <c r="D56" s="35">
        <v>0.11400212975427458</v>
      </c>
      <c r="E56" s="35">
        <v>0.13996505621391675</v>
      </c>
      <c r="F56" s="35">
        <v>0.10478016710039721</v>
      </c>
      <c r="G56" s="35">
        <v>8.2477978076625685E-2</v>
      </c>
      <c r="H56" s="35">
        <v>4.0808438481871226E-2</v>
      </c>
      <c r="I56" s="35">
        <v>0.17170758857981355</v>
      </c>
      <c r="J56" s="35">
        <v>6.3971041281577323E-2</v>
      </c>
      <c r="K56" s="35">
        <v>2.0822201713055166E-2</v>
      </c>
      <c r="L56" s="35">
        <v>0.14020273936920705</v>
      </c>
      <c r="M56" s="35">
        <v>9.6339728178205186E-2</v>
      </c>
      <c r="N56" s="35">
        <v>9.3417722971693512E-2</v>
      </c>
      <c r="O56" s="35">
        <v>8.737657317340046E-2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1739</v>
      </c>
      <c r="C57" s="31">
        <v>1651</v>
      </c>
      <c r="D57" s="31">
        <v>2309</v>
      </c>
      <c r="E57" s="31">
        <v>3369</v>
      </c>
      <c r="F57" s="31">
        <v>4090</v>
      </c>
      <c r="G57" s="31">
        <v>4518</v>
      </c>
      <c r="H57" s="31">
        <v>6377</v>
      </c>
      <c r="I57" s="31">
        <v>7619</v>
      </c>
      <c r="J57" s="31">
        <v>5225</v>
      </c>
      <c r="K57" s="31">
        <v>3695</v>
      </c>
      <c r="L57" s="31">
        <v>2699</v>
      </c>
      <c r="M57" s="31">
        <v>1818</v>
      </c>
      <c r="N57" s="31">
        <v>27829</v>
      </c>
      <c r="O57" s="31">
        <v>45109</v>
      </c>
      <c r="P57" s="36"/>
    </row>
    <row r="58" spans="1:25" s="33" customFormat="1" x14ac:dyDescent="0.6">
      <c r="A58" s="38" t="s">
        <v>84</v>
      </c>
      <c r="B58" s="35">
        <v>0.12702527543745951</v>
      </c>
      <c r="C58" s="35">
        <v>-4.3453070683661645E-2</v>
      </c>
      <c r="D58" s="35">
        <v>-9.5573834704269486E-2</v>
      </c>
      <c r="E58" s="35">
        <v>-8.7239230560823625E-2</v>
      </c>
      <c r="F58" s="35">
        <v>-5.4990757855822553E-2</v>
      </c>
      <c r="G58" s="35">
        <v>-0.26079842931937175</v>
      </c>
      <c r="H58" s="35">
        <v>-0.12691675794085433</v>
      </c>
      <c r="I58" s="35">
        <v>4.8871145374449337E-2</v>
      </c>
      <c r="J58" s="35">
        <v>-1.5822188736108495E-2</v>
      </c>
      <c r="K58" s="35">
        <v>-9.3028964162984784E-2</v>
      </c>
      <c r="L58" s="35">
        <v>5.5121188428459734E-2</v>
      </c>
      <c r="M58" s="35">
        <v>7.7014218009478677E-2</v>
      </c>
      <c r="N58" s="35">
        <v>-8.2066167496783984E-2</v>
      </c>
      <c r="O58" s="35">
        <v>-6.3156801661474554E-2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2629</v>
      </c>
      <c r="C59" s="31">
        <v>2863</v>
      </c>
      <c r="D59" s="31">
        <v>3575</v>
      </c>
      <c r="E59" s="31">
        <v>4150</v>
      </c>
      <c r="F59" s="31">
        <v>4914</v>
      </c>
      <c r="G59" s="31">
        <v>5919</v>
      </c>
      <c r="H59" s="31">
        <v>7350</v>
      </c>
      <c r="I59" s="31">
        <v>9603</v>
      </c>
      <c r="J59" s="31">
        <v>6352</v>
      </c>
      <c r="K59" s="31">
        <v>4557</v>
      </c>
      <c r="L59" s="31">
        <v>4107</v>
      </c>
      <c r="M59" s="31">
        <v>2775</v>
      </c>
      <c r="N59" s="31">
        <v>34138</v>
      </c>
      <c r="O59" s="31">
        <v>58794</v>
      </c>
      <c r="P59" s="36"/>
    </row>
    <row r="60" spans="1:25" x14ac:dyDescent="0.6">
      <c r="A60" s="38" t="s">
        <v>84</v>
      </c>
      <c r="B60" s="35">
        <v>0.12158703071672355</v>
      </c>
      <c r="C60" s="35">
        <v>-0.17824339839265213</v>
      </c>
      <c r="D60" s="35">
        <v>0.17328519855595667</v>
      </c>
      <c r="E60" s="35">
        <v>-1.2033694344163659E-3</v>
      </c>
      <c r="F60" s="35">
        <v>-1.6609965979587752E-2</v>
      </c>
      <c r="G60" s="35">
        <v>-0.10318181818181818</v>
      </c>
      <c r="H60" s="35">
        <v>-7.9754601226993863E-2</v>
      </c>
      <c r="I60" s="35">
        <v>0.12923330197554092</v>
      </c>
      <c r="J60" s="35">
        <v>-7.3917480682315212E-2</v>
      </c>
      <c r="K60" s="35">
        <v>-0.23347350714886458</v>
      </c>
      <c r="L60" s="35">
        <v>0.11300813008130081</v>
      </c>
      <c r="M60" s="35">
        <v>5.7142857142857141E-2</v>
      </c>
      <c r="N60" s="35">
        <v>-2.3149340429793688E-2</v>
      </c>
      <c r="O60" s="35">
        <v>-2.3955376263758155E-2</v>
      </c>
    </row>
    <row r="61" spans="1:25" x14ac:dyDescent="0.6">
      <c r="A61" s="37" t="s">
        <v>40</v>
      </c>
      <c r="B61" s="31">
        <v>36677</v>
      </c>
      <c r="C61" s="31">
        <v>37964</v>
      </c>
      <c r="D61" s="31">
        <v>49561</v>
      </c>
      <c r="E61" s="31">
        <v>52506</v>
      </c>
      <c r="F61" s="31">
        <v>55525</v>
      </c>
      <c r="G61" s="31">
        <v>60959</v>
      </c>
      <c r="H61" s="31">
        <v>69751</v>
      </c>
      <c r="I61" s="31">
        <v>75404</v>
      </c>
      <c r="J61" s="31">
        <v>57497</v>
      </c>
      <c r="K61" s="31">
        <v>54794</v>
      </c>
      <c r="L61" s="31">
        <v>45723</v>
      </c>
      <c r="M61" s="31">
        <v>40096</v>
      </c>
      <c r="N61" s="31">
        <v>319136</v>
      </c>
      <c r="O61" s="31">
        <v>636457</v>
      </c>
    </row>
    <row r="62" spans="1:25" x14ac:dyDescent="0.6">
      <c r="A62" s="38" t="s">
        <v>84</v>
      </c>
      <c r="B62" s="35">
        <v>2.2868617006442257E-2</v>
      </c>
      <c r="C62" s="35">
        <v>4.4286735985036033E-2</v>
      </c>
      <c r="D62" s="35">
        <v>0.12202576350999525</v>
      </c>
      <c r="E62" s="35">
        <v>0.17174737781745147</v>
      </c>
      <c r="F62" s="35">
        <v>0.13124707128741112</v>
      </c>
      <c r="G62" s="35">
        <v>0.1448774532819983</v>
      </c>
      <c r="H62" s="35">
        <v>7.4530525472555578E-2</v>
      </c>
      <c r="I62" s="35">
        <v>0.19149877538121199</v>
      </c>
      <c r="J62" s="35">
        <v>8.9969858391310123E-2</v>
      </c>
      <c r="K62" s="35">
        <v>5.898496385914731E-2</v>
      </c>
      <c r="L62" s="35">
        <v>0.14818442067199036</v>
      </c>
      <c r="M62" s="35">
        <v>0.10005761474937584</v>
      </c>
      <c r="N62" s="35">
        <v>0.12658634481443959</v>
      </c>
      <c r="O62" s="35">
        <v>0.11175023843544425</v>
      </c>
    </row>
    <row r="63" spans="1:25" x14ac:dyDescent="0.6">
      <c r="A63" s="41" t="s">
        <v>41</v>
      </c>
      <c r="B63" s="31">
        <v>73468</v>
      </c>
      <c r="C63" s="31">
        <v>76244</v>
      </c>
      <c r="D63" s="31">
        <v>96537</v>
      </c>
      <c r="E63" s="31">
        <v>109783</v>
      </c>
      <c r="F63" s="31">
        <v>119200</v>
      </c>
      <c r="G63" s="31">
        <v>134321</v>
      </c>
      <c r="H63" s="31">
        <v>167445</v>
      </c>
      <c r="I63" s="31">
        <v>192512</v>
      </c>
      <c r="J63" s="31">
        <v>133127</v>
      </c>
      <c r="K63" s="31">
        <v>117012</v>
      </c>
      <c r="L63" s="31">
        <v>92751</v>
      </c>
      <c r="M63" s="31">
        <v>79870</v>
      </c>
      <c r="N63" s="31">
        <v>746605</v>
      </c>
      <c r="O63" s="31">
        <v>1392270</v>
      </c>
    </row>
    <row r="64" spans="1:25" x14ac:dyDescent="0.6">
      <c r="A64" s="38" t="s">
        <v>84</v>
      </c>
      <c r="B64" s="35">
        <v>5.4589822723031652E-2</v>
      </c>
      <c r="C64" s="35">
        <v>6.1097108773967091E-3</v>
      </c>
      <c r="D64" s="35">
        <v>5.4784043355222183E-2</v>
      </c>
      <c r="E64" s="35">
        <v>8.0190489309574647E-2</v>
      </c>
      <c r="F64" s="35">
        <v>1.4856753650334171E-2</v>
      </c>
      <c r="G64" s="35">
        <v>7.2891435256357377E-3</v>
      </c>
      <c r="H64" s="35">
        <v>1.0366446022675847E-2</v>
      </c>
      <c r="I64" s="35">
        <v>9.7998060799634967E-2</v>
      </c>
      <c r="J64" s="35">
        <v>4.7889297324527916E-2</v>
      </c>
      <c r="K64" s="35">
        <v>1.3248817997610017E-2</v>
      </c>
      <c r="L64" s="35">
        <v>8.2843967077228423E-2</v>
      </c>
      <c r="M64" s="35">
        <v>3.8986380133466884E-2</v>
      </c>
      <c r="N64" s="35">
        <v>3.8532265782357591E-2</v>
      </c>
      <c r="O64" s="35">
        <v>4.249593415578698E-2</v>
      </c>
    </row>
    <row r="65" spans="1:15" x14ac:dyDescent="0.6">
      <c r="A65" s="39" t="s">
        <v>42</v>
      </c>
      <c r="B65" s="31">
        <v>29408</v>
      </c>
      <c r="C65" s="31">
        <v>29126</v>
      </c>
      <c r="D65" s="31">
        <v>33068</v>
      </c>
      <c r="E65" s="31">
        <v>36555</v>
      </c>
      <c r="F65" s="31">
        <v>36446</v>
      </c>
      <c r="G65" s="31">
        <v>44479</v>
      </c>
      <c r="H65" s="31">
        <v>55087</v>
      </c>
      <c r="I65" s="31">
        <v>55686</v>
      </c>
      <c r="J65" s="31">
        <v>43363</v>
      </c>
      <c r="K65" s="31">
        <v>36338</v>
      </c>
      <c r="L65" s="31">
        <v>32218</v>
      </c>
      <c r="M65" s="31">
        <v>25689</v>
      </c>
      <c r="N65" s="31">
        <v>235061</v>
      </c>
      <c r="O65" s="31">
        <v>457463</v>
      </c>
    </row>
    <row r="66" spans="1:15" x14ac:dyDescent="0.6">
      <c r="A66" s="38" t="s">
        <v>84</v>
      </c>
      <c r="B66" s="35">
        <v>3.5092041814790045E-2</v>
      </c>
      <c r="C66" s="35">
        <v>2.3041798384264137E-2</v>
      </c>
      <c r="D66" s="35">
        <v>-4.4746800704855996E-2</v>
      </c>
      <c r="E66" s="35">
        <v>6.7174636538798391E-2</v>
      </c>
      <c r="F66" s="35">
        <v>-5.315390210952925E-2</v>
      </c>
      <c r="G66" s="35">
        <v>9.081322346478321E-2</v>
      </c>
      <c r="H66" s="35">
        <v>2.5084203278810547E-2</v>
      </c>
      <c r="I66" s="35">
        <v>2.0394700676158541E-2</v>
      </c>
      <c r="J66" s="35">
        <v>2.2929395390531009E-2</v>
      </c>
      <c r="K66" s="35">
        <v>-5.8210657267261039E-2</v>
      </c>
      <c r="L66" s="35">
        <v>-4.6804733727810653E-2</v>
      </c>
      <c r="M66" s="35">
        <v>-6.0971597762912604E-2</v>
      </c>
      <c r="N66" s="35">
        <v>2.2133225493649201E-2</v>
      </c>
      <c r="O66" s="35">
        <v>4.3889308485412677E-3</v>
      </c>
    </row>
    <row r="67" spans="1:15" x14ac:dyDescent="0.6">
      <c r="A67" s="39" t="s">
        <v>43</v>
      </c>
      <c r="B67" s="31">
        <v>73673</v>
      </c>
      <c r="C67" s="31">
        <v>99648</v>
      </c>
      <c r="D67" s="31">
        <v>123203</v>
      </c>
      <c r="E67" s="31">
        <v>204339</v>
      </c>
      <c r="F67" s="31">
        <v>199542</v>
      </c>
      <c r="G67" s="31">
        <v>225012</v>
      </c>
      <c r="H67" s="31">
        <v>311231</v>
      </c>
      <c r="I67" s="31">
        <v>385277</v>
      </c>
      <c r="J67" s="31">
        <v>243038</v>
      </c>
      <c r="K67" s="31">
        <v>179150</v>
      </c>
      <c r="L67" s="31">
        <v>115588</v>
      </c>
      <c r="M67" s="31">
        <v>96918</v>
      </c>
      <c r="N67" s="31">
        <v>1364100</v>
      </c>
      <c r="O67" s="31">
        <v>2256619</v>
      </c>
    </row>
    <row r="68" spans="1:15" x14ac:dyDescent="0.6">
      <c r="A68" s="38" t="s">
        <v>84</v>
      </c>
      <c r="B68" s="35">
        <v>-1.693812840456381E-3</v>
      </c>
      <c r="C68" s="35">
        <v>3.5651701009124419E-3</v>
      </c>
      <c r="D68" s="35">
        <v>-6.802777693727495E-2</v>
      </c>
      <c r="E68" s="35">
        <v>0.19342950589884358</v>
      </c>
      <c r="F68" s="35">
        <v>-4.9908581876356987E-2</v>
      </c>
      <c r="G68" s="35">
        <v>-5.3575217483556124E-3</v>
      </c>
      <c r="H68" s="35">
        <v>-2.2945312990519245E-2</v>
      </c>
      <c r="I68" s="35">
        <v>-2.2736983853633903E-3</v>
      </c>
      <c r="J68" s="35">
        <v>-1.2714893893601118E-2</v>
      </c>
      <c r="K68" s="35">
        <v>-3.4960137901314373E-2</v>
      </c>
      <c r="L68" s="35">
        <v>9.2586466023271863E-2</v>
      </c>
      <c r="M68" s="35">
        <v>6.7273067647479881E-2</v>
      </c>
      <c r="N68" s="35">
        <v>-1.6589155446103447E-2</v>
      </c>
      <c r="O68" s="35">
        <v>4.7901450713111809E-3</v>
      </c>
    </row>
    <row r="69" spans="1:15" x14ac:dyDescent="0.6">
      <c r="A69" s="37" t="s">
        <v>44</v>
      </c>
      <c r="B69" s="31">
        <v>5895</v>
      </c>
      <c r="C69" s="31">
        <v>10285</v>
      </c>
      <c r="D69" s="31">
        <v>13158</v>
      </c>
      <c r="E69" s="31">
        <v>29609</v>
      </c>
      <c r="F69" s="31">
        <v>26885</v>
      </c>
      <c r="G69" s="31">
        <v>33306</v>
      </c>
      <c r="H69" s="31">
        <v>45217</v>
      </c>
      <c r="I69" s="31">
        <v>55211</v>
      </c>
      <c r="J69" s="31">
        <v>35319</v>
      </c>
      <c r="K69" s="31">
        <v>23416</v>
      </c>
      <c r="L69" s="31">
        <v>12190</v>
      </c>
      <c r="M69" s="31">
        <v>7066</v>
      </c>
      <c r="N69" s="31">
        <v>195938</v>
      </c>
      <c r="O69" s="31">
        <v>297557</v>
      </c>
    </row>
    <row r="70" spans="1:15" x14ac:dyDescent="0.6">
      <c r="A70" s="38" t="s">
        <v>84</v>
      </c>
      <c r="B70" s="35">
        <v>-3.503028318873793E-2</v>
      </c>
      <c r="C70" s="35">
        <v>3.6376461104393389E-2</v>
      </c>
      <c r="D70" s="35">
        <v>-7.908734602463606E-2</v>
      </c>
      <c r="E70" s="35">
        <v>0.24402336036300995</v>
      </c>
      <c r="F70" s="35">
        <v>-8.7313711511695008E-2</v>
      </c>
      <c r="G70" s="35">
        <v>0.12198079838302173</v>
      </c>
      <c r="H70" s="35">
        <v>6.051841139170097E-3</v>
      </c>
      <c r="I70" s="35">
        <v>-4.1858285753952416E-2</v>
      </c>
      <c r="J70" s="35">
        <v>-9.6562132296516084E-2</v>
      </c>
      <c r="K70" s="35">
        <v>-0.14333796736664958</v>
      </c>
      <c r="L70" s="35">
        <v>0.33706263025117911</v>
      </c>
      <c r="M70" s="35">
        <v>-0.32389245048320736</v>
      </c>
      <c r="N70" s="35">
        <v>-2.4232585008266767E-2</v>
      </c>
      <c r="O70" s="35">
        <v>-1.4150443298832447E-2</v>
      </c>
    </row>
    <row r="71" spans="1:15" x14ac:dyDescent="0.6">
      <c r="A71" s="37" t="s">
        <v>45</v>
      </c>
      <c r="B71" s="31">
        <v>3246</v>
      </c>
      <c r="C71" s="31">
        <v>8121</v>
      </c>
      <c r="D71" s="31">
        <v>8575</v>
      </c>
      <c r="E71" s="31">
        <v>19846</v>
      </c>
      <c r="F71" s="31">
        <v>17939</v>
      </c>
      <c r="G71" s="31">
        <v>21831</v>
      </c>
      <c r="H71" s="31">
        <v>32878</v>
      </c>
      <c r="I71" s="31">
        <v>44477</v>
      </c>
      <c r="J71" s="31">
        <v>22897</v>
      </c>
      <c r="K71" s="31">
        <v>13774</v>
      </c>
      <c r="L71" s="31">
        <v>4138</v>
      </c>
      <c r="M71" s="31">
        <v>1841</v>
      </c>
      <c r="N71" s="31">
        <v>140022</v>
      </c>
      <c r="O71" s="31">
        <v>199563</v>
      </c>
    </row>
    <row r="72" spans="1:15" x14ac:dyDescent="0.6">
      <c r="A72" s="38" t="s">
        <v>84</v>
      </c>
      <c r="B72" s="35">
        <v>-6.563039723661486E-2</v>
      </c>
      <c r="C72" s="35">
        <v>0.14107067584656457</v>
      </c>
      <c r="D72" s="35">
        <v>-5.7971014492753624E-3</v>
      </c>
      <c r="E72" s="35">
        <v>0.33472324971417045</v>
      </c>
      <c r="F72" s="35">
        <v>5.0415739547956438E-2</v>
      </c>
      <c r="G72" s="35">
        <v>8.9697514225816108E-2</v>
      </c>
      <c r="H72" s="35">
        <v>-4.6621457980140467E-3</v>
      </c>
      <c r="I72" s="35">
        <v>4.5754861160094987E-2</v>
      </c>
      <c r="J72" s="35">
        <v>-0.13087872461567659</v>
      </c>
      <c r="K72" s="35">
        <v>-4.6782006920415224E-2</v>
      </c>
      <c r="L72" s="35">
        <v>-6.2103354487760651E-2</v>
      </c>
      <c r="M72" s="35">
        <v>-0.39973915878708838</v>
      </c>
      <c r="N72" s="35">
        <v>7.2075960293482956E-3</v>
      </c>
      <c r="O72" s="35">
        <v>2.3221592132653793E-2</v>
      </c>
    </row>
    <row r="73" spans="1:15" x14ac:dyDescent="0.6">
      <c r="A73" s="37" t="s">
        <v>46</v>
      </c>
      <c r="B73" s="31">
        <v>42705</v>
      </c>
      <c r="C73" s="31">
        <v>52639</v>
      </c>
      <c r="D73" s="31">
        <v>64270</v>
      </c>
      <c r="E73" s="31">
        <v>101359</v>
      </c>
      <c r="F73" s="31">
        <v>99187</v>
      </c>
      <c r="G73" s="31">
        <v>106284</v>
      </c>
      <c r="H73" s="31">
        <v>144361</v>
      </c>
      <c r="I73" s="31">
        <v>176935</v>
      </c>
      <c r="J73" s="31">
        <v>118025</v>
      </c>
      <c r="K73" s="31">
        <v>98223</v>
      </c>
      <c r="L73" s="31">
        <v>68406</v>
      </c>
      <c r="M73" s="31">
        <v>60074</v>
      </c>
      <c r="N73" s="31">
        <v>644792</v>
      </c>
      <c r="O73" s="31">
        <v>1132468</v>
      </c>
    </row>
    <row r="74" spans="1:15" x14ac:dyDescent="0.6">
      <c r="A74" s="38" t="s">
        <v>84</v>
      </c>
      <c r="B74" s="35">
        <v>5.0708591674047829E-2</v>
      </c>
      <c r="C74" s="35">
        <v>2.6858166025372394E-3</v>
      </c>
      <c r="D74" s="35">
        <v>-8.604826438759404E-2</v>
      </c>
      <c r="E74" s="35">
        <v>0.21228321971056094</v>
      </c>
      <c r="F74" s="35">
        <v>-3.7178329790228795E-2</v>
      </c>
      <c r="G74" s="35">
        <v>-1.1642612706442493E-2</v>
      </c>
      <c r="H74" s="35">
        <v>2.6253099324225777E-3</v>
      </c>
      <c r="I74" s="35">
        <v>3.3915538388719753E-2</v>
      </c>
      <c r="J74" s="35">
        <v>4.3287249840888199E-2</v>
      </c>
      <c r="K74" s="35">
        <v>-8.6462953167595717E-4</v>
      </c>
      <c r="L74" s="35">
        <v>0.1245992733490062</v>
      </c>
      <c r="M74" s="35">
        <v>0.22002437043054426</v>
      </c>
      <c r="N74" s="35">
        <v>9.3879883217620683E-3</v>
      </c>
      <c r="O74" s="35">
        <v>3.4932825706904223E-2</v>
      </c>
    </row>
    <row r="75" spans="1:15" x14ac:dyDescent="0.6">
      <c r="A75" s="37" t="s">
        <v>47</v>
      </c>
      <c r="B75" s="31">
        <v>6763</v>
      </c>
      <c r="C75" s="31">
        <v>10311</v>
      </c>
      <c r="D75" s="31">
        <v>14347</v>
      </c>
      <c r="E75" s="31">
        <v>25725</v>
      </c>
      <c r="F75" s="31">
        <v>25776</v>
      </c>
      <c r="G75" s="31">
        <v>31959</v>
      </c>
      <c r="H75" s="31">
        <v>43752</v>
      </c>
      <c r="I75" s="31">
        <v>55125</v>
      </c>
      <c r="J75" s="31">
        <v>31670</v>
      </c>
      <c r="K75" s="31">
        <v>18068</v>
      </c>
      <c r="L75" s="31">
        <v>10835</v>
      </c>
      <c r="M75" s="31">
        <v>10009</v>
      </c>
      <c r="N75" s="31">
        <v>188282</v>
      </c>
      <c r="O75" s="31">
        <v>284340</v>
      </c>
    </row>
    <row r="76" spans="1:15" x14ac:dyDescent="0.6">
      <c r="A76" s="38" t="s">
        <v>84</v>
      </c>
      <c r="B76" s="35">
        <v>-7.2926662097326941E-2</v>
      </c>
      <c r="C76" s="35">
        <v>-0.13411152166610682</v>
      </c>
      <c r="D76" s="35">
        <v>-0.14458621512043882</v>
      </c>
      <c r="E76" s="35">
        <v>0.1280915628837046</v>
      </c>
      <c r="F76" s="35">
        <v>-0.1273909069365923</v>
      </c>
      <c r="G76" s="35">
        <v>-5.8866835502679779E-2</v>
      </c>
      <c r="H76" s="35">
        <v>-0.18529691078710686</v>
      </c>
      <c r="I76" s="35">
        <v>-0.10493927388452295</v>
      </c>
      <c r="J76" s="35">
        <v>-9.1326428141049548E-2</v>
      </c>
      <c r="K76" s="35">
        <v>-0.10660601265822785</v>
      </c>
      <c r="L76" s="35">
        <v>-7.242530605256399E-2</v>
      </c>
      <c r="M76" s="35">
        <v>-5.5219935812724184E-2</v>
      </c>
      <c r="N76" s="35">
        <v>-0.11869912610407178</v>
      </c>
      <c r="O76" s="35">
        <v>-9.7101159345736529E-2</v>
      </c>
    </row>
    <row r="77" spans="1:15" x14ac:dyDescent="0.6">
      <c r="A77" s="37" t="s">
        <v>48</v>
      </c>
      <c r="B77" s="31">
        <v>15063</v>
      </c>
      <c r="C77" s="31">
        <v>18293</v>
      </c>
      <c r="D77" s="31">
        <v>22853</v>
      </c>
      <c r="E77" s="31">
        <v>27800</v>
      </c>
      <c r="F77" s="31">
        <v>29755</v>
      </c>
      <c r="G77" s="31">
        <v>31633</v>
      </c>
      <c r="H77" s="31">
        <v>45022</v>
      </c>
      <c r="I77" s="31">
        <v>53529</v>
      </c>
      <c r="J77" s="31">
        <v>35128</v>
      </c>
      <c r="K77" s="31">
        <v>25670</v>
      </c>
      <c r="L77" s="31">
        <v>20019</v>
      </c>
      <c r="M77" s="31">
        <v>17928</v>
      </c>
      <c r="N77" s="31">
        <v>195067</v>
      </c>
      <c r="O77" s="31">
        <v>342693</v>
      </c>
    </row>
    <row r="78" spans="1:15" x14ac:dyDescent="0.6">
      <c r="A78" s="38" t="s">
        <v>84</v>
      </c>
      <c r="B78" s="35">
        <v>-7.452691078889162E-2</v>
      </c>
      <c r="C78" s="35">
        <v>2.5047629720945871E-2</v>
      </c>
      <c r="D78" s="35">
        <v>2.9878323569175306E-2</v>
      </c>
      <c r="E78" s="35">
        <v>6.3666972757881843E-2</v>
      </c>
      <c r="F78" s="35">
        <v>-3.8082306921410791E-2</v>
      </c>
      <c r="G78" s="35">
        <v>-9.645815481291059E-2</v>
      </c>
      <c r="H78" s="35">
        <v>5.0026820906313406E-2</v>
      </c>
      <c r="I78" s="35">
        <v>4.6357118726774518E-3</v>
      </c>
      <c r="J78" s="35">
        <v>7.2676193966043731E-2</v>
      </c>
      <c r="K78" s="35">
        <v>1.3662928447322698E-2</v>
      </c>
      <c r="L78" s="35">
        <v>1.3261122640076934E-2</v>
      </c>
      <c r="M78" s="35">
        <v>2.698058085581715E-2</v>
      </c>
      <c r="N78" s="35">
        <v>1.1136771875801899E-3</v>
      </c>
      <c r="O78" s="35">
        <v>8.4069963158700071E-3</v>
      </c>
    </row>
    <row r="79" spans="1:15" x14ac:dyDescent="0.6">
      <c r="A79" s="39" t="s">
        <v>49</v>
      </c>
      <c r="B79" s="31">
        <v>29868</v>
      </c>
      <c r="C79" s="31">
        <v>31636</v>
      </c>
      <c r="D79" s="31">
        <v>35895</v>
      </c>
      <c r="E79" s="31">
        <v>41709</v>
      </c>
      <c r="F79" s="31">
        <v>40282</v>
      </c>
      <c r="G79" s="31">
        <v>48270</v>
      </c>
      <c r="H79" s="31">
        <v>59861</v>
      </c>
      <c r="I79" s="31">
        <v>59819</v>
      </c>
      <c r="J79" s="31">
        <v>44962</v>
      </c>
      <c r="K79" s="31">
        <v>38113</v>
      </c>
      <c r="L79" s="31">
        <v>31767</v>
      </c>
      <c r="M79" s="31">
        <v>25632</v>
      </c>
      <c r="N79" s="31">
        <v>253194</v>
      </c>
      <c r="O79" s="31">
        <v>487814</v>
      </c>
    </row>
    <row r="80" spans="1:15" x14ac:dyDescent="0.6">
      <c r="A80" s="38" t="s">
        <v>84</v>
      </c>
      <c r="B80" s="35">
        <v>9.9422092980454221E-2</v>
      </c>
      <c r="C80" s="35">
        <v>9.4125905363581248E-3</v>
      </c>
      <c r="D80" s="35">
        <v>-8.3507306889352823E-4</v>
      </c>
      <c r="E80" s="35">
        <v>8.2984966115337677E-2</v>
      </c>
      <c r="F80" s="35">
        <v>2.5900929581051828E-2</v>
      </c>
      <c r="G80" s="35">
        <v>7.7262988752008571E-2</v>
      </c>
      <c r="H80" s="35">
        <v>4.2384244344994514E-2</v>
      </c>
      <c r="I80" s="35">
        <v>-1.0028961522548613E-2</v>
      </c>
      <c r="J80" s="35">
        <v>-1.3017231917462409E-2</v>
      </c>
      <c r="K80" s="35">
        <v>-8.9534411504741881E-2</v>
      </c>
      <c r="L80" s="35">
        <v>-4.5548778655770214E-2</v>
      </c>
      <c r="M80" s="35">
        <v>-0.13792755524165068</v>
      </c>
      <c r="N80" s="35">
        <v>2.3088734443187327E-2</v>
      </c>
      <c r="O80" s="35">
        <v>5.1740871167085308E-3</v>
      </c>
    </row>
    <row r="81" spans="1:15" x14ac:dyDescent="0.6">
      <c r="A81" s="39" t="s">
        <v>50</v>
      </c>
      <c r="B81" s="31">
        <v>51561</v>
      </c>
      <c r="C81" s="31">
        <v>145457</v>
      </c>
      <c r="D81" s="31">
        <v>125143</v>
      </c>
      <c r="E81" s="31">
        <v>221278</v>
      </c>
      <c r="F81" s="31">
        <v>153686</v>
      </c>
      <c r="G81" s="31">
        <v>153938</v>
      </c>
      <c r="H81" s="31">
        <v>221850</v>
      </c>
      <c r="I81" s="31">
        <v>255358</v>
      </c>
      <c r="J81" s="31">
        <v>123715</v>
      </c>
      <c r="K81" s="31">
        <v>146620</v>
      </c>
      <c r="L81" s="31">
        <v>92689</v>
      </c>
      <c r="M81" s="31">
        <v>93067</v>
      </c>
      <c r="N81" s="31">
        <v>908547</v>
      </c>
      <c r="O81" s="31">
        <v>1784362</v>
      </c>
    </row>
    <row r="82" spans="1:15" x14ac:dyDescent="0.6">
      <c r="A82" s="38" t="s">
        <v>84</v>
      </c>
      <c r="B82" s="35">
        <v>-0.14361878820090354</v>
      </c>
      <c r="C82" s="35">
        <v>0.2179268190571883</v>
      </c>
      <c r="D82" s="35">
        <v>-3.5090289450552842E-2</v>
      </c>
      <c r="E82" s="35">
        <v>9.9578113586332673E-2</v>
      </c>
      <c r="F82" s="35">
        <v>9.1335894152795565E-3</v>
      </c>
      <c r="G82" s="35">
        <v>2.6294385108737682E-2</v>
      </c>
      <c r="H82" s="35">
        <v>-3.3703852117706504E-2</v>
      </c>
      <c r="I82" s="35">
        <v>4.6073302718845119E-2</v>
      </c>
      <c r="J82" s="35">
        <v>7.8549322174273142E-2</v>
      </c>
      <c r="K82" s="35">
        <v>-8.9678637063527536E-2</v>
      </c>
      <c r="L82" s="35">
        <v>0.12531717799604211</v>
      </c>
      <c r="M82" s="35">
        <v>-0.15578595985159785</v>
      </c>
      <c r="N82" s="35">
        <v>2.0045066032853071E-2</v>
      </c>
      <c r="O82" s="35">
        <v>1.6767563033637693E-2</v>
      </c>
    </row>
    <row r="83" spans="1:15" x14ac:dyDescent="0.6">
      <c r="A83" s="37" t="s">
        <v>51</v>
      </c>
      <c r="B83" s="31">
        <v>42393</v>
      </c>
      <c r="C83" s="31">
        <v>135483</v>
      </c>
      <c r="D83" s="31">
        <v>112439</v>
      </c>
      <c r="E83" s="31">
        <v>202157</v>
      </c>
      <c r="F83" s="31">
        <v>133507</v>
      </c>
      <c r="G83" s="31">
        <v>132296</v>
      </c>
      <c r="H83" s="31">
        <v>192114</v>
      </c>
      <c r="I83" s="31">
        <v>225870</v>
      </c>
      <c r="J83" s="31">
        <v>103525</v>
      </c>
      <c r="K83" s="31">
        <v>130378</v>
      </c>
      <c r="L83" s="31">
        <v>80084</v>
      </c>
      <c r="M83" s="31">
        <v>83179</v>
      </c>
      <c r="N83" s="31">
        <v>787312</v>
      </c>
      <c r="O83" s="31">
        <v>1573425</v>
      </c>
    </row>
    <row r="84" spans="1:15" x14ac:dyDescent="0.6">
      <c r="A84" s="38" t="s">
        <v>84</v>
      </c>
      <c r="B84" s="35">
        <v>-0.1766910722262143</v>
      </c>
      <c r="C84" s="35">
        <v>0.28050924350686174</v>
      </c>
      <c r="D84" s="35">
        <v>-4.3560201977099782E-4</v>
      </c>
      <c r="E84" s="35">
        <v>0.11842811381403145</v>
      </c>
      <c r="F84" s="35">
        <v>1.9448686621869275E-2</v>
      </c>
      <c r="G84" s="35">
        <v>2.7916987172016194E-2</v>
      </c>
      <c r="H84" s="35">
        <v>-4.3618949003365264E-2</v>
      </c>
      <c r="I84" s="35">
        <v>6.3197830957805345E-2</v>
      </c>
      <c r="J84" s="35">
        <v>0.111164777606045</v>
      </c>
      <c r="K84" s="35">
        <v>-7.8190289669605548E-2</v>
      </c>
      <c r="L84" s="35">
        <v>0.14302841728158944</v>
      </c>
      <c r="M84" s="35">
        <v>-0.16504552253039018</v>
      </c>
      <c r="N84" s="35">
        <v>2.7619881720444141E-2</v>
      </c>
      <c r="O84" s="35">
        <v>2.9859157510835801E-2</v>
      </c>
    </row>
    <row r="85" spans="1:15" x14ac:dyDescent="0.6">
      <c r="A85" s="37" t="s">
        <v>52</v>
      </c>
      <c r="B85" s="31">
        <v>9168</v>
      </c>
      <c r="C85" s="31">
        <v>9974</v>
      </c>
      <c r="D85" s="31">
        <v>12704</v>
      </c>
      <c r="E85" s="31">
        <v>19121</v>
      </c>
      <c r="F85" s="31">
        <v>20178</v>
      </c>
      <c r="G85" s="31">
        <v>21642</v>
      </c>
      <c r="H85" s="31">
        <v>29736</v>
      </c>
      <c r="I85" s="31">
        <v>29488</v>
      </c>
      <c r="J85" s="31">
        <v>20189</v>
      </c>
      <c r="K85" s="31">
        <v>16242</v>
      </c>
      <c r="L85" s="31">
        <v>12604</v>
      </c>
      <c r="M85" s="31">
        <v>9888</v>
      </c>
      <c r="N85" s="31">
        <v>121233</v>
      </c>
      <c r="O85" s="31">
        <v>210934</v>
      </c>
    </row>
    <row r="86" spans="1:15" x14ac:dyDescent="0.6">
      <c r="A86" s="38" t="s">
        <v>84</v>
      </c>
      <c r="B86" s="35">
        <v>5.1858650757228085E-2</v>
      </c>
      <c r="C86" s="35">
        <v>-0.26801702627330104</v>
      </c>
      <c r="D86" s="35">
        <v>-0.26165291177496225</v>
      </c>
      <c r="E86" s="35">
        <v>-6.6676428954947034E-2</v>
      </c>
      <c r="F86" s="35">
        <v>-5.4274465691788523E-2</v>
      </c>
      <c r="G86" s="35">
        <v>1.6485839086938143E-2</v>
      </c>
      <c r="H86" s="35">
        <v>3.5664530509891337E-2</v>
      </c>
      <c r="I86" s="35">
        <v>-6.8809802002084183E-2</v>
      </c>
      <c r="J86" s="35">
        <v>-6.2589961461670618E-2</v>
      </c>
      <c r="K86" s="35">
        <v>-0.17246650022927601</v>
      </c>
      <c r="L86" s="35">
        <v>2.4299065420560748E-2</v>
      </c>
      <c r="M86" s="35">
        <v>-6.9014217117032289E-2</v>
      </c>
      <c r="N86" s="35">
        <v>-2.6577166119332279E-2</v>
      </c>
      <c r="O86" s="35">
        <v>-7.1311269707789782E-2</v>
      </c>
    </row>
    <row r="87" spans="1:15" x14ac:dyDescent="0.6">
      <c r="A87" s="39" t="s">
        <v>53</v>
      </c>
      <c r="B87" s="31">
        <v>184511</v>
      </c>
      <c r="C87" s="31">
        <v>305868</v>
      </c>
      <c r="D87" s="31">
        <v>317310</v>
      </c>
      <c r="E87" s="31">
        <v>503881</v>
      </c>
      <c r="F87" s="31">
        <v>429956</v>
      </c>
      <c r="G87" s="31">
        <v>471699</v>
      </c>
      <c r="H87" s="31">
        <v>648029</v>
      </c>
      <c r="I87" s="31">
        <v>756140</v>
      </c>
      <c r="J87" s="31">
        <v>455077</v>
      </c>
      <c r="K87" s="31">
        <v>400221</v>
      </c>
      <c r="L87" s="31">
        <v>272263</v>
      </c>
      <c r="M87" s="31">
        <v>241306</v>
      </c>
      <c r="N87" s="31">
        <v>2760901</v>
      </c>
      <c r="O87" s="31">
        <v>4986261</v>
      </c>
    </row>
    <row r="88" spans="1:15" x14ac:dyDescent="0.6">
      <c r="A88" s="40" t="s">
        <v>84</v>
      </c>
      <c r="B88" s="35">
        <v>-2.6753453632445946E-2</v>
      </c>
      <c r="C88" s="35">
        <v>9.8135236631793604E-2</v>
      </c>
      <c r="D88" s="35">
        <v>-4.5489002262116766E-2</v>
      </c>
      <c r="E88" s="35">
        <v>0.1317446235049694</v>
      </c>
      <c r="F88" s="35">
        <v>-2.2998248033866801E-2</v>
      </c>
      <c r="G88" s="35">
        <v>2.1431262748970337E-2</v>
      </c>
      <c r="H88" s="35">
        <v>-1.7087950007204665E-2</v>
      </c>
      <c r="I88" s="35">
        <v>1.459348633504369E-2</v>
      </c>
      <c r="J88" s="35">
        <v>1.3941000846664588E-2</v>
      </c>
      <c r="K88" s="35">
        <v>-6.3043427367435331E-2</v>
      </c>
      <c r="L88" s="35">
        <v>6.6681554440278484E-2</v>
      </c>
      <c r="M88" s="35">
        <v>-6.5212675292476957E-2</v>
      </c>
      <c r="N88" s="35">
        <v>2.0480840632710259E-3</v>
      </c>
      <c r="O88" s="35">
        <v>9.044907837901555E-3</v>
      </c>
    </row>
    <row r="89" spans="1:15" ht="18" x14ac:dyDescent="0.6">
      <c r="A89" s="43" t="s">
        <v>54</v>
      </c>
      <c r="B89" s="31">
        <v>695101</v>
      </c>
      <c r="C89" s="31">
        <v>874136</v>
      </c>
      <c r="D89" s="31">
        <v>1032044</v>
      </c>
      <c r="E89" s="31">
        <v>1437462</v>
      </c>
      <c r="F89" s="31">
        <v>1417632</v>
      </c>
      <c r="G89" s="31">
        <v>1553219</v>
      </c>
      <c r="H89" s="31">
        <v>2030020</v>
      </c>
      <c r="I89" s="31">
        <v>2387149</v>
      </c>
      <c r="J89" s="31">
        <v>1638244</v>
      </c>
      <c r="K89" s="31">
        <v>1383626</v>
      </c>
      <c r="L89" s="31">
        <v>949189</v>
      </c>
      <c r="M89" s="31">
        <v>839739</v>
      </c>
      <c r="N89" s="31">
        <v>9026264</v>
      </c>
      <c r="O89" s="31">
        <v>16237561</v>
      </c>
    </row>
    <row r="90" spans="1:15" x14ac:dyDescent="0.6">
      <c r="A90" s="38" t="s">
        <v>84</v>
      </c>
      <c r="B90" s="35">
        <v>2.9852493214332278E-2</v>
      </c>
      <c r="C90" s="35">
        <v>7.9958883936072422E-2</v>
      </c>
      <c r="D90" s="35">
        <v>-7.1679036455201805E-3</v>
      </c>
      <c r="E90" s="35">
        <v>0.15425697209715769</v>
      </c>
      <c r="F90" s="35">
        <v>-1.4409486372655485E-2</v>
      </c>
      <c r="G90" s="35">
        <v>1.5681666293932011E-2</v>
      </c>
      <c r="H90" s="35">
        <v>5.8233127727897252E-3</v>
      </c>
      <c r="I90" s="35">
        <v>1.713685538128534E-2</v>
      </c>
      <c r="J90" s="35">
        <v>1.7679390526927838E-2</v>
      </c>
      <c r="K90" s="35">
        <v>-2.7927246260126447E-2</v>
      </c>
      <c r="L90" s="35">
        <v>2.7627832450983575E-2</v>
      </c>
      <c r="M90" s="35">
        <v>-1.1299415072480149E-2</v>
      </c>
      <c r="N90" s="35">
        <v>9.3582644018608951E-3</v>
      </c>
      <c r="O90" s="35">
        <v>2.0705134088248939E-2</v>
      </c>
    </row>
    <row r="91" spans="1:15" x14ac:dyDescent="0.6">
      <c r="A91" s="20" t="s">
        <v>55</v>
      </c>
      <c r="B91" s="31">
        <v>165238</v>
      </c>
      <c r="C91" s="31">
        <v>213443</v>
      </c>
      <c r="D91" s="31">
        <v>260342</v>
      </c>
      <c r="E91" s="31">
        <v>450291</v>
      </c>
      <c r="F91" s="31">
        <v>434510</v>
      </c>
      <c r="G91" s="31">
        <v>499246</v>
      </c>
      <c r="H91" s="31">
        <v>698142</v>
      </c>
      <c r="I91" s="31">
        <v>859347</v>
      </c>
      <c r="J91" s="31">
        <v>552961</v>
      </c>
      <c r="K91" s="31">
        <v>412316</v>
      </c>
      <c r="L91" s="31">
        <v>237296</v>
      </c>
      <c r="M91" s="31">
        <v>219219</v>
      </c>
      <c r="N91" s="31">
        <v>3044206</v>
      </c>
      <c r="O91" s="31">
        <v>5002351</v>
      </c>
    </row>
    <row r="92" spans="1:15" x14ac:dyDescent="0.6">
      <c r="A92" s="40" t="s">
        <v>84</v>
      </c>
      <c r="B92" s="35">
        <v>2.3164516987931663E-2</v>
      </c>
      <c r="C92" s="35">
        <v>7.2216891800248151E-2</v>
      </c>
      <c r="D92" s="35">
        <v>-7.0698345160415205E-2</v>
      </c>
      <c r="E92" s="35">
        <v>0.28771937851927898</v>
      </c>
      <c r="F92" s="35">
        <v>-8.7442938520747443E-3</v>
      </c>
      <c r="G92" s="35">
        <v>3.9320673331140525E-2</v>
      </c>
      <c r="H92" s="35">
        <v>-1.0931377132511072E-2</v>
      </c>
      <c r="I92" s="35">
        <v>9.6091488401819618E-3</v>
      </c>
      <c r="J92" s="35">
        <v>-2.7923247984951965E-2</v>
      </c>
      <c r="K92" s="35">
        <v>-4.5882853863526973E-2</v>
      </c>
      <c r="L92" s="35">
        <v>5.2179773686637579E-2</v>
      </c>
      <c r="M92" s="35">
        <v>3.1691648822269811E-2</v>
      </c>
      <c r="N92" s="35">
        <v>-1.2021394140128727E-4</v>
      </c>
      <c r="O92" s="35">
        <v>1.9821933073224274E-2</v>
      </c>
    </row>
    <row r="93" spans="1:15" x14ac:dyDescent="0.6">
      <c r="A93" s="20" t="s">
        <v>56</v>
      </c>
      <c r="B93" s="31">
        <v>529863</v>
      </c>
      <c r="C93" s="31">
        <v>660693</v>
      </c>
      <c r="D93" s="31">
        <v>771702</v>
      </c>
      <c r="E93" s="31">
        <v>987171</v>
      </c>
      <c r="F93" s="31">
        <v>983122</v>
      </c>
      <c r="G93" s="31">
        <v>1053973</v>
      </c>
      <c r="H93" s="31">
        <v>1331878</v>
      </c>
      <c r="I93" s="31">
        <v>1527802</v>
      </c>
      <c r="J93" s="31">
        <v>1085283</v>
      </c>
      <c r="K93" s="31">
        <v>971310</v>
      </c>
      <c r="L93" s="31">
        <v>711893</v>
      </c>
      <c r="M93" s="31">
        <v>620520</v>
      </c>
      <c r="N93" s="31">
        <v>5982058</v>
      </c>
      <c r="O93" s="31">
        <v>11235210</v>
      </c>
    </row>
    <row r="94" spans="1:15" x14ac:dyDescent="0.6">
      <c r="A94" s="40" t="s">
        <v>84</v>
      </c>
      <c r="B94" s="35">
        <v>3.1956062361842813E-2</v>
      </c>
      <c r="C94" s="35">
        <v>8.2483955900640449E-2</v>
      </c>
      <c r="D94" s="35">
        <v>1.6270558782743593E-2</v>
      </c>
      <c r="E94" s="35">
        <v>0.10215189421174621</v>
      </c>
      <c r="F94" s="35">
        <v>-1.6892746608800868E-2</v>
      </c>
      <c r="G94" s="35">
        <v>4.8556555564030204E-3</v>
      </c>
      <c r="H94" s="35">
        <v>1.4834552338485945E-2</v>
      </c>
      <c r="I94" s="35">
        <v>2.1420520109482658E-2</v>
      </c>
      <c r="J94" s="35">
        <v>4.2599998655060478E-2</v>
      </c>
      <c r="K94" s="35">
        <v>-2.0099209772071754E-2</v>
      </c>
      <c r="L94" s="35">
        <v>1.9696566028114624E-2</v>
      </c>
      <c r="M94" s="35">
        <v>-2.5643360848926985E-2</v>
      </c>
      <c r="N94" s="35">
        <v>1.4251089987207539E-2</v>
      </c>
      <c r="O94" s="35">
        <v>2.1098861789149888E-2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>
        <v>15874</v>
      </c>
      <c r="C96" s="31">
        <v>15952</v>
      </c>
      <c r="D96" s="31">
        <v>17579</v>
      </c>
      <c r="E96" s="31">
        <v>20011</v>
      </c>
      <c r="F96" s="31">
        <v>20068</v>
      </c>
      <c r="G96" s="31">
        <v>20860</v>
      </c>
      <c r="H96" s="31">
        <v>28686</v>
      </c>
      <c r="I96" s="31">
        <v>31495</v>
      </c>
      <c r="J96" s="31">
        <v>26607</v>
      </c>
      <c r="K96" s="31">
        <v>20633</v>
      </c>
      <c r="L96" s="31">
        <v>17930</v>
      </c>
      <c r="M96" s="31">
        <v>15998</v>
      </c>
      <c r="N96" s="31">
        <v>127716</v>
      </c>
      <c r="O96" s="31">
        <v>251693</v>
      </c>
    </row>
    <row r="97" spans="1:15" x14ac:dyDescent="0.6">
      <c r="A97" s="38" t="s">
        <v>84</v>
      </c>
      <c r="B97" s="35">
        <v>0.21938853894607466</v>
      </c>
      <c r="C97" s="35">
        <v>9.2677580656209332E-2</v>
      </c>
      <c r="D97" s="35">
        <v>4.9304602160807016E-2</v>
      </c>
      <c r="E97" s="35">
        <v>0.2437690347442352</v>
      </c>
      <c r="F97" s="35">
        <v>-9.2192165023070663E-2</v>
      </c>
      <c r="G97" s="35">
        <v>2.9920015799348276E-2</v>
      </c>
      <c r="H97" s="35">
        <v>0.11302525899196834</v>
      </c>
      <c r="I97" s="35">
        <v>-0.12253085559858468</v>
      </c>
      <c r="J97" s="35">
        <v>8.6443446304614133E-2</v>
      </c>
      <c r="K97" s="35">
        <v>3.7946971539771345E-3</v>
      </c>
      <c r="L97" s="35">
        <v>-2.331408650179758E-2</v>
      </c>
      <c r="M97" s="35">
        <v>-2.1050055072818503E-2</v>
      </c>
      <c r="N97" s="35">
        <v>-6.2249058482990441E-3</v>
      </c>
      <c r="O97" s="35">
        <v>3.0557261597674322E-2</v>
      </c>
    </row>
    <row r="98" spans="1:15" x14ac:dyDescent="0.6">
      <c r="A98" s="37" t="s">
        <v>59</v>
      </c>
      <c r="B98" s="31">
        <v>191739</v>
      </c>
      <c r="C98" s="31">
        <v>197459</v>
      </c>
      <c r="D98" s="31">
        <v>245665</v>
      </c>
      <c r="E98" s="31">
        <v>276528</v>
      </c>
      <c r="F98" s="31">
        <v>288792</v>
      </c>
      <c r="G98" s="31">
        <v>292810</v>
      </c>
      <c r="H98" s="31">
        <v>339840</v>
      </c>
      <c r="I98" s="31">
        <v>368012</v>
      </c>
      <c r="J98" s="31">
        <v>303563</v>
      </c>
      <c r="K98" s="31">
        <v>281388</v>
      </c>
      <c r="L98" s="31">
        <v>228420</v>
      </c>
      <c r="M98" s="31">
        <v>215933</v>
      </c>
      <c r="N98" s="31">
        <v>1593017</v>
      </c>
      <c r="O98" s="31">
        <v>3230149</v>
      </c>
    </row>
    <row r="99" spans="1:15" x14ac:dyDescent="0.6">
      <c r="A99" s="38" t="s">
        <v>84</v>
      </c>
      <c r="B99" s="35">
        <v>7.5608237359826316E-2</v>
      </c>
      <c r="C99" s="35">
        <v>7.6528442607756972E-2</v>
      </c>
      <c r="D99" s="35">
        <v>4.7964986072066923E-2</v>
      </c>
      <c r="E99" s="35">
        <v>0.1294048455342994</v>
      </c>
      <c r="F99" s="35">
        <v>-1.1957425407219616E-2</v>
      </c>
      <c r="G99" s="35">
        <v>-2.3045072518409034E-2</v>
      </c>
      <c r="H99" s="35">
        <v>4.4979890040957898E-2</v>
      </c>
      <c r="I99" s="35">
        <v>2.9438750391621537E-2</v>
      </c>
      <c r="J99" s="35">
        <v>4.4614897556074028E-2</v>
      </c>
      <c r="K99" s="35">
        <v>1.9619921876390931E-3</v>
      </c>
      <c r="L99" s="35">
        <v>-8.5679314565483469E-3</v>
      </c>
      <c r="M99" s="35">
        <v>1.1575830827032446E-2</v>
      </c>
      <c r="N99" s="35">
        <v>1.770584845608068E-2</v>
      </c>
      <c r="O99" s="35">
        <v>3.1685661476430586E-2</v>
      </c>
    </row>
    <row r="100" spans="1:15" x14ac:dyDescent="0.6">
      <c r="A100" s="37" t="s">
        <v>60</v>
      </c>
      <c r="B100" s="31">
        <v>28098</v>
      </c>
      <c r="C100" s="31">
        <v>28278</v>
      </c>
      <c r="D100" s="31">
        <v>34316</v>
      </c>
      <c r="E100" s="31">
        <v>32330</v>
      </c>
      <c r="F100" s="31">
        <v>38731</v>
      </c>
      <c r="G100" s="31">
        <v>40687</v>
      </c>
      <c r="H100" s="31">
        <v>40820</v>
      </c>
      <c r="I100" s="31">
        <v>50646</v>
      </c>
      <c r="J100" s="31">
        <v>44580</v>
      </c>
      <c r="K100" s="31">
        <v>41939</v>
      </c>
      <c r="L100" s="31">
        <v>32906</v>
      </c>
      <c r="M100" s="31">
        <v>29232</v>
      </c>
      <c r="N100" s="31">
        <v>215464</v>
      </c>
      <c r="O100" s="31">
        <v>442563</v>
      </c>
    </row>
    <row r="101" spans="1:15" x14ac:dyDescent="0.6">
      <c r="A101" s="38" t="s">
        <v>84</v>
      </c>
      <c r="B101" s="35">
        <v>5.0039239134496802E-2</v>
      </c>
      <c r="C101" s="35">
        <v>-8.1722843814668027E-3</v>
      </c>
      <c r="D101" s="35">
        <v>4.2564180464833665E-2</v>
      </c>
      <c r="E101" s="35">
        <v>-5.2878277427859971E-2</v>
      </c>
      <c r="F101" s="35">
        <v>-1.5880678930785649E-2</v>
      </c>
      <c r="G101" s="35">
        <v>1.0079193664506839E-2</v>
      </c>
      <c r="H101" s="35">
        <v>3.3181762320265455E-3</v>
      </c>
      <c r="I101" s="35">
        <v>4.5819696518893185E-3</v>
      </c>
      <c r="J101" s="35">
        <v>0.1122476984107183</v>
      </c>
      <c r="K101" s="35">
        <v>-2.1967771273990813E-2</v>
      </c>
      <c r="L101" s="35">
        <v>6.5746858401347322E-2</v>
      </c>
      <c r="M101" s="35">
        <v>-3.3461182383282634E-2</v>
      </c>
      <c r="N101" s="35">
        <v>2.2037966397556185E-2</v>
      </c>
      <c r="O101" s="35">
        <v>1.2407952619189777E-2</v>
      </c>
    </row>
    <row r="102" spans="1:15" x14ac:dyDescent="0.6">
      <c r="A102" s="37" t="s">
        <v>61</v>
      </c>
      <c r="B102" s="31">
        <v>34895</v>
      </c>
      <c r="C102" s="31">
        <v>40109</v>
      </c>
      <c r="D102" s="31">
        <v>45034</v>
      </c>
      <c r="E102" s="31">
        <v>43317</v>
      </c>
      <c r="F102" s="31">
        <v>51569</v>
      </c>
      <c r="G102" s="31">
        <v>57606</v>
      </c>
      <c r="H102" s="31">
        <v>63767</v>
      </c>
      <c r="I102" s="31">
        <v>81223</v>
      </c>
      <c r="J102" s="31">
        <v>63390</v>
      </c>
      <c r="K102" s="31">
        <v>54966</v>
      </c>
      <c r="L102" s="31">
        <v>41265</v>
      </c>
      <c r="M102" s="31">
        <v>36518</v>
      </c>
      <c r="N102" s="31">
        <v>317555</v>
      </c>
      <c r="O102" s="31">
        <v>613659</v>
      </c>
    </row>
    <row r="103" spans="1:15" x14ac:dyDescent="0.6">
      <c r="A103" s="38" t="s">
        <v>84</v>
      </c>
      <c r="B103" s="35">
        <v>-1.3875544000452156E-2</v>
      </c>
      <c r="C103" s="35">
        <v>-1.6309412861136997E-2</v>
      </c>
      <c r="D103" s="35">
        <v>1.4009028040292634E-3</v>
      </c>
      <c r="E103" s="35">
        <v>-7.210333526123E-2</v>
      </c>
      <c r="F103" s="35">
        <v>-6.6286438529784539E-2</v>
      </c>
      <c r="G103" s="35">
        <v>-3.985199259962998E-2</v>
      </c>
      <c r="H103" s="35">
        <v>-1.6260162601626018E-2</v>
      </c>
      <c r="I103" s="35">
        <v>-2.3902802480411479E-2</v>
      </c>
      <c r="J103" s="35">
        <v>2.1332130312892727E-2</v>
      </c>
      <c r="K103" s="35">
        <v>-4.5397707537339356E-2</v>
      </c>
      <c r="L103" s="35">
        <v>4.3151827696041256E-2</v>
      </c>
      <c r="M103" s="35">
        <v>-5.1381961762261015E-2</v>
      </c>
      <c r="N103" s="35">
        <v>-2.3886808923971648E-2</v>
      </c>
      <c r="O103" s="35">
        <v>-2.4038843845324395E-2</v>
      </c>
    </row>
    <row r="104" spans="1:15" x14ac:dyDescent="0.6">
      <c r="A104" s="37" t="s">
        <v>62</v>
      </c>
      <c r="B104" s="31">
        <v>82027</v>
      </c>
      <c r="C104" s="31">
        <v>98804</v>
      </c>
      <c r="D104" s="31">
        <v>121328</v>
      </c>
      <c r="E104" s="31">
        <v>193831</v>
      </c>
      <c r="F104" s="31">
        <v>190208</v>
      </c>
      <c r="G104" s="31">
        <v>216856</v>
      </c>
      <c r="H104" s="31">
        <v>289800</v>
      </c>
      <c r="I104" s="31">
        <v>352950</v>
      </c>
      <c r="J104" s="31">
        <v>253653</v>
      </c>
      <c r="K104" s="31">
        <v>193564</v>
      </c>
      <c r="L104" s="31">
        <v>107866</v>
      </c>
      <c r="M104" s="31">
        <v>108440</v>
      </c>
      <c r="N104" s="31">
        <v>1303467</v>
      </c>
      <c r="O104" s="31">
        <v>2209327</v>
      </c>
    </row>
    <row r="105" spans="1:15" x14ac:dyDescent="0.6">
      <c r="A105" s="38" t="s">
        <v>84</v>
      </c>
      <c r="B105" s="35">
        <v>1.6872040264795576E-2</v>
      </c>
      <c r="C105" s="35">
        <v>9.0768585370161844E-2</v>
      </c>
      <c r="D105" s="35">
        <v>-4.5225260672831002E-2</v>
      </c>
      <c r="E105" s="35">
        <v>0.29419109300928092</v>
      </c>
      <c r="F105" s="35">
        <v>1.6339834357467272E-2</v>
      </c>
      <c r="G105" s="35">
        <v>5.3711820098930038E-2</v>
      </c>
      <c r="H105" s="35">
        <v>1.6924172827982611E-2</v>
      </c>
      <c r="I105" s="35">
        <v>1.257143512887012E-2</v>
      </c>
      <c r="J105" s="35">
        <v>-1.7770153576877501E-2</v>
      </c>
      <c r="K105" s="35">
        <v>-4.9834082742641714E-2</v>
      </c>
      <c r="L105" s="35">
        <v>2.4047544454254603E-2</v>
      </c>
      <c r="M105" s="35">
        <v>2.5466443492486786E-2</v>
      </c>
      <c r="N105" s="35">
        <v>1.4577279898874402E-2</v>
      </c>
      <c r="O105" s="35">
        <v>2.8728904633390884E-2</v>
      </c>
    </row>
    <row r="106" spans="1:15" x14ac:dyDescent="0.6">
      <c r="A106" s="37" t="s">
        <v>63</v>
      </c>
      <c r="B106" s="31">
        <v>5013</v>
      </c>
      <c r="C106" s="31">
        <v>5307</v>
      </c>
      <c r="D106" s="31">
        <v>6686</v>
      </c>
      <c r="E106" s="31">
        <v>9368</v>
      </c>
      <c r="F106" s="31">
        <v>8657</v>
      </c>
      <c r="G106" s="31">
        <v>8855</v>
      </c>
      <c r="H106" s="31">
        <v>13638</v>
      </c>
      <c r="I106" s="31">
        <v>14235</v>
      </c>
      <c r="J106" s="31">
        <v>8138</v>
      </c>
      <c r="K106" s="31">
        <v>7089</v>
      </c>
      <c r="L106" s="31">
        <v>6462</v>
      </c>
      <c r="M106" s="31">
        <v>5225</v>
      </c>
      <c r="N106" s="31">
        <v>53523</v>
      </c>
      <c r="O106" s="31">
        <v>98673</v>
      </c>
    </row>
    <row r="107" spans="1:15" x14ac:dyDescent="0.6">
      <c r="A107" s="38" t="s">
        <v>84</v>
      </c>
      <c r="B107" s="35">
        <v>2.4524831391784182E-2</v>
      </c>
      <c r="C107" s="35">
        <v>-0.32967032967032966</v>
      </c>
      <c r="D107" s="35">
        <v>-0.1988016776512882</v>
      </c>
      <c r="E107" s="35">
        <v>-5.6120906801007557E-2</v>
      </c>
      <c r="F107" s="35">
        <v>-5.4499781564001745E-2</v>
      </c>
      <c r="G107" s="35">
        <v>-2.9482683033757125E-2</v>
      </c>
      <c r="H107" s="35">
        <v>3.0216044719746184E-2</v>
      </c>
      <c r="I107" s="35">
        <v>3.7536443148688044E-2</v>
      </c>
      <c r="J107" s="35">
        <v>-0.10413914575077059</v>
      </c>
      <c r="K107" s="35">
        <v>-0.16235377525700107</v>
      </c>
      <c r="L107" s="35">
        <v>3.9909880914065013E-2</v>
      </c>
      <c r="M107" s="35">
        <v>-9.5081399376515413E-2</v>
      </c>
      <c r="N107" s="35">
        <v>-1.4708589521740732E-2</v>
      </c>
      <c r="O107" s="35">
        <v>-6.7829915070900207E-2</v>
      </c>
    </row>
    <row r="108" spans="1:15" x14ac:dyDescent="0.6">
      <c r="A108" s="37" t="s">
        <v>64</v>
      </c>
      <c r="B108" s="31">
        <v>39729</v>
      </c>
      <c r="C108" s="31">
        <v>109488</v>
      </c>
      <c r="D108" s="31">
        <v>90721</v>
      </c>
      <c r="E108" s="31">
        <v>164277</v>
      </c>
      <c r="F108" s="31">
        <v>105014</v>
      </c>
      <c r="G108" s="31">
        <v>105676</v>
      </c>
      <c r="H108" s="31">
        <v>153768</v>
      </c>
      <c r="I108" s="31">
        <v>183952</v>
      </c>
      <c r="J108" s="31">
        <v>86684</v>
      </c>
      <c r="K108" s="31">
        <v>107493</v>
      </c>
      <c r="L108" s="31">
        <v>70178</v>
      </c>
      <c r="M108" s="31">
        <v>76075</v>
      </c>
      <c r="N108" s="31">
        <v>635094</v>
      </c>
      <c r="O108" s="31">
        <v>1293055</v>
      </c>
    </row>
    <row r="109" spans="1:15" x14ac:dyDescent="0.6">
      <c r="A109" s="38" t="s">
        <v>84</v>
      </c>
      <c r="B109" s="35">
        <v>-0.1330467420241784</v>
      </c>
      <c r="C109" s="35">
        <v>0.15550958808692072</v>
      </c>
      <c r="D109" s="35">
        <v>-0.10490069361538386</v>
      </c>
      <c r="E109" s="35">
        <v>0.13567043663412881</v>
      </c>
      <c r="F109" s="35">
        <v>-2.3706816406976312E-2</v>
      </c>
      <c r="G109" s="35">
        <v>4.2395786067983193E-2</v>
      </c>
      <c r="H109" s="35">
        <v>-5.1605143861596821E-2</v>
      </c>
      <c r="I109" s="35">
        <v>5.5103386962631562E-2</v>
      </c>
      <c r="J109" s="35">
        <v>7.8682445464839906E-2</v>
      </c>
      <c r="K109" s="35">
        <v>-7.7748702329372393E-2</v>
      </c>
      <c r="L109" s="35">
        <v>0.12761102898643872</v>
      </c>
      <c r="M109" s="35">
        <v>-5.3110452814219215E-2</v>
      </c>
      <c r="N109" s="35">
        <v>1.4878959639363806E-2</v>
      </c>
      <c r="O109" s="35">
        <v>1.6952418403460481E-2</v>
      </c>
    </row>
  </sheetData>
  <conditionalFormatting sqref="B6:O6 B8:O8 B10:O10 B12:O12 B14:O14 B16:O16 B18:O18 B22:O22 B24:O24 B26:O26 B28:O28 B30:O30 B32:O32 B34:O34 B36:O36 B38:O38 B42:O42 B44:O44 B46:O46">
    <cfRule type="expression" dxfId="1327" priority="38" stopIfTrue="1">
      <formula>ISERROR(B6)</formula>
    </cfRule>
  </conditionalFormatting>
  <conditionalFormatting sqref="B20:O20">
    <cfRule type="expression" dxfId="1326" priority="37" stopIfTrue="1">
      <formula>ISERROR(B20)</formula>
    </cfRule>
  </conditionalFormatting>
  <conditionalFormatting sqref="B40:O40">
    <cfRule type="expression" dxfId="1325" priority="36" stopIfTrue="1">
      <formula>ISERROR(B40)</formula>
    </cfRule>
  </conditionalFormatting>
  <conditionalFormatting sqref="A43">
    <cfRule type="expression" dxfId="1324" priority="33" stopIfTrue="1">
      <formula>ISERROR(A43)</formula>
    </cfRule>
  </conditionalFormatting>
  <conditionalFormatting sqref="A63">
    <cfRule type="expression" dxfId="1323" priority="35" stopIfTrue="1">
      <formula>ISERROR(A63)</formula>
    </cfRule>
  </conditionalFormatting>
  <conditionalFormatting sqref="A89">
    <cfRule type="expression" dxfId="1322" priority="34" stopIfTrue="1">
      <formula>ISERROR(A89)</formula>
    </cfRule>
  </conditionalFormatting>
  <conditionalFormatting sqref="B48:O48">
    <cfRule type="expression" dxfId="1321" priority="32" stopIfTrue="1">
      <formula>ISERROR(B48)</formula>
    </cfRule>
  </conditionalFormatting>
  <conditionalFormatting sqref="B50:O50">
    <cfRule type="expression" dxfId="1320" priority="31" stopIfTrue="1">
      <formula>ISERROR(B50)</formula>
    </cfRule>
  </conditionalFormatting>
  <conditionalFormatting sqref="B52:O52">
    <cfRule type="expression" dxfId="1319" priority="30" stopIfTrue="1">
      <formula>ISERROR(B52)</formula>
    </cfRule>
  </conditionalFormatting>
  <conditionalFormatting sqref="B54:O54">
    <cfRule type="expression" dxfId="1318" priority="29" stopIfTrue="1">
      <formula>ISERROR(B54)</formula>
    </cfRule>
  </conditionalFormatting>
  <conditionalFormatting sqref="B56:O56">
    <cfRule type="expression" dxfId="1317" priority="28" stopIfTrue="1">
      <formula>ISERROR(B56)</formula>
    </cfRule>
  </conditionalFormatting>
  <conditionalFormatting sqref="B58:O58">
    <cfRule type="expression" dxfId="1316" priority="27" stopIfTrue="1">
      <formula>ISERROR(B58)</formula>
    </cfRule>
  </conditionalFormatting>
  <conditionalFormatting sqref="B60:O60">
    <cfRule type="expression" dxfId="1315" priority="26" stopIfTrue="1">
      <formula>ISERROR(B60)</formula>
    </cfRule>
  </conditionalFormatting>
  <conditionalFormatting sqref="B62:O62">
    <cfRule type="expression" dxfId="1314" priority="25" stopIfTrue="1">
      <formula>ISERROR(B62)</formula>
    </cfRule>
  </conditionalFormatting>
  <conditionalFormatting sqref="B64:O64">
    <cfRule type="expression" dxfId="1313" priority="24" stopIfTrue="1">
      <formula>ISERROR(B64)</formula>
    </cfRule>
  </conditionalFormatting>
  <conditionalFormatting sqref="B66:O66">
    <cfRule type="expression" dxfId="1312" priority="23" stopIfTrue="1">
      <formula>ISERROR(B66)</formula>
    </cfRule>
  </conditionalFormatting>
  <conditionalFormatting sqref="B68:O68">
    <cfRule type="expression" dxfId="1311" priority="22" stopIfTrue="1">
      <formula>ISERROR(B68)</formula>
    </cfRule>
  </conditionalFormatting>
  <conditionalFormatting sqref="B70:O70">
    <cfRule type="expression" dxfId="1310" priority="21" stopIfTrue="1">
      <formula>ISERROR(B70)</formula>
    </cfRule>
  </conditionalFormatting>
  <conditionalFormatting sqref="B72:O72">
    <cfRule type="expression" dxfId="1309" priority="20" stopIfTrue="1">
      <formula>ISERROR(B72)</formula>
    </cfRule>
  </conditionalFormatting>
  <conditionalFormatting sqref="B74:O74">
    <cfRule type="expression" dxfId="1308" priority="19" stopIfTrue="1">
      <formula>ISERROR(B74)</formula>
    </cfRule>
  </conditionalFormatting>
  <conditionalFormatting sqref="B76:O76">
    <cfRule type="expression" dxfId="1307" priority="18" stopIfTrue="1">
      <formula>ISERROR(B76)</formula>
    </cfRule>
  </conditionalFormatting>
  <conditionalFormatting sqref="B78:O78">
    <cfRule type="expression" dxfId="1306" priority="17" stopIfTrue="1">
      <formula>ISERROR(B78)</formula>
    </cfRule>
  </conditionalFormatting>
  <conditionalFormatting sqref="B80:O80">
    <cfRule type="expression" dxfId="1305" priority="16" stopIfTrue="1">
      <formula>ISERROR(B80)</formula>
    </cfRule>
  </conditionalFormatting>
  <conditionalFormatting sqref="B82:O82">
    <cfRule type="expression" dxfId="1304" priority="15" stopIfTrue="1">
      <formula>ISERROR(B82)</formula>
    </cfRule>
  </conditionalFormatting>
  <conditionalFormatting sqref="B84:O84">
    <cfRule type="expression" dxfId="1303" priority="14" stopIfTrue="1">
      <formula>ISERROR(B84)</formula>
    </cfRule>
  </conditionalFormatting>
  <conditionalFormatting sqref="B86:O86">
    <cfRule type="expression" dxfId="1302" priority="13" stopIfTrue="1">
      <formula>ISERROR(B86)</formula>
    </cfRule>
  </conditionalFormatting>
  <conditionalFormatting sqref="B90:O90 B88:O88">
    <cfRule type="expression" dxfId="1301" priority="12" stopIfTrue="1">
      <formula>ISERROR(B88)</formula>
    </cfRule>
  </conditionalFormatting>
  <conditionalFormatting sqref="B92:O92">
    <cfRule type="expression" dxfId="1300" priority="11" stopIfTrue="1">
      <formula>ISERROR(B92)</formula>
    </cfRule>
  </conditionalFormatting>
  <conditionalFormatting sqref="B97:O97">
    <cfRule type="expression" dxfId="1299" priority="10" stopIfTrue="1">
      <formula>ISERROR(B97)</formula>
    </cfRule>
  </conditionalFormatting>
  <conditionalFormatting sqref="B99:O99">
    <cfRule type="expression" dxfId="1298" priority="9" stopIfTrue="1">
      <formula>ISERROR(B99)</formula>
    </cfRule>
  </conditionalFormatting>
  <conditionalFormatting sqref="B101:O101">
    <cfRule type="expression" dxfId="1297" priority="8" stopIfTrue="1">
      <formula>ISERROR(B101)</formula>
    </cfRule>
  </conditionalFormatting>
  <conditionalFormatting sqref="B103:O103">
    <cfRule type="expression" dxfId="1296" priority="7" stopIfTrue="1">
      <formula>ISERROR(B103)</formula>
    </cfRule>
  </conditionalFormatting>
  <conditionalFormatting sqref="B105:O105">
    <cfRule type="expression" dxfId="1295" priority="6" stopIfTrue="1">
      <formula>ISERROR(B105)</formula>
    </cfRule>
  </conditionalFormatting>
  <conditionalFormatting sqref="B107:O107">
    <cfRule type="expression" dxfId="1294" priority="5" stopIfTrue="1">
      <formula>ISERROR(B107)</formula>
    </cfRule>
  </conditionalFormatting>
  <conditionalFormatting sqref="B109:O109">
    <cfRule type="expression" dxfId="1293" priority="4" stopIfTrue="1">
      <formula>ISERROR(B109)</formula>
    </cfRule>
  </conditionalFormatting>
  <conditionalFormatting sqref="A93">
    <cfRule type="expression" dxfId="1292" priority="2" stopIfTrue="1">
      <formula>ISERROR(A93)</formula>
    </cfRule>
  </conditionalFormatting>
  <conditionalFormatting sqref="B94:O94">
    <cfRule type="expression" dxfId="1291" priority="3" stopIfTrue="1">
      <formula>ISERROR(B94)</formula>
    </cfRule>
  </conditionalFormatting>
  <conditionalFormatting sqref="A91">
    <cfRule type="expression" dxfId="1290" priority="1" stopIfTrue="1">
      <formula>ISERROR(A91)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66.279998779296875</v>
      </c>
      <c r="C5" s="62">
        <v>61.419998168945313</v>
      </c>
      <c r="D5" s="62">
        <v>63.580001831054688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50.689998626708984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67.069999694824219</v>
      </c>
    </row>
    <row r="8" spans="1:6" x14ac:dyDescent="0.6">
      <c r="A8" s="15" t="s">
        <v>15</v>
      </c>
      <c r="B8" s="62">
        <v>77.419998168945313</v>
      </c>
      <c r="C8" s="62">
        <v>67.709999084472656</v>
      </c>
      <c r="D8" s="62">
        <v>74.379997253417969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 t="s">
        <v>97</v>
      </c>
      <c r="C10" s="62">
        <v>34.939998626708984</v>
      </c>
      <c r="D10" s="62">
        <v>42.189998626708984</v>
      </c>
    </row>
    <row r="11" spans="1:6" x14ac:dyDescent="0.6">
      <c r="A11" s="17" t="s">
        <v>18</v>
      </c>
      <c r="B11" s="62">
        <v>80.550003051757813</v>
      </c>
      <c r="C11" s="62">
        <v>81.470001220703125</v>
      </c>
      <c r="D11" s="62">
        <v>80.769996643066406</v>
      </c>
    </row>
    <row r="12" spans="1:6" x14ac:dyDescent="0.6">
      <c r="A12" s="17" t="s">
        <v>19</v>
      </c>
      <c r="B12" s="62">
        <v>74.459999084472656</v>
      </c>
      <c r="C12" s="62">
        <v>73.239997863769531</v>
      </c>
      <c r="D12" s="62">
        <v>74.160003662109375</v>
      </c>
    </row>
    <row r="13" spans="1:6" x14ac:dyDescent="0.6">
      <c r="A13" s="17" t="s">
        <v>20</v>
      </c>
      <c r="B13" s="62">
        <v>78</v>
      </c>
      <c r="C13" s="62">
        <v>66.370002746582031</v>
      </c>
      <c r="D13" s="62">
        <v>70.110000610351563</v>
      </c>
      <c r="F13" s="62"/>
    </row>
    <row r="14" spans="1:6" x14ac:dyDescent="0.6">
      <c r="A14" s="15" t="s">
        <v>21</v>
      </c>
      <c r="B14" s="62">
        <v>64.989997863769531</v>
      </c>
      <c r="C14" s="62">
        <v>63.150001525878906</v>
      </c>
      <c r="D14" s="62">
        <v>63.610000610351563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59.75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46.189998626708984</v>
      </c>
    </row>
    <row r="17" spans="1:4" x14ac:dyDescent="0.6">
      <c r="A17" s="17" t="s">
        <v>24</v>
      </c>
      <c r="B17" s="62">
        <v>83.510002136230469</v>
      </c>
      <c r="C17" s="62">
        <v>75.209999084472656</v>
      </c>
      <c r="D17" s="62">
        <v>77.510002136230469</v>
      </c>
    </row>
    <row r="18" spans="1:4" x14ac:dyDescent="0.6">
      <c r="A18" s="15" t="s">
        <v>25</v>
      </c>
      <c r="B18" s="62">
        <v>76.519996643066406</v>
      </c>
      <c r="C18" s="62">
        <v>79.839996337890625</v>
      </c>
      <c r="D18" s="62">
        <v>78.040000915527344</v>
      </c>
    </row>
    <row r="19" spans="1:4" x14ac:dyDescent="0.6">
      <c r="A19" s="15" t="s">
        <v>26</v>
      </c>
      <c r="B19" s="62">
        <v>59.340000152587891</v>
      </c>
      <c r="C19" s="62">
        <v>46.009998321533203</v>
      </c>
      <c r="D19" s="62">
        <v>51.680000305175781</v>
      </c>
    </row>
    <row r="20" spans="1:4" x14ac:dyDescent="0.6">
      <c r="A20" s="17" t="s">
        <v>27</v>
      </c>
      <c r="B20" s="62">
        <v>53.959999084472656</v>
      </c>
      <c r="C20" s="62">
        <v>38.860000610351563</v>
      </c>
      <c r="D20" s="62">
        <v>44.909999847412109</v>
      </c>
    </row>
    <row r="21" spans="1:4" x14ac:dyDescent="0.6">
      <c r="A21" s="17" t="s">
        <v>28</v>
      </c>
      <c r="B21" s="62" t="s">
        <v>97</v>
      </c>
      <c r="C21" s="62">
        <v>68.660003662109375</v>
      </c>
      <c r="D21" s="62">
        <v>66.300003051757813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46.610000610351563</v>
      </c>
    </row>
    <row r="23" spans="1:4" x14ac:dyDescent="0.6">
      <c r="A23" s="17" t="s">
        <v>30</v>
      </c>
      <c r="B23" s="62">
        <v>69.550003051757813</v>
      </c>
      <c r="C23" s="62">
        <v>66.660003662109375</v>
      </c>
      <c r="D23" s="62">
        <v>68.290000915527344</v>
      </c>
    </row>
    <row r="24" spans="1:4" x14ac:dyDescent="0.6">
      <c r="A24" s="15" t="s">
        <v>31</v>
      </c>
      <c r="B24" s="62">
        <v>72.629997253417969</v>
      </c>
      <c r="C24" s="62">
        <v>59.669998168945313</v>
      </c>
      <c r="D24" s="62">
        <v>66.919998168945313</v>
      </c>
    </row>
    <row r="25" spans="1:4" x14ac:dyDescent="0.6">
      <c r="A25" s="15" t="s">
        <v>32</v>
      </c>
      <c r="B25" s="62">
        <v>62.590000152587891</v>
      </c>
      <c r="C25" s="62">
        <v>69.739997863769531</v>
      </c>
      <c r="D25" s="62">
        <v>66.220001220703125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73.589996337890625</v>
      </c>
    </row>
    <row r="27" spans="1:4" x14ac:dyDescent="0.6">
      <c r="A27" s="17" t="s">
        <v>34</v>
      </c>
      <c r="B27" s="62">
        <v>0</v>
      </c>
      <c r="C27" s="62">
        <v>60.919998168945313</v>
      </c>
      <c r="D27" s="62">
        <v>60.919998168945313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63.720001220703125</v>
      </c>
    </row>
    <row r="29" spans="1:4" x14ac:dyDescent="0.6">
      <c r="A29" s="15" t="s">
        <v>36</v>
      </c>
      <c r="B29" s="62">
        <v>84.669998168945313</v>
      </c>
      <c r="C29" s="62">
        <v>79.319999694824219</v>
      </c>
      <c r="D29" s="62">
        <v>83.05999755859375</v>
      </c>
    </row>
    <row r="30" spans="1:4" x14ac:dyDescent="0.6">
      <c r="A30" s="15" t="s">
        <v>37</v>
      </c>
      <c r="B30" s="62">
        <v>74.529998779296875</v>
      </c>
      <c r="C30" s="62">
        <v>75.370002746582031</v>
      </c>
      <c r="D30" s="62">
        <v>74.910003662109375</v>
      </c>
    </row>
    <row r="31" spans="1:4" x14ac:dyDescent="0.6">
      <c r="A31" s="17" t="s">
        <v>38</v>
      </c>
      <c r="B31" s="62">
        <v>0</v>
      </c>
      <c r="C31" s="62">
        <v>78.620002746582031</v>
      </c>
      <c r="D31" s="62">
        <v>78.620002746582031</v>
      </c>
    </row>
    <row r="32" spans="1:4" x14ac:dyDescent="0.6">
      <c r="A32" s="17" t="s">
        <v>39</v>
      </c>
      <c r="B32" s="62">
        <v>0</v>
      </c>
      <c r="C32" s="62">
        <v>80.739997863769531</v>
      </c>
      <c r="D32" s="62">
        <v>80.739997863769531</v>
      </c>
    </row>
    <row r="33" spans="1:4" x14ac:dyDescent="0.6">
      <c r="A33" s="17" t="s">
        <v>40</v>
      </c>
      <c r="B33" s="62">
        <v>74.529998779296875</v>
      </c>
      <c r="C33" s="62">
        <v>73.989997863769531</v>
      </c>
      <c r="D33" s="62">
        <v>74.319999694824219</v>
      </c>
    </row>
    <row r="34" spans="1:4" x14ac:dyDescent="0.6">
      <c r="A34" s="15" t="s">
        <v>41</v>
      </c>
      <c r="B34" s="62">
        <v>71.760002136230469</v>
      </c>
      <c r="C34" s="62">
        <v>73.379997253417969</v>
      </c>
      <c r="D34" s="62">
        <v>72.510002136230469</v>
      </c>
    </row>
    <row r="35" spans="1:4" x14ac:dyDescent="0.6">
      <c r="A35" s="15" t="s">
        <v>42</v>
      </c>
      <c r="B35" s="62">
        <v>72.019996643066406</v>
      </c>
      <c r="C35" s="62">
        <v>78.069999694824219</v>
      </c>
      <c r="D35" s="62">
        <v>74.589996337890625</v>
      </c>
    </row>
    <row r="36" spans="1:4" x14ac:dyDescent="0.6">
      <c r="A36" s="15" t="s">
        <v>43</v>
      </c>
      <c r="B36" s="62">
        <v>63.770000457763672</v>
      </c>
      <c r="C36" s="62">
        <v>50.950000762939453</v>
      </c>
      <c r="D36" s="62">
        <v>57.650001525878906</v>
      </c>
    </row>
    <row r="37" spans="1:4" x14ac:dyDescent="0.6">
      <c r="A37" s="17" t="s">
        <v>44</v>
      </c>
      <c r="B37" s="62">
        <v>0</v>
      </c>
      <c r="C37" s="62">
        <v>12.189999580383301</v>
      </c>
      <c r="D37" s="62">
        <v>12.189999580383301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14.479999542236328</v>
      </c>
    </row>
    <row r="39" spans="1:4" x14ac:dyDescent="0.6">
      <c r="A39" s="17" t="s">
        <v>46</v>
      </c>
      <c r="B39" s="62">
        <v>65.599998474121094</v>
      </c>
      <c r="C39" s="62">
        <v>55.299999237060547</v>
      </c>
      <c r="D39" s="62">
        <v>61.869998931884766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48.099998474121094</v>
      </c>
    </row>
    <row r="41" spans="1:4" x14ac:dyDescent="0.6">
      <c r="A41" s="17" t="s">
        <v>48</v>
      </c>
      <c r="B41" s="62">
        <v>75.510002136230469</v>
      </c>
      <c r="C41" s="62">
        <v>78.620002746582031</v>
      </c>
      <c r="D41" s="62">
        <v>77.069999694824219</v>
      </c>
    </row>
    <row r="42" spans="1:4" x14ac:dyDescent="0.6">
      <c r="A42" s="15" t="s">
        <v>49</v>
      </c>
      <c r="B42" s="62">
        <v>83.269996643066406</v>
      </c>
      <c r="C42" s="62">
        <v>86.550003051757813</v>
      </c>
      <c r="D42" s="62">
        <v>84.839996337890625</v>
      </c>
    </row>
    <row r="43" spans="1:4" x14ac:dyDescent="0.6">
      <c r="A43" s="15" t="s">
        <v>50</v>
      </c>
      <c r="B43" s="62">
        <v>75.069999694824219</v>
      </c>
      <c r="C43" s="62">
        <v>72.19000244140625</v>
      </c>
      <c r="D43" s="62">
        <v>73.849998474121094</v>
      </c>
    </row>
    <row r="44" spans="1:4" x14ac:dyDescent="0.6">
      <c r="A44" s="17" t="s">
        <v>51</v>
      </c>
      <c r="B44" s="62">
        <v>74.889999389648438</v>
      </c>
      <c r="C44" s="62">
        <v>71.160003662109375</v>
      </c>
      <c r="D44" s="62">
        <v>73.430000305175781</v>
      </c>
    </row>
    <row r="45" spans="1:4" x14ac:dyDescent="0.6">
      <c r="A45" s="17" t="s">
        <v>52</v>
      </c>
      <c r="B45" s="62">
        <v>76.220001220703125</v>
      </c>
      <c r="C45" s="62">
        <v>75.449996948242188</v>
      </c>
      <c r="D45" s="62">
        <v>75.779998779296875</v>
      </c>
    </row>
    <row r="46" spans="1:4" x14ac:dyDescent="0.6">
      <c r="A46" s="15" t="s">
        <v>53</v>
      </c>
      <c r="B46" s="62">
        <v>71.5</v>
      </c>
      <c r="C46" s="62">
        <v>66.610000610351563</v>
      </c>
      <c r="D46" s="62">
        <v>69.279998779296875</v>
      </c>
    </row>
    <row r="47" spans="1:4" ht="18" x14ac:dyDescent="0.6">
      <c r="A47" s="19" t="s">
        <v>54</v>
      </c>
      <c r="B47" s="62">
        <v>72.239997863769531</v>
      </c>
      <c r="C47" s="62">
        <v>63.040000915527344</v>
      </c>
      <c r="D47" s="62">
        <v>68.129997253417969</v>
      </c>
    </row>
    <row r="48" spans="1:4" x14ac:dyDescent="0.6">
      <c r="A48" s="20" t="s">
        <v>55</v>
      </c>
      <c r="B48" s="62">
        <v>58.159999847412109</v>
      </c>
      <c r="C48" s="62">
        <v>41.610000610351563</v>
      </c>
      <c r="D48" s="62">
        <v>48.330001831054688</v>
      </c>
    </row>
    <row r="49" spans="1:4" x14ac:dyDescent="0.6">
      <c r="A49" s="20" t="s">
        <v>56</v>
      </c>
      <c r="B49" s="62">
        <v>75.220001220703125</v>
      </c>
      <c r="C49" s="62">
        <v>72.949996948242188</v>
      </c>
      <c r="D49" s="62">
        <v>74.30999755859375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63.680000305175781</v>
      </c>
      <c r="C51" s="62">
        <v>66.970001220703125</v>
      </c>
      <c r="D51" s="62">
        <v>64.580001831054688</v>
      </c>
    </row>
    <row r="52" spans="1:4" x14ac:dyDescent="0.6">
      <c r="A52" s="17" t="s">
        <v>59</v>
      </c>
      <c r="B52" s="62">
        <v>77.580001831054688</v>
      </c>
      <c r="C52" s="62">
        <v>76.879997253417969</v>
      </c>
      <c r="D52" s="62">
        <v>77.419998168945313</v>
      </c>
    </row>
    <row r="53" spans="1:4" x14ac:dyDescent="0.6">
      <c r="A53" s="17" t="s">
        <v>60</v>
      </c>
      <c r="B53" s="62">
        <v>69.550003051757813</v>
      </c>
      <c r="C53" s="62">
        <v>66.769996643066406</v>
      </c>
      <c r="D53" s="62">
        <v>68.400001525878906</v>
      </c>
    </row>
    <row r="54" spans="1:4" x14ac:dyDescent="0.6">
      <c r="A54" s="17" t="s">
        <v>61</v>
      </c>
      <c r="B54" s="62">
        <v>68.550003051757813</v>
      </c>
      <c r="C54" s="62">
        <v>64.389999389648438</v>
      </c>
      <c r="D54" s="62">
        <v>66.459999084472656</v>
      </c>
    </row>
    <row r="55" spans="1:4" x14ac:dyDescent="0.6">
      <c r="A55" s="17" t="s">
        <v>62</v>
      </c>
      <c r="B55" s="62">
        <v>54.400001525878906</v>
      </c>
      <c r="C55" s="62">
        <v>39.529998779296875</v>
      </c>
      <c r="D55" s="62">
        <v>45.389999389648438</v>
      </c>
    </row>
    <row r="56" spans="1:4" x14ac:dyDescent="0.6">
      <c r="A56" s="17" t="s">
        <v>63</v>
      </c>
      <c r="B56" s="62">
        <v>76.220001220703125</v>
      </c>
      <c r="C56" s="62">
        <v>72.30999755859375</v>
      </c>
      <c r="D56" s="62">
        <v>75.360000610351563</v>
      </c>
    </row>
    <row r="57" spans="1:4" x14ac:dyDescent="0.6">
      <c r="A57" s="17" t="s">
        <v>64</v>
      </c>
      <c r="B57" s="62">
        <v>74.819999694824219</v>
      </c>
      <c r="C57" s="62">
        <v>70.650001525878906</v>
      </c>
      <c r="D57" s="62">
        <v>73.300003051757813</v>
      </c>
    </row>
  </sheetData>
  <conditionalFormatting sqref="A48:A49">
    <cfRule type="expression" dxfId="116" priority="1" stopIfTrue="1">
      <formula>ISERROR(A48)</formula>
    </cfRule>
  </conditionalFormatting>
  <conditionalFormatting sqref="A5">
    <cfRule type="expression" dxfId="115" priority="29" stopIfTrue="1">
      <formula>ISERROR(A5)</formula>
    </cfRule>
  </conditionalFormatting>
  <conditionalFormatting sqref="A8">
    <cfRule type="expression" dxfId="114" priority="28" stopIfTrue="1">
      <formula>ISERROR(A8)</formula>
    </cfRule>
  </conditionalFormatting>
  <conditionalFormatting sqref="A14">
    <cfRule type="expression" dxfId="113" priority="27" stopIfTrue="1">
      <formula>ISERROR(A14)</formula>
    </cfRule>
  </conditionalFormatting>
  <conditionalFormatting sqref="A18">
    <cfRule type="expression" dxfId="112" priority="26" stopIfTrue="1">
      <formula>ISERROR(A18)</formula>
    </cfRule>
  </conditionalFormatting>
  <conditionalFormatting sqref="A19">
    <cfRule type="expression" dxfId="111" priority="25" stopIfTrue="1">
      <formula>ISERROR(A19)</formula>
    </cfRule>
  </conditionalFormatting>
  <conditionalFormatting sqref="A24">
    <cfRule type="expression" dxfId="110" priority="24" stopIfTrue="1">
      <formula>ISERROR(A24)</formula>
    </cfRule>
  </conditionalFormatting>
  <conditionalFormatting sqref="A50">
    <cfRule type="expression" dxfId="109" priority="23" stopIfTrue="1">
      <formula>ISERROR(A50)</formula>
    </cfRule>
  </conditionalFormatting>
  <conditionalFormatting sqref="A6:A7">
    <cfRule type="expression" dxfId="108" priority="22" stopIfTrue="1">
      <formula>ISERROR(A6)</formula>
    </cfRule>
  </conditionalFormatting>
  <conditionalFormatting sqref="A9:A13">
    <cfRule type="expression" dxfId="107" priority="21" stopIfTrue="1">
      <formula>ISERROR(A9)</formula>
    </cfRule>
  </conditionalFormatting>
  <conditionalFormatting sqref="A15:A17">
    <cfRule type="expression" dxfId="106" priority="20" stopIfTrue="1">
      <formula>ISERROR(A15)</formula>
    </cfRule>
  </conditionalFormatting>
  <conditionalFormatting sqref="A20:A23">
    <cfRule type="expression" dxfId="105" priority="19" stopIfTrue="1">
      <formula>ISERROR(A20)</formula>
    </cfRule>
  </conditionalFormatting>
  <conditionalFormatting sqref="A34">
    <cfRule type="expression" dxfId="104" priority="15" stopIfTrue="1">
      <formula>ISERROR(A34)</formula>
    </cfRule>
  </conditionalFormatting>
  <conditionalFormatting sqref="A25">
    <cfRule type="expression" dxfId="103" priority="18" stopIfTrue="1">
      <formula>ISERROR(A25)</formula>
    </cfRule>
  </conditionalFormatting>
  <conditionalFormatting sqref="A29">
    <cfRule type="expression" dxfId="102" priority="17" stopIfTrue="1">
      <formula>ISERROR(A29)</formula>
    </cfRule>
  </conditionalFormatting>
  <conditionalFormatting sqref="A30">
    <cfRule type="expression" dxfId="101" priority="16" stopIfTrue="1">
      <formula>ISERROR(A30)</formula>
    </cfRule>
  </conditionalFormatting>
  <conditionalFormatting sqref="A35">
    <cfRule type="expression" dxfId="100" priority="14" stopIfTrue="1">
      <formula>ISERROR(A35)</formula>
    </cfRule>
  </conditionalFormatting>
  <conditionalFormatting sqref="A36">
    <cfRule type="expression" dxfId="99" priority="13" stopIfTrue="1">
      <formula>ISERROR(A36)</formula>
    </cfRule>
  </conditionalFormatting>
  <conditionalFormatting sqref="A42">
    <cfRule type="expression" dxfId="98" priority="12" stopIfTrue="1">
      <formula>ISERROR(A42)</formula>
    </cfRule>
  </conditionalFormatting>
  <conditionalFormatting sqref="A43">
    <cfRule type="expression" dxfId="97" priority="11" stopIfTrue="1">
      <formula>ISERROR(A43)</formula>
    </cfRule>
  </conditionalFormatting>
  <conditionalFormatting sqref="A46">
    <cfRule type="expression" dxfId="96" priority="10" stopIfTrue="1">
      <formula>ISERROR(A46)</formula>
    </cfRule>
  </conditionalFormatting>
  <conditionalFormatting sqref="A47">
    <cfRule type="expression" dxfId="95" priority="9" stopIfTrue="1">
      <formula>ISERROR(A47)</formula>
    </cfRule>
  </conditionalFormatting>
  <conditionalFormatting sqref="A26:A28">
    <cfRule type="expression" dxfId="94" priority="8" stopIfTrue="1">
      <formula>ISERROR(A26)</formula>
    </cfRule>
  </conditionalFormatting>
  <conditionalFormatting sqref="A31:A33">
    <cfRule type="expression" dxfId="93" priority="7" stopIfTrue="1">
      <formula>ISERROR(A31)</formula>
    </cfRule>
  </conditionalFormatting>
  <conditionalFormatting sqref="A37:A41">
    <cfRule type="expression" dxfId="92" priority="6" stopIfTrue="1">
      <formula>ISERROR(A37)</formula>
    </cfRule>
  </conditionalFormatting>
  <conditionalFormatting sqref="A44:A45">
    <cfRule type="expression" dxfId="91" priority="5" stopIfTrue="1">
      <formula>ISERROR(A44)</formula>
    </cfRule>
  </conditionalFormatting>
  <conditionalFormatting sqref="A51:A53">
    <cfRule type="expression" dxfId="90" priority="4" stopIfTrue="1">
      <formula>ISERROR(A51)</formula>
    </cfRule>
  </conditionalFormatting>
  <conditionalFormatting sqref="A56:A57">
    <cfRule type="expression" dxfId="89" priority="3" stopIfTrue="1">
      <formula>ISERROR(A56)</formula>
    </cfRule>
  </conditionalFormatting>
  <conditionalFormatting sqref="A54:A55">
    <cfRule type="expression" dxfId="88" priority="2" stopIfTrue="1">
      <formula>ISERROR(A54)</formula>
    </cfRule>
  </conditionalFormatting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6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493</v>
      </c>
    </row>
    <row r="3" spans="1:1" ht="17.25" x14ac:dyDescent="0.45">
      <c r="A3" s="2"/>
    </row>
    <row r="4" spans="1:1" x14ac:dyDescent="0.35">
      <c r="A4" s="3" t="s">
        <v>496</v>
      </c>
    </row>
    <row r="5" spans="1:1" x14ac:dyDescent="0.35">
      <c r="A5" s="3" t="s">
        <v>498</v>
      </c>
    </row>
    <row r="6" spans="1:1" x14ac:dyDescent="0.35">
      <c r="A6" s="3" t="s">
        <v>500</v>
      </c>
    </row>
  </sheetData>
  <hyperlinks>
    <hyperlink ref="A4" location="'150 par Cat - Z1'!A1" display="150 - Taux de remplissage par catégorie et par bassin touristique"/>
    <hyperlink ref="A5" location="'151 par Typ - Z1'!A1" display="151 - Taux de remplissage par type d'hôtel et par bassin touristique"/>
    <hyperlink ref="A6" location="'152 Hôt ou Cha par Cat Z1'!A1" display="152 - Nombre chambres occupées par mois et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495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>
        <v>1.25</v>
      </c>
      <c r="C5" s="61">
        <v>1.3899999856948853</v>
      </c>
      <c r="D5" s="61">
        <v>1.2300000190734863</v>
      </c>
      <c r="E5" s="61">
        <v>1.4299999475479126</v>
      </c>
      <c r="F5" s="61">
        <v>1.3200000524520874</v>
      </c>
      <c r="G5" s="36"/>
      <c r="H5" s="36"/>
      <c r="I5" s="36"/>
    </row>
    <row r="6" spans="1:9" x14ac:dyDescent="0.6">
      <c r="A6" s="17" t="s">
        <v>13</v>
      </c>
      <c r="B6" s="61">
        <v>1.2699999809265137</v>
      </c>
      <c r="C6" s="61">
        <v>1.3400000333786011</v>
      </c>
      <c r="D6" s="61">
        <v>1.25</v>
      </c>
      <c r="E6" s="61">
        <v>1.4700000286102295</v>
      </c>
      <c r="F6" s="61">
        <v>1.3300000429153442</v>
      </c>
      <c r="G6" s="36"/>
      <c r="H6" s="36"/>
      <c r="I6" s="36"/>
    </row>
    <row r="7" spans="1:9" x14ac:dyDescent="0.6">
      <c r="A7" s="17" t="s">
        <v>14</v>
      </c>
      <c r="B7" s="61">
        <v>1.2400000095367432</v>
      </c>
      <c r="C7" s="61">
        <v>1.3999999761581421</v>
      </c>
      <c r="D7" s="61">
        <v>1.2200000286102295</v>
      </c>
      <c r="E7" s="61">
        <v>1.4099999666213989</v>
      </c>
      <c r="F7" s="61">
        <v>1.3200000524520874</v>
      </c>
      <c r="G7" s="36"/>
      <c r="H7" s="36"/>
      <c r="I7" s="36"/>
    </row>
    <row r="8" spans="1:9" x14ac:dyDescent="0.6">
      <c r="A8" s="15" t="s">
        <v>15</v>
      </c>
      <c r="B8" s="61">
        <v>1.4199999570846558</v>
      </c>
      <c r="C8" s="61">
        <v>1.3999999761581421</v>
      </c>
      <c r="D8" s="61">
        <v>1.2599999904632568</v>
      </c>
      <c r="E8" s="61">
        <v>1.2999999523162842</v>
      </c>
      <c r="F8" s="61">
        <v>1.3300000429153442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1.7400000095367432</v>
      </c>
      <c r="F10" s="61">
        <v>1.4700000286102295</v>
      </c>
      <c r="G10" s="36"/>
      <c r="H10" s="36"/>
      <c r="I10" s="36"/>
    </row>
    <row r="11" spans="1:9" x14ac:dyDescent="0.6">
      <c r="A11" s="17" t="s">
        <v>18</v>
      </c>
      <c r="B11" s="61">
        <v>1.4099999666213989</v>
      </c>
      <c r="C11" s="61">
        <v>1.4099999666213989</v>
      </c>
      <c r="D11" s="61">
        <v>1.1699999570846558</v>
      </c>
      <c r="E11" s="61">
        <v>1.1200000047683716</v>
      </c>
      <c r="F11" s="61">
        <v>1.2999999523162842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1.440000057220459</v>
      </c>
      <c r="D12" s="61">
        <v>1.309999942779541</v>
      </c>
      <c r="E12" s="61">
        <v>1.3200000524520874</v>
      </c>
      <c r="F12" s="61">
        <v>1.3500000238418579</v>
      </c>
      <c r="G12" s="36"/>
      <c r="H12" s="36"/>
      <c r="I12" s="36"/>
    </row>
    <row r="13" spans="1:9" x14ac:dyDescent="0.6">
      <c r="A13" s="17" t="s">
        <v>20</v>
      </c>
      <c r="B13" s="61">
        <v>1.3200000524520874</v>
      </c>
      <c r="C13" s="61">
        <v>1.25</v>
      </c>
      <c r="D13" s="61">
        <v>1.25</v>
      </c>
      <c r="E13" s="61">
        <v>1.2999999523162842</v>
      </c>
      <c r="F13" s="61">
        <v>1.2699999809265137</v>
      </c>
      <c r="G13" s="36"/>
      <c r="H13" s="36"/>
      <c r="I13" s="36"/>
    </row>
    <row r="14" spans="1:9" x14ac:dyDescent="0.6">
      <c r="A14" s="15" t="s">
        <v>21</v>
      </c>
      <c r="B14" s="61">
        <v>1.3200000524520874</v>
      </c>
      <c r="C14" s="61">
        <v>1.3200000524520874</v>
      </c>
      <c r="D14" s="61">
        <v>1.3300000429153442</v>
      </c>
      <c r="E14" s="61">
        <v>1.6399999856948853</v>
      </c>
      <c r="F14" s="61">
        <v>1.3300000429153442</v>
      </c>
      <c r="G14" s="36"/>
      <c r="H14" s="36"/>
      <c r="I14" s="36"/>
    </row>
    <row r="15" spans="1:9" x14ac:dyDescent="0.6">
      <c r="A15" s="17" t="s">
        <v>22</v>
      </c>
      <c r="B15" s="61">
        <v>1.3899999856948853</v>
      </c>
      <c r="C15" s="61">
        <v>1.3200000524520874</v>
      </c>
      <c r="D15" s="61">
        <v>1.4199999570846558</v>
      </c>
      <c r="E15" s="61">
        <v>1.75</v>
      </c>
      <c r="F15" s="61">
        <v>1.3899999856948853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 t="s">
        <v>97</v>
      </c>
      <c r="E16" s="61" t="s">
        <v>97</v>
      </c>
      <c r="F16" s="61">
        <v>1.3400000333786011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 t="s">
        <v>97</v>
      </c>
      <c r="D17" s="61" t="s">
        <v>97</v>
      </c>
      <c r="E17" s="61" t="s">
        <v>97</v>
      </c>
      <c r="F17" s="61">
        <v>1.2799999713897705</v>
      </c>
      <c r="G17" s="36"/>
      <c r="H17" s="36"/>
      <c r="I17" s="36"/>
    </row>
    <row r="18" spans="1:9" x14ac:dyDescent="0.6">
      <c r="A18" s="15" t="s">
        <v>25</v>
      </c>
      <c r="B18" s="61">
        <v>1.2899999618530273</v>
      </c>
      <c r="C18" s="61">
        <v>1.2599999904632568</v>
      </c>
      <c r="D18" s="61">
        <v>1.1599999666213989</v>
      </c>
      <c r="E18" s="61">
        <v>1.2599999904632568</v>
      </c>
      <c r="F18" s="61">
        <v>1.2200000286102295</v>
      </c>
      <c r="G18" s="36"/>
      <c r="H18" s="36"/>
      <c r="I18" s="36"/>
    </row>
    <row r="19" spans="1:9" x14ac:dyDescent="0.6">
      <c r="A19" s="15" t="s">
        <v>26</v>
      </c>
      <c r="B19" s="61">
        <v>1.5299999713897705</v>
      </c>
      <c r="C19" s="61">
        <v>1.4099999666213989</v>
      </c>
      <c r="D19" s="61">
        <v>1.3200000524520874</v>
      </c>
      <c r="E19" s="61">
        <v>1.440000057220459</v>
      </c>
      <c r="F19" s="61">
        <v>1.3999999761581421</v>
      </c>
      <c r="G19" s="36"/>
      <c r="H19" s="36"/>
      <c r="I19" s="36"/>
    </row>
    <row r="20" spans="1:9" x14ac:dyDescent="0.6">
      <c r="A20" s="17" t="s">
        <v>27</v>
      </c>
      <c r="B20" s="61">
        <v>1.6000000238418579</v>
      </c>
      <c r="C20" s="61">
        <v>1.4299999475479126</v>
      </c>
      <c r="D20" s="61">
        <v>1.4299999475479126</v>
      </c>
      <c r="E20" s="61">
        <v>1.5</v>
      </c>
      <c r="F20" s="61">
        <v>1.4700000286102295</v>
      </c>
      <c r="G20" s="36"/>
      <c r="H20" s="36"/>
      <c r="I20" s="36"/>
    </row>
    <row r="21" spans="1:9" x14ac:dyDescent="0.6">
      <c r="A21" s="17" t="s">
        <v>28</v>
      </c>
      <c r="B21" s="61">
        <v>1.25</v>
      </c>
      <c r="C21" s="61">
        <v>1.25</v>
      </c>
      <c r="D21" s="61">
        <v>1.2400000095367432</v>
      </c>
      <c r="E21" s="61">
        <v>0</v>
      </c>
      <c r="F21" s="61">
        <v>1.2400000095367432</v>
      </c>
      <c r="G21" s="36"/>
      <c r="H21" s="36"/>
      <c r="I21" s="36"/>
    </row>
    <row r="22" spans="1:9" x14ac:dyDescent="0.6">
      <c r="A22" s="17" t="s">
        <v>29</v>
      </c>
      <c r="B22" s="61">
        <v>1.3799999952316284</v>
      </c>
      <c r="C22" s="61">
        <v>1.5800000429153442</v>
      </c>
      <c r="D22" s="61" t="s">
        <v>97</v>
      </c>
      <c r="E22" s="61" t="s">
        <v>97</v>
      </c>
      <c r="F22" s="61">
        <v>1.440000057220459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1.3899999856948853</v>
      </c>
      <c r="D23" s="61" t="s">
        <v>97</v>
      </c>
      <c r="E23" s="61" t="s">
        <v>97</v>
      </c>
      <c r="F23" s="61">
        <v>1.2599999904632568</v>
      </c>
      <c r="G23" s="36"/>
      <c r="H23" s="36"/>
      <c r="I23" s="36"/>
    </row>
    <row r="24" spans="1:9" x14ac:dyDescent="0.6">
      <c r="A24" s="15" t="s">
        <v>31</v>
      </c>
      <c r="B24" s="61">
        <v>1.4099999666213989</v>
      </c>
      <c r="C24" s="61">
        <v>1.3899999856948853</v>
      </c>
      <c r="D24" s="61">
        <v>1.2699999809265137</v>
      </c>
      <c r="E24" s="61">
        <v>1.3600000143051147</v>
      </c>
      <c r="F24" s="61">
        <v>1.3400000333786011</v>
      </c>
      <c r="G24" s="36"/>
      <c r="H24" s="36"/>
      <c r="I24" s="36"/>
    </row>
    <row r="25" spans="1:9" x14ac:dyDescent="0.6">
      <c r="A25" s="15" t="s">
        <v>32</v>
      </c>
      <c r="B25" s="61">
        <v>1.1100000143051147</v>
      </c>
      <c r="C25" s="61">
        <v>1.25</v>
      </c>
      <c r="D25" s="61" t="s">
        <v>97</v>
      </c>
      <c r="E25" s="61" t="s">
        <v>97</v>
      </c>
      <c r="F25" s="61">
        <v>1.2300000190734863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1.2200000286102295</v>
      </c>
      <c r="D26" s="61" t="s">
        <v>97</v>
      </c>
      <c r="E26" s="61" t="s">
        <v>97</v>
      </c>
      <c r="F26" s="61">
        <v>1.25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1.2100000381469727</v>
      </c>
      <c r="D27" s="61" t="s">
        <v>97</v>
      </c>
      <c r="E27" s="61">
        <v>0</v>
      </c>
      <c r="F27" s="61">
        <v>1.0399999618530273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1.2699999809265137</v>
      </c>
      <c r="D28" s="61" t="s">
        <v>97</v>
      </c>
      <c r="E28" s="61" t="s">
        <v>97</v>
      </c>
      <c r="F28" s="61">
        <v>1.2300000190734863</v>
      </c>
    </row>
    <row r="29" spans="1:9" x14ac:dyDescent="0.6">
      <c r="A29" s="15" t="s">
        <v>36</v>
      </c>
      <c r="B29" s="61">
        <v>1.2100000381469727</v>
      </c>
      <c r="C29" s="61">
        <v>1.5099999904632568</v>
      </c>
      <c r="D29" s="61" t="s">
        <v>97</v>
      </c>
      <c r="E29" s="61" t="s">
        <v>97</v>
      </c>
      <c r="F29" s="61">
        <v>1.2599999904632568</v>
      </c>
    </row>
    <row r="30" spans="1:9" x14ac:dyDescent="0.6">
      <c r="A30" s="15" t="s">
        <v>37</v>
      </c>
      <c r="B30" s="61">
        <v>1.2899999618530273</v>
      </c>
      <c r="C30" s="61">
        <v>1.2899999618530273</v>
      </c>
      <c r="D30" s="61">
        <v>1.1799999475479126</v>
      </c>
      <c r="E30" s="61">
        <v>1.2100000381469727</v>
      </c>
      <c r="F30" s="61">
        <v>1.2400000095367432</v>
      </c>
    </row>
    <row r="31" spans="1:9" x14ac:dyDescent="0.6">
      <c r="A31" s="17" t="s">
        <v>38</v>
      </c>
      <c r="B31" s="61">
        <v>1.1799999475479126</v>
      </c>
      <c r="C31" s="61">
        <v>1.2200000286102295</v>
      </c>
      <c r="D31" s="61" t="s">
        <v>97</v>
      </c>
      <c r="E31" s="61">
        <v>0</v>
      </c>
      <c r="F31" s="61">
        <v>1.190000057220459</v>
      </c>
    </row>
    <row r="32" spans="1:9" x14ac:dyDescent="0.6">
      <c r="A32" s="17" t="s">
        <v>39</v>
      </c>
      <c r="B32" s="61">
        <v>1.1699999570846558</v>
      </c>
      <c r="C32" s="61">
        <v>1.2100000381469727</v>
      </c>
      <c r="D32" s="61">
        <v>1.309999942779541</v>
      </c>
      <c r="E32" s="61">
        <v>0</v>
      </c>
      <c r="F32" s="61">
        <v>1.25</v>
      </c>
    </row>
    <row r="33" spans="1:6" x14ac:dyDescent="0.6">
      <c r="A33" s="17" t="s">
        <v>40</v>
      </c>
      <c r="B33" s="61">
        <v>1.2999999523162842</v>
      </c>
      <c r="C33" s="61">
        <v>1.2999999523162842</v>
      </c>
      <c r="D33" s="61">
        <v>1.1699999570846558</v>
      </c>
      <c r="E33" s="61">
        <v>1.2100000381469727</v>
      </c>
      <c r="F33" s="61">
        <v>1.25</v>
      </c>
    </row>
    <row r="34" spans="1:6" x14ac:dyDescent="0.6">
      <c r="A34" s="15" t="s">
        <v>41</v>
      </c>
      <c r="B34" s="61">
        <v>1.2400000095367432</v>
      </c>
      <c r="C34" s="61">
        <v>1.2899999618530273</v>
      </c>
      <c r="D34" s="61">
        <v>1.2100000381469727</v>
      </c>
      <c r="E34" s="61">
        <v>1.190000057220459</v>
      </c>
      <c r="F34" s="61">
        <v>1.2400000095367432</v>
      </c>
    </row>
    <row r="35" spans="1:6" x14ac:dyDescent="0.6">
      <c r="A35" s="15" t="s">
        <v>42</v>
      </c>
      <c r="B35" s="61">
        <v>1.1100000143051147</v>
      </c>
      <c r="C35" s="61">
        <v>1.2599999904632568</v>
      </c>
      <c r="D35" s="61">
        <v>1.190000057220459</v>
      </c>
      <c r="E35" s="61">
        <v>1.1399999856948853</v>
      </c>
      <c r="F35" s="61">
        <v>1.2200000286102295</v>
      </c>
    </row>
    <row r="36" spans="1:6" x14ac:dyDescent="0.6">
      <c r="A36" s="15" t="s">
        <v>43</v>
      </c>
      <c r="B36" s="61">
        <v>1.2000000476837158</v>
      </c>
      <c r="C36" s="61">
        <v>1.3700000047683716</v>
      </c>
      <c r="D36" s="61">
        <v>1.3500000238418579</v>
      </c>
      <c r="E36" s="61">
        <v>1.4900000095367432</v>
      </c>
      <c r="F36" s="61">
        <v>1.3799999952316284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2.309999942779541</v>
      </c>
      <c r="E37" s="61" t="s">
        <v>97</v>
      </c>
      <c r="F37" s="61">
        <v>1.8300000429153442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 t="s">
        <v>97</v>
      </c>
      <c r="F38" s="61">
        <v>1.7100000381469727</v>
      </c>
    </row>
    <row r="39" spans="1:6" x14ac:dyDescent="0.6">
      <c r="A39" s="17" t="s">
        <v>46</v>
      </c>
      <c r="B39" s="61">
        <v>1.0800000429153442</v>
      </c>
      <c r="C39" s="61">
        <v>1.3899999856948853</v>
      </c>
      <c r="D39" s="61">
        <v>1.3500000238418579</v>
      </c>
      <c r="E39" s="61">
        <v>1.2999999523162842</v>
      </c>
      <c r="F39" s="61">
        <v>1.3500000238418579</v>
      </c>
    </row>
    <row r="40" spans="1:6" x14ac:dyDescent="0.6">
      <c r="A40" s="17" t="s">
        <v>47</v>
      </c>
      <c r="B40" s="61" t="s">
        <v>97</v>
      </c>
      <c r="C40" s="61">
        <v>1.3999999761581421</v>
      </c>
      <c r="D40" s="61" t="s">
        <v>97</v>
      </c>
      <c r="E40" s="61" t="s">
        <v>97</v>
      </c>
      <c r="F40" s="61">
        <v>1.3899999856948853</v>
      </c>
    </row>
    <row r="41" spans="1:6" x14ac:dyDescent="0.6">
      <c r="A41" s="17" t="s">
        <v>48</v>
      </c>
      <c r="B41" s="61">
        <v>1.2200000286102295</v>
      </c>
      <c r="C41" s="61">
        <v>1.2799999713897705</v>
      </c>
      <c r="D41" s="61" t="s">
        <v>97</v>
      </c>
      <c r="E41" s="61" t="s">
        <v>97</v>
      </c>
      <c r="F41" s="61">
        <v>1.2599999904632568</v>
      </c>
    </row>
    <row r="42" spans="1:6" x14ac:dyDescent="0.6">
      <c r="A42" s="15" t="s">
        <v>49</v>
      </c>
      <c r="B42" s="61">
        <v>1.1599999666213989</v>
      </c>
      <c r="C42" s="61">
        <v>1.2799999713897705</v>
      </c>
      <c r="D42" s="61">
        <v>1.1499999761581421</v>
      </c>
      <c r="E42" s="61">
        <v>1.0800000429153442</v>
      </c>
      <c r="F42" s="61">
        <v>1.2000000476837158</v>
      </c>
    </row>
    <row r="43" spans="1:6" x14ac:dyDescent="0.6">
      <c r="A43" s="15" t="s">
        <v>50</v>
      </c>
      <c r="B43" s="61">
        <v>1.1100000143051147</v>
      </c>
      <c r="C43" s="61">
        <v>1.2899999618530273</v>
      </c>
      <c r="D43" s="61">
        <v>1.1499999761581421</v>
      </c>
      <c r="E43" s="61">
        <v>1.2000000476837158</v>
      </c>
      <c r="F43" s="61">
        <v>1.190000057220459</v>
      </c>
    </row>
    <row r="44" spans="1:6" x14ac:dyDescent="0.6">
      <c r="A44" s="17" t="s">
        <v>51</v>
      </c>
      <c r="B44" s="61">
        <v>1.1000000238418579</v>
      </c>
      <c r="C44" s="61">
        <v>1.2999999523162842</v>
      </c>
      <c r="D44" s="61">
        <v>1.1399999856948853</v>
      </c>
      <c r="E44" s="61">
        <v>1.2000000476837158</v>
      </c>
      <c r="F44" s="61">
        <v>1.2000000476837158</v>
      </c>
    </row>
    <row r="45" spans="1:6" x14ac:dyDescent="0.6">
      <c r="A45" s="17" t="s">
        <v>52</v>
      </c>
      <c r="B45" s="61">
        <v>1.1200000047683716</v>
      </c>
      <c r="C45" s="61">
        <v>1.2000000476837158</v>
      </c>
      <c r="D45" s="61">
        <v>1.1799999475479126</v>
      </c>
      <c r="E45" s="61">
        <v>0</v>
      </c>
      <c r="F45" s="61">
        <v>1.1699999570846558</v>
      </c>
    </row>
    <row r="46" spans="1:6" x14ac:dyDescent="0.6">
      <c r="A46" s="15" t="s">
        <v>53</v>
      </c>
      <c r="B46" s="61">
        <v>1.1499999761581421</v>
      </c>
      <c r="C46" s="61">
        <v>1.309999942779541</v>
      </c>
      <c r="D46" s="61">
        <v>1.2200000286102295</v>
      </c>
      <c r="E46" s="61">
        <v>1.3300000429153442</v>
      </c>
      <c r="F46" s="61">
        <v>1.2599999904632568</v>
      </c>
    </row>
    <row r="47" spans="1:6" ht="18" x14ac:dyDescent="0.6">
      <c r="A47" s="19" t="s">
        <v>54</v>
      </c>
      <c r="B47" s="61">
        <v>1.2999999523162842</v>
      </c>
      <c r="C47" s="61">
        <v>1.3600000143051147</v>
      </c>
      <c r="D47" s="61">
        <v>1.25</v>
      </c>
      <c r="E47" s="61">
        <v>1.3500000238418579</v>
      </c>
      <c r="F47" s="61">
        <v>1.309999942779541</v>
      </c>
    </row>
    <row r="48" spans="1:6" x14ac:dyDescent="0.6">
      <c r="A48" s="20" t="s">
        <v>55</v>
      </c>
      <c r="B48" s="61">
        <v>1.4700000286102295</v>
      </c>
      <c r="C48" s="61">
        <v>1.3899999856948853</v>
      </c>
      <c r="D48" s="61" t="s">
        <v>97</v>
      </c>
      <c r="E48" s="61" t="s">
        <v>97</v>
      </c>
      <c r="F48" s="61">
        <v>1.440000057220459</v>
      </c>
    </row>
    <row r="49" spans="1:6" x14ac:dyDescent="0.6">
      <c r="A49" s="20" t="s">
        <v>56</v>
      </c>
      <c r="B49" s="61">
        <v>1.2599999904632568</v>
      </c>
      <c r="C49" s="61">
        <v>1.3500000238418579</v>
      </c>
      <c r="D49" s="61" t="s">
        <v>97</v>
      </c>
      <c r="E49" s="61" t="s">
        <v>97</v>
      </c>
      <c r="F49" s="61">
        <v>1.2699999809265137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>
        <v>1.4700000286102295</v>
      </c>
      <c r="D51" s="61">
        <v>1.1799999475479126</v>
      </c>
      <c r="E51" s="61" t="s">
        <v>97</v>
      </c>
      <c r="F51" s="61">
        <v>1.3700000047683716</v>
      </c>
    </row>
    <row r="52" spans="1:6" x14ac:dyDescent="0.6">
      <c r="A52" s="17" t="s">
        <v>59</v>
      </c>
      <c r="B52" s="61">
        <v>1.440000057220459</v>
      </c>
      <c r="C52" s="61">
        <v>1.4199999570846558</v>
      </c>
      <c r="D52" s="61">
        <v>1.25</v>
      </c>
      <c r="E52" s="61">
        <v>1.2699999809265137</v>
      </c>
      <c r="F52" s="61">
        <v>1.3300000429153442</v>
      </c>
    </row>
    <row r="53" spans="1:6" x14ac:dyDescent="0.6">
      <c r="A53" s="17" t="s">
        <v>60</v>
      </c>
      <c r="B53" s="61" t="s">
        <v>97</v>
      </c>
      <c r="C53" s="61">
        <v>1.3999999761581421</v>
      </c>
      <c r="D53" s="61">
        <v>1.1399999856948853</v>
      </c>
      <c r="E53" s="61" t="s">
        <v>97</v>
      </c>
      <c r="F53" s="61">
        <v>1.2599999904632568</v>
      </c>
    </row>
    <row r="54" spans="1:6" x14ac:dyDescent="0.6">
      <c r="A54" s="17" t="s">
        <v>61</v>
      </c>
      <c r="B54" s="61">
        <v>1.2999999523162842</v>
      </c>
      <c r="C54" s="61">
        <v>1.3899999856948853</v>
      </c>
      <c r="D54" s="61">
        <v>1.1499999761581421</v>
      </c>
      <c r="E54" s="61">
        <v>1.1699999570846558</v>
      </c>
      <c r="F54" s="61">
        <v>1.2699999809265137</v>
      </c>
    </row>
    <row r="55" spans="1:6" x14ac:dyDescent="0.6">
      <c r="A55" s="17" t="s">
        <v>62</v>
      </c>
      <c r="B55" s="61">
        <v>1.5900000333786011</v>
      </c>
      <c r="C55" s="61">
        <v>1.440000057220459</v>
      </c>
      <c r="D55" s="61">
        <v>1.4199999570846558</v>
      </c>
      <c r="E55" s="61">
        <v>1.5</v>
      </c>
      <c r="F55" s="61">
        <v>1.4700000286102295</v>
      </c>
    </row>
    <row r="56" spans="1:6" x14ac:dyDescent="0.6">
      <c r="A56" s="17" t="s">
        <v>63</v>
      </c>
      <c r="B56" s="61">
        <v>1.1000000238418579</v>
      </c>
      <c r="C56" s="61" t="s">
        <v>97</v>
      </c>
      <c r="D56" s="61" t="s">
        <v>97</v>
      </c>
      <c r="E56" s="61">
        <v>0</v>
      </c>
      <c r="F56" s="61">
        <v>1.1599999666213989</v>
      </c>
    </row>
    <row r="57" spans="1:6" x14ac:dyDescent="0.6">
      <c r="A57" s="17" t="s">
        <v>64</v>
      </c>
      <c r="B57" s="61">
        <v>1.1100000143051147</v>
      </c>
      <c r="C57" s="61">
        <v>1.2799999713897705</v>
      </c>
      <c r="D57" s="61">
        <v>1.1399999856948853</v>
      </c>
      <c r="E57" s="61">
        <v>1.2000000476837158</v>
      </c>
      <c r="F57" s="61">
        <v>1.190000057220459</v>
      </c>
    </row>
  </sheetData>
  <conditionalFormatting sqref="A48:A49">
    <cfRule type="expression" dxfId="87" priority="1" stopIfTrue="1">
      <formula>ISERROR(A48)</formula>
    </cfRule>
  </conditionalFormatting>
  <conditionalFormatting sqref="A5">
    <cfRule type="expression" dxfId="86" priority="29" stopIfTrue="1">
      <formula>ISERROR(A5)</formula>
    </cfRule>
  </conditionalFormatting>
  <conditionalFormatting sqref="A8">
    <cfRule type="expression" dxfId="85" priority="28" stopIfTrue="1">
      <formula>ISERROR(A8)</formula>
    </cfRule>
  </conditionalFormatting>
  <conditionalFormatting sqref="A14">
    <cfRule type="expression" dxfId="84" priority="27" stopIfTrue="1">
      <formula>ISERROR(A14)</formula>
    </cfRule>
  </conditionalFormatting>
  <conditionalFormatting sqref="A18">
    <cfRule type="expression" dxfId="83" priority="26" stopIfTrue="1">
      <formula>ISERROR(A18)</formula>
    </cfRule>
  </conditionalFormatting>
  <conditionalFormatting sqref="A19">
    <cfRule type="expression" dxfId="82" priority="25" stopIfTrue="1">
      <formula>ISERROR(A19)</formula>
    </cfRule>
  </conditionalFormatting>
  <conditionalFormatting sqref="A24">
    <cfRule type="expression" dxfId="81" priority="24" stopIfTrue="1">
      <formula>ISERROR(A24)</formula>
    </cfRule>
  </conditionalFormatting>
  <conditionalFormatting sqref="A50">
    <cfRule type="expression" dxfId="80" priority="23" stopIfTrue="1">
      <formula>ISERROR(A50)</formula>
    </cfRule>
  </conditionalFormatting>
  <conditionalFormatting sqref="A6:A7">
    <cfRule type="expression" dxfId="79" priority="22" stopIfTrue="1">
      <formula>ISERROR(A6)</formula>
    </cfRule>
  </conditionalFormatting>
  <conditionalFormatting sqref="A9:A13">
    <cfRule type="expression" dxfId="78" priority="21" stopIfTrue="1">
      <formula>ISERROR(A9)</formula>
    </cfRule>
  </conditionalFormatting>
  <conditionalFormatting sqref="A15:A17">
    <cfRule type="expression" dxfId="77" priority="20" stopIfTrue="1">
      <formula>ISERROR(A15)</formula>
    </cfRule>
  </conditionalFormatting>
  <conditionalFormatting sqref="A20:A23">
    <cfRule type="expression" dxfId="76" priority="19" stopIfTrue="1">
      <formula>ISERROR(A20)</formula>
    </cfRule>
  </conditionalFormatting>
  <conditionalFormatting sqref="A34">
    <cfRule type="expression" dxfId="75" priority="15" stopIfTrue="1">
      <formula>ISERROR(A34)</formula>
    </cfRule>
  </conditionalFormatting>
  <conditionalFormatting sqref="A25">
    <cfRule type="expression" dxfId="74" priority="18" stopIfTrue="1">
      <formula>ISERROR(A25)</formula>
    </cfRule>
  </conditionalFormatting>
  <conditionalFormatting sqref="A29">
    <cfRule type="expression" dxfId="73" priority="17" stopIfTrue="1">
      <formula>ISERROR(A29)</formula>
    </cfRule>
  </conditionalFormatting>
  <conditionalFormatting sqref="A30">
    <cfRule type="expression" dxfId="72" priority="16" stopIfTrue="1">
      <formula>ISERROR(A30)</formula>
    </cfRule>
  </conditionalFormatting>
  <conditionalFormatting sqref="A35">
    <cfRule type="expression" dxfId="71" priority="14" stopIfTrue="1">
      <formula>ISERROR(A35)</formula>
    </cfRule>
  </conditionalFormatting>
  <conditionalFormatting sqref="A36">
    <cfRule type="expression" dxfId="70" priority="13" stopIfTrue="1">
      <formula>ISERROR(A36)</formula>
    </cfRule>
  </conditionalFormatting>
  <conditionalFormatting sqref="A42">
    <cfRule type="expression" dxfId="69" priority="12" stopIfTrue="1">
      <formula>ISERROR(A42)</formula>
    </cfRule>
  </conditionalFormatting>
  <conditionalFormatting sqref="A43">
    <cfRule type="expression" dxfId="68" priority="11" stopIfTrue="1">
      <formula>ISERROR(A43)</formula>
    </cfRule>
  </conditionalFormatting>
  <conditionalFormatting sqref="A46">
    <cfRule type="expression" dxfId="67" priority="10" stopIfTrue="1">
      <formula>ISERROR(A46)</formula>
    </cfRule>
  </conditionalFormatting>
  <conditionalFormatting sqref="A47">
    <cfRule type="expression" dxfId="66" priority="9" stopIfTrue="1">
      <formula>ISERROR(A47)</formula>
    </cfRule>
  </conditionalFormatting>
  <conditionalFormatting sqref="A26:A28">
    <cfRule type="expression" dxfId="65" priority="8" stopIfTrue="1">
      <formula>ISERROR(A26)</formula>
    </cfRule>
  </conditionalFormatting>
  <conditionalFormatting sqref="A31:A33">
    <cfRule type="expression" dxfId="64" priority="7" stopIfTrue="1">
      <formula>ISERROR(A31)</formula>
    </cfRule>
  </conditionalFormatting>
  <conditionalFormatting sqref="A37:A41">
    <cfRule type="expression" dxfId="63" priority="6" stopIfTrue="1">
      <formula>ISERROR(A37)</formula>
    </cfRule>
  </conditionalFormatting>
  <conditionalFormatting sqref="A44:A45">
    <cfRule type="expression" dxfId="62" priority="5" stopIfTrue="1">
      <formula>ISERROR(A44)</formula>
    </cfRule>
  </conditionalFormatting>
  <conditionalFormatting sqref="A51:A53">
    <cfRule type="expression" dxfId="61" priority="4" stopIfTrue="1">
      <formula>ISERROR(A51)</formula>
    </cfRule>
  </conditionalFormatting>
  <conditionalFormatting sqref="A56:A57">
    <cfRule type="expression" dxfId="60" priority="3" stopIfTrue="1">
      <formula>ISERROR(A56)</formula>
    </cfRule>
  </conditionalFormatting>
  <conditionalFormatting sqref="A54:A55">
    <cfRule type="expression" dxfId="59" priority="2" stopIfTrue="1">
      <formula>ISERROR(A54)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497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1.3500000238418579</v>
      </c>
      <c r="C5" s="62">
        <v>1.2999999523162842</v>
      </c>
      <c r="D5" s="62">
        <v>1.3200000524520874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1.3300000429153442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1.3200000524520874</v>
      </c>
    </row>
    <row r="8" spans="1:6" x14ac:dyDescent="0.6">
      <c r="A8" s="15" t="s">
        <v>15</v>
      </c>
      <c r="B8" s="62">
        <v>1.3400000333786011</v>
      </c>
      <c r="C8" s="62">
        <v>1.3200000524520874</v>
      </c>
      <c r="D8" s="62">
        <v>1.3300000429153442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>
        <v>1.2000000476837158</v>
      </c>
      <c r="C10" s="62">
        <v>1.559999942779541</v>
      </c>
      <c r="D10" s="62">
        <v>1.4700000286102295</v>
      </c>
    </row>
    <row r="11" spans="1:6" x14ac:dyDescent="0.6">
      <c r="A11" s="17" t="s">
        <v>18</v>
      </c>
      <c r="B11" s="62">
        <v>1.3400000333786011</v>
      </c>
      <c r="C11" s="62">
        <v>1.2000000476837158</v>
      </c>
      <c r="D11" s="62">
        <v>1.2999999523162842</v>
      </c>
    </row>
    <row r="12" spans="1:6" x14ac:dyDescent="0.6">
      <c r="A12" s="17" t="s">
        <v>19</v>
      </c>
      <c r="B12" s="62">
        <v>1.3500000238418579</v>
      </c>
      <c r="C12" s="62">
        <v>1.3400000333786011</v>
      </c>
      <c r="D12" s="62">
        <v>1.3500000238418579</v>
      </c>
    </row>
    <row r="13" spans="1:6" x14ac:dyDescent="0.6">
      <c r="A13" s="17" t="s">
        <v>20</v>
      </c>
      <c r="B13" s="62">
        <v>1.2100000381469727</v>
      </c>
      <c r="C13" s="62">
        <v>1.2999999523162842</v>
      </c>
      <c r="D13" s="62">
        <v>1.2699999809265137</v>
      </c>
      <c r="F13" s="62"/>
    </row>
    <row r="14" spans="1:6" x14ac:dyDescent="0.6">
      <c r="A14" s="15" t="s">
        <v>21</v>
      </c>
      <c r="B14" s="62">
        <v>1.2999999523162842</v>
      </c>
      <c r="C14" s="62">
        <v>1.3400000333786011</v>
      </c>
      <c r="D14" s="62">
        <v>1.3300000429153442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1.3899999856948853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1.3400000333786011</v>
      </c>
    </row>
    <row r="17" spans="1:4" x14ac:dyDescent="0.6">
      <c r="A17" s="17" t="s">
        <v>24</v>
      </c>
      <c r="B17" s="62">
        <v>1.25</v>
      </c>
      <c r="C17" s="62">
        <v>1.2999999523162842</v>
      </c>
      <c r="D17" s="62">
        <v>1.2799999713897705</v>
      </c>
    </row>
    <row r="18" spans="1:4" x14ac:dyDescent="0.6">
      <c r="A18" s="15" t="s">
        <v>25</v>
      </c>
      <c r="B18" s="62">
        <v>1.2799999713897705</v>
      </c>
      <c r="C18" s="62">
        <v>1.1599999666213989</v>
      </c>
      <c r="D18" s="62">
        <v>1.2200000286102295</v>
      </c>
    </row>
    <row r="19" spans="1:4" x14ac:dyDescent="0.6">
      <c r="A19" s="15" t="s">
        <v>26</v>
      </c>
      <c r="B19" s="62">
        <v>1.3700000047683716</v>
      </c>
      <c r="C19" s="62">
        <v>1.4299999475479126</v>
      </c>
      <c r="D19" s="62">
        <v>1.3999999761581421</v>
      </c>
    </row>
    <row r="20" spans="1:4" x14ac:dyDescent="0.6">
      <c r="A20" s="17" t="s">
        <v>27</v>
      </c>
      <c r="B20" s="62">
        <v>1.440000057220459</v>
      </c>
      <c r="C20" s="62">
        <v>1.4900000095367432</v>
      </c>
      <c r="D20" s="62">
        <v>1.4700000286102295</v>
      </c>
    </row>
    <row r="21" spans="1:4" x14ac:dyDescent="0.6">
      <c r="A21" s="17" t="s">
        <v>28</v>
      </c>
      <c r="B21" s="62" t="s">
        <v>97</v>
      </c>
      <c r="C21" s="62">
        <v>1.2400000095367432</v>
      </c>
      <c r="D21" s="62">
        <v>1.2400000095367432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1.440000057220459</v>
      </c>
    </row>
    <row r="23" spans="1:4" x14ac:dyDescent="0.6">
      <c r="A23" s="17" t="s">
        <v>30</v>
      </c>
      <c r="B23" s="62">
        <v>1.25</v>
      </c>
      <c r="C23" s="62">
        <v>1.2699999809265137</v>
      </c>
      <c r="D23" s="62">
        <v>1.2599999904632568</v>
      </c>
    </row>
    <row r="24" spans="1:4" x14ac:dyDescent="0.6">
      <c r="A24" s="15" t="s">
        <v>31</v>
      </c>
      <c r="B24" s="62">
        <v>1.3400000333786011</v>
      </c>
      <c r="C24" s="62">
        <v>1.3400000333786011</v>
      </c>
      <c r="D24" s="62">
        <v>1.3400000333786011</v>
      </c>
    </row>
    <row r="25" spans="1:4" x14ac:dyDescent="0.6">
      <c r="A25" s="15" t="s">
        <v>32</v>
      </c>
      <c r="B25" s="62">
        <v>1.2799999713897705</v>
      </c>
      <c r="C25" s="62">
        <v>1.1799999475479126</v>
      </c>
      <c r="D25" s="62">
        <v>1.2300000190734863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1.25</v>
      </c>
    </row>
    <row r="27" spans="1:4" x14ac:dyDescent="0.6">
      <c r="A27" s="17" t="s">
        <v>34</v>
      </c>
      <c r="B27" s="62">
        <v>0</v>
      </c>
      <c r="C27" s="62">
        <v>1.0399999618530273</v>
      </c>
      <c r="D27" s="62">
        <v>1.0399999618530273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1.2300000190734863</v>
      </c>
    </row>
    <row r="29" spans="1:4" x14ac:dyDescent="0.6">
      <c r="A29" s="15" t="s">
        <v>36</v>
      </c>
      <c r="B29" s="62">
        <v>1.2999999523162842</v>
      </c>
      <c r="C29" s="62">
        <v>1.1799999475479126</v>
      </c>
      <c r="D29" s="62">
        <v>1.2599999904632568</v>
      </c>
    </row>
    <row r="30" spans="1:4" x14ac:dyDescent="0.6">
      <c r="A30" s="15" t="s">
        <v>37</v>
      </c>
      <c r="B30" s="62">
        <v>1.2999999523162842</v>
      </c>
      <c r="C30" s="62">
        <v>1.1799999475479126</v>
      </c>
      <c r="D30" s="62">
        <v>1.2400000095367432</v>
      </c>
    </row>
    <row r="31" spans="1:4" x14ac:dyDescent="0.6">
      <c r="A31" s="17" t="s">
        <v>38</v>
      </c>
      <c r="B31" s="62">
        <v>0</v>
      </c>
      <c r="C31" s="62">
        <v>1.190000057220459</v>
      </c>
      <c r="D31" s="62">
        <v>1.190000057220459</v>
      </c>
    </row>
    <row r="32" spans="1:4" x14ac:dyDescent="0.6">
      <c r="A32" s="17" t="s">
        <v>39</v>
      </c>
      <c r="B32" s="62">
        <v>0</v>
      </c>
      <c r="C32" s="62">
        <v>1.25</v>
      </c>
      <c r="D32" s="62">
        <v>1.25</v>
      </c>
    </row>
    <row r="33" spans="1:4" x14ac:dyDescent="0.6">
      <c r="A33" s="17" t="s">
        <v>40</v>
      </c>
      <c r="B33" s="62">
        <v>1.2999999523162842</v>
      </c>
      <c r="C33" s="62">
        <v>1.1699999570846558</v>
      </c>
      <c r="D33" s="62">
        <v>1.25</v>
      </c>
    </row>
    <row r="34" spans="1:4" x14ac:dyDescent="0.6">
      <c r="A34" s="15" t="s">
        <v>41</v>
      </c>
      <c r="B34" s="62">
        <v>1.2899999618530273</v>
      </c>
      <c r="C34" s="62">
        <v>1.1799999475479126</v>
      </c>
      <c r="D34" s="62">
        <v>1.2400000095367432</v>
      </c>
    </row>
    <row r="35" spans="1:4" x14ac:dyDescent="0.6">
      <c r="A35" s="15" t="s">
        <v>42</v>
      </c>
      <c r="B35" s="62">
        <v>1.2599999904632568</v>
      </c>
      <c r="C35" s="62">
        <v>1.1599999666213989</v>
      </c>
      <c r="D35" s="62">
        <v>1.2200000286102295</v>
      </c>
    </row>
    <row r="36" spans="1:4" x14ac:dyDescent="0.6">
      <c r="A36" s="15" t="s">
        <v>43</v>
      </c>
      <c r="B36" s="62">
        <v>1.3899999856948853</v>
      </c>
      <c r="C36" s="62">
        <v>1.3700000047683716</v>
      </c>
      <c r="D36" s="62">
        <v>1.3799999952316284</v>
      </c>
    </row>
    <row r="37" spans="1:4" x14ac:dyDescent="0.6">
      <c r="A37" s="17" t="s">
        <v>44</v>
      </c>
      <c r="B37" s="62">
        <v>0</v>
      </c>
      <c r="C37" s="62">
        <v>1.8300000429153442</v>
      </c>
      <c r="D37" s="62">
        <v>1.8300000429153442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1.7100000381469727</v>
      </c>
    </row>
    <row r="39" spans="1:4" x14ac:dyDescent="0.6">
      <c r="A39" s="17" t="s">
        <v>46</v>
      </c>
      <c r="B39" s="62">
        <v>1.3600000143051147</v>
      </c>
      <c r="C39" s="62">
        <v>1.3500000238418579</v>
      </c>
      <c r="D39" s="62">
        <v>1.3500000238418579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1.3899999856948853</v>
      </c>
    </row>
    <row r="41" spans="1:4" x14ac:dyDescent="0.6">
      <c r="A41" s="17" t="s">
        <v>48</v>
      </c>
      <c r="B41" s="62">
        <v>1.3899999856948853</v>
      </c>
      <c r="C41" s="62">
        <v>1.1499999761581421</v>
      </c>
      <c r="D41" s="62">
        <v>1.2599999904632568</v>
      </c>
    </row>
    <row r="42" spans="1:4" x14ac:dyDescent="0.6">
      <c r="A42" s="15" t="s">
        <v>49</v>
      </c>
      <c r="B42" s="62">
        <v>1.2400000095367432</v>
      </c>
      <c r="C42" s="62">
        <v>1.1499999761581421</v>
      </c>
      <c r="D42" s="62">
        <v>1.2000000476837158</v>
      </c>
    </row>
    <row r="43" spans="1:4" x14ac:dyDescent="0.6">
      <c r="A43" s="15" t="s">
        <v>50</v>
      </c>
      <c r="B43" s="62">
        <v>1.2200000286102295</v>
      </c>
      <c r="C43" s="62">
        <v>1.1599999666213989</v>
      </c>
      <c r="D43" s="62">
        <v>1.190000057220459</v>
      </c>
    </row>
    <row r="44" spans="1:4" x14ac:dyDescent="0.6">
      <c r="A44" s="17" t="s">
        <v>51</v>
      </c>
      <c r="B44" s="62">
        <v>1.2200000286102295</v>
      </c>
      <c r="C44" s="62">
        <v>1.1599999666213989</v>
      </c>
      <c r="D44" s="62">
        <v>1.2000000476837158</v>
      </c>
    </row>
    <row r="45" spans="1:4" x14ac:dyDescent="0.6">
      <c r="A45" s="17" t="s">
        <v>52</v>
      </c>
      <c r="B45" s="62">
        <v>1.2200000286102295</v>
      </c>
      <c r="C45" s="62">
        <v>1.1399999856948853</v>
      </c>
      <c r="D45" s="62">
        <v>1.1699999570846558</v>
      </c>
    </row>
    <row r="46" spans="1:4" x14ac:dyDescent="0.6">
      <c r="A46" s="15" t="s">
        <v>53</v>
      </c>
      <c r="B46" s="62">
        <v>1.2899999618530273</v>
      </c>
      <c r="C46" s="62">
        <v>1.2400000095367432</v>
      </c>
      <c r="D46" s="62">
        <v>1.2599999904632568</v>
      </c>
    </row>
    <row r="47" spans="1:4" ht="18" x14ac:dyDescent="0.6">
      <c r="A47" s="19" t="s">
        <v>54</v>
      </c>
      <c r="B47" s="62">
        <v>1.3200000524520874</v>
      </c>
      <c r="C47" s="62">
        <v>1.2899999618530273</v>
      </c>
      <c r="D47" s="62">
        <v>1.309999942779541</v>
      </c>
    </row>
    <row r="48" spans="1:4" x14ac:dyDescent="0.6">
      <c r="A48" s="20" t="s">
        <v>55</v>
      </c>
      <c r="B48" s="62">
        <v>1.3999999761581421</v>
      </c>
      <c r="C48" s="62">
        <v>1.4700000286102295</v>
      </c>
      <c r="D48" s="62">
        <v>1.440000057220459</v>
      </c>
    </row>
    <row r="49" spans="1:4" x14ac:dyDescent="0.6">
      <c r="A49" s="20" t="s">
        <v>56</v>
      </c>
      <c r="B49" s="62">
        <v>1.309999942779541</v>
      </c>
      <c r="C49" s="62">
        <v>1.2300000190734863</v>
      </c>
      <c r="D49" s="62">
        <v>1.2699999809265137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>
        <v>1.3899999856948853</v>
      </c>
      <c r="C51" s="62">
        <v>1.3300000429153442</v>
      </c>
      <c r="D51" s="62">
        <v>1.3700000047683716</v>
      </c>
    </row>
    <row r="52" spans="1:4" x14ac:dyDescent="0.6">
      <c r="A52" s="17" t="s">
        <v>59</v>
      </c>
      <c r="B52" s="62">
        <v>1.3500000238418579</v>
      </c>
      <c r="C52" s="62">
        <v>1.2699999809265137</v>
      </c>
      <c r="D52" s="62">
        <v>1.3300000429153442</v>
      </c>
    </row>
    <row r="53" spans="1:4" x14ac:dyDescent="0.6">
      <c r="A53" s="17" t="s">
        <v>60</v>
      </c>
      <c r="B53" s="62">
        <v>1.25</v>
      </c>
      <c r="C53" s="62">
        <v>1.2799999713897705</v>
      </c>
      <c r="D53" s="62">
        <v>1.2599999904632568</v>
      </c>
    </row>
    <row r="54" spans="1:4" x14ac:dyDescent="0.6">
      <c r="A54" s="17" t="s">
        <v>61</v>
      </c>
      <c r="B54" s="62">
        <v>1.25</v>
      </c>
      <c r="C54" s="62">
        <v>1.2799999713897705</v>
      </c>
      <c r="D54" s="62">
        <v>1.2699999809265137</v>
      </c>
    </row>
    <row r="55" spans="1:4" x14ac:dyDescent="0.6">
      <c r="A55" s="17" t="s">
        <v>62</v>
      </c>
      <c r="B55" s="62">
        <v>1.440000057220459</v>
      </c>
      <c r="C55" s="62">
        <v>1.4900000095367432</v>
      </c>
      <c r="D55" s="62">
        <v>1.4700000286102295</v>
      </c>
    </row>
    <row r="56" spans="1:4" x14ac:dyDescent="0.6">
      <c r="A56" s="17" t="s">
        <v>63</v>
      </c>
      <c r="B56" s="62">
        <v>1.2200000286102295</v>
      </c>
      <c r="C56" s="62">
        <v>0.99000000953674316</v>
      </c>
      <c r="D56" s="62">
        <v>1.1599999666213989</v>
      </c>
    </row>
    <row r="57" spans="1:4" x14ac:dyDescent="0.6">
      <c r="A57" s="17" t="s">
        <v>64</v>
      </c>
      <c r="B57" s="62">
        <v>1.2200000286102295</v>
      </c>
      <c r="C57" s="62">
        <v>1.1499999761581421</v>
      </c>
      <c r="D57" s="62">
        <v>1.190000057220459</v>
      </c>
    </row>
  </sheetData>
  <conditionalFormatting sqref="A48:A49">
    <cfRule type="expression" dxfId="58" priority="1" stopIfTrue="1">
      <formula>ISERROR(A48)</formula>
    </cfRule>
  </conditionalFormatting>
  <conditionalFormatting sqref="A5">
    <cfRule type="expression" dxfId="57" priority="29" stopIfTrue="1">
      <formula>ISERROR(A5)</formula>
    </cfRule>
  </conditionalFormatting>
  <conditionalFormatting sqref="A8">
    <cfRule type="expression" dxfId="56" priority="28" stopIfTrue="1">
      <formula>ISERROR(A8)</formula>
    </cfRule>
  </conditionalFormatting>
  <conditionalFormatting sqref="A14">
    <cfRule type="expression" dxfId="55" priority="27" stopIfTrue="1">
      <formula>ISERROR(A14)</formula>
    </cfRule>
  </conditionalFormatting>
  <conditionalFormatting sqref="A18">
    <cfRule type="expression" dxfId="54" priority="26" stopIfTrue="1">
      <formula>ISERROR(A18)</formula>
    </cfRule>
  </conditionalFormatting>
  <conditionalFormatting sqref="A19">
    <cfRule type="expression" dxfId="53" priority="25" stopIfTrue="1">
      <formula>ISERROR(A19)</formula>
    </cfRule>
  </conditionalFormatting>
  <conditionalFormatting sqref="A24">
    <cfRule type="expression" dxfId="52" priority="24" stopIfTrue="1">
      <formula>ISERROR(A24)</formula>
    </cfRule>
  </conditionalFormatting>
  <conditionalFormatting sqref="A50">
    <cfRule type="expression" dxfId="51" priority="23" stopIfTrue="1">
      <formula>ISERROR(A50)</formula>
    </cfRule>
  </conditionalFormatting>
  <conditionalFormatting sqref="A6:A7">
    <cfRule type="expression" dxfId="50" priority="22" stopIfTrue="1">
      <formula>ISERROR(A6)</formula>
    </cfRule>
  </conditionalFormatting>
  <conditionalFormatting sqref="A9:A13">
    <cfRule type="expression" dxfId="49" priority="21" stopIfTrue="1">
      <formula>ISERROR(A9)</formula>
    </cfRule>
  </conditionalFormatting>
  <conditionalFormatting sqref="A15:A17">
    <cfRule type="expression" dxfId="48" priority="20" stopIfTrue="1">
      <formula>ISERROR(A15)</formula>
    </cfRule>
  </conditionalFormatting>
  <conditionalFormatting sqref="A20:A23">
    <cfRule type="expression" dxfId="47" priority="19" stopIfTrue="1">
      <formula>ISERROR(A20)</formula>
    </cfRule>
  </conditionalFormatting>
  <conditionalFormatting sqref="A34">
    <cfRule type="expression" dxfId="46" priority="15" stopIfTrue="1">
      <formula>ISERROR(A34)</formula>
    </cfRule>
  </conditionalFormatting>
  <conditionalFormatting sqref="A25">
    <cfRule type="expression" dxfId="45" priority="18" stopIfTrue="1">
      <formula>ISERROR(A25)</formula>
    </cfRule>
  </conditionalFormatting>
  <conditionalFormatting sqref="A29">
    <cfRule type="expression" dxfId="44" priority="17" stopIfTrue="1">
      <formula>ISERROR(A29)</formula>
    </cfRule>
  </conditionalFormatting>
  <conditionalFormatting sqref="A30">
    <cfRule type="expression" dxfId="43" priority="16" stopIfTrue="1">
      <formula>ISERROR(A30)</formula>
    </cfRule>
  </conditionalFormatting>
  <conditionalFormatting sqref="A35">
    <cfRule type="expression" dxfId="42" priority="14" stopIfTrue="1">
      <formula>ISERROR(A35)</formula>
    </cfRule>
  </conditionalFormatting>
  <conditionalFormatting sqref="A36">
    <cfRule type="expression" dxfId="41" priority="13" stopIfTrue="1">
      <formula>ISERROR(A36)</formula>
    </cfRule>
  </conditionalFormatting>
  <conditionalFormatting sqref="A42">
    <cfRule type="expression" dxfId="40" priority="12" stopIfTrue="1">
      <formula>ISERROR(A42)</formula>
    </cfRule>
  </conditionalFormatting>
  <conditionalFormatting sqref="A43">
    <cfRule type="expression" dxfId="39" priority="11" stopIfTrue="1">
      <formula>ISERROR(A43)</formula>
    </cfRule>
  </conditionalFormatting>
  <conditionalFormatting sqref="A46">
    <cfRule type="expression" dxfId="38" priority="10" stopIfTrue="1">
      <formula>ISERROR(A46)</formula>
    </cfRule>
  </conditionalFormatting>
  <conditionalFormatting sqref="A47">
    <cfRule type="expression" dxfId="37" priority="9" stopIfTrue="1">
      <formula>ISERROR(A47)</formula>
    </cfRule>
  </conditionalFormatting>
  <conditionalFormatting sqref="A26:A28">
    <cfRule type="expression" dxfId="36" priority="8" stopIfTrue="1">
      <formula>ISERROR(A26)</formula>
    </cfRule>
  </conditionalFormatting>
  <conditionalFormatting sqref="A31:A33">
    <cfRule type="expression" dxfId="35" priority="7" stopIfTrue="1">
      <formula>ISERROR(A31)</formula>
    </cfRule>
  </conditionalFormatting>
  <conditionalFormatting sqref="A37:A41">
    <cfRule type="expression" dxfId="34" priority="6" stopIfTrue="1">
      <formula>ISERROR(A37)</formula>
    </cfRule>
  </conditionalFormatting>
  <conditionalFormatting sqref="A44:A45">
    <cfRule type="expression" dxfId="33" priority="5" stopIfTrue="1">
      <formula>ISERROR(A44)</formula>
    </cfRule>
  </conditionalFormatting>
  <conditionalFormatting sqref="A51:A53">
    <cfRule type="expression" dxfId="32" priority="4" stopIfTrue="1">
      <formula>ISERROR(A51)</formula>
    </cfRule>
  </conditionalFormatting>
  <conditionalFormatting sqref="A56:A57">
    <cfRule type="expression" dxfId="31" priority="3" stopIfTrue="1">
      <formula>ISERROR(A56)</formula>
    </cfRule>
  </conditionalFormatting>
  <conditionalFormatting sqref="A54:A55">
    <cfRule type="expression" dxfId="30" priority="2" stopIfTrue="1">
      <formula>ISERROR(A54)</formula>
    </cfRule>
  </conditionalFormatting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499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24900</v>
      </c>
      <c r="C5" s="49">
        <v>26484</v>
      </c>
      <c r="D5" s="49">
        <v>34285</v>
      </c>
      <c r="E5" s="49">
        <v>53153</v>
      </c>
      <c r="F5" s="49">
        <v>64263</v>
      </c>
      <c r="G5" s="49">
        <v>69853</v>
      </c>
      <c r="H5" s="49">
        <v>83879</v>
      </c>
      <c r="I5" s="49">
        <v>101608</v>
      </c>
      <c r="J5" s="49">
        <v>82739</v>
      </c>
      <c r="K5" s="49">
        <v>58609</v>
      </c>
      <c r="L5" s="49">
        <v>33674</v>
      </c>
      <c r="M5" s="49">
        <v>26590</v>
      </c>
    </row>
    <row r="6" spans="1:13" ht="15.4" x14ac:dyDescent="0.6">
      <c r="A6" s="17" t="s">
        <v>13</v>
      </c>
      <c r="B6" s="49">
        <v>5288</v>
      </c>
      <c r="C6" s="49">
        <v>6463</v>
      </c>
      <c r="D6" s="49">
        <v>9563</v>
      </c>
      <c r="E6" s="49">
        <v>23656</v>
      </c>
      <c r="F6" s="49">
        <v>30821</v>
      </c>
      <c r="G6" s="49">
        <v>33973</v>
      </c>
      <c r="H6" s="49">
        <v>41871</v>
      </c>
      <c r="I6" s="49">
        <v>52888</v>
      </c>
      <c r="J6" s="49">
        <v>40784</v>
      </c>
      <c r="K6" s="49">
        <v>25753</v>
      </c>
      <c r="L6" s="49">
        <v>9494</v>
      </c>
      <c r="M6" s="49">
        <v>7799</v>
      </c>
    </row>
    <row r="7" spans="1:13" ht="15.4" x14ac:dyDescent="0.6">
      <c r="A7" s="17" t="s">
        <v>14</v>
      </c>
      <c r="B7" s="49">
        <v>19613</v>
      </c>
      <c r="C7" s="49">
        <v>20021</v>
      </c>
      <c r="D7" s="49">
        <v>24722</v>
      </c>
      <c r="E7" s="49">
        <v>29496</v>
      </c>
      <c r="F7" s="49">
        <v>33442</v>
      </c>
      <c r="G7" s="49">
        <v>35880</v>
      </c>
      <c r="H7" s="49">
        <v>42008</v>
      </c>
      <c r="I7" s="49">
        <v>48719</v>
      </c>
      <c r="J7" s="49">
        <v>41956</v>
      </c>
      <c r="K7" s="49">
        <v>32857</v>
      </c>
      <c r="L7" s="49">
        <v>24180</v>
      </c>
      <c r="M7" s="49">
        <v>18792</v>
      </c>
    </row>
    <row r="8" spans="1:13" ht="15.4" x14ac:dyDescent="0.6">
      <c r="A8" s="15" t="s">
        <v>15</v>
      </c>
      <c r="B8" s="49">
        <v>174240</v>
      </c>
      <c r="C8" s="49">
        <v>177169</v>
      </c>
      <c r="D8" s="49">
        <v>229250</v>
      </c>
      <c r="E8" s="49">
        <v>246305</v>
      </c>
      <c r="F8" s="49">
        <v>267483</v>
      </c>
      <c r="G8" s="49">
        <v>287393</v>
      </c>
      <c r="H8" s="49">
        <v>299378</v>
      </c>
      <c r="I8" s="49">
        <v>311791</v>
      </c>
      <c r="J8" s="49">
        <v>295702</v>
      </c>
      <c r="K8" s="49">
        <v>263788</v>
      </c>
      <c r="L8" s="49">
        <v>213504</v>
      </c>
      <c r="M8" s="49">
        <v>182537</v>
      </c>
    </row>
    <row r="9" spans="1:13" ht="15.4" x14ac:dyDescent="0.6">
      <c r="A9" s="17" t="s">
        <v>16</v>
      </c>
      <c r="B9" s="49" t="s">
        <v>97</v>
      </c>
      <c r="C9" s="49">
        <v>1859</v>
      </c>
      <c r="D9" s="49">
        <v>2777</v>
      </c>
      <c r="E9" s="49">
        <v>4971</v>
      </c>
      <c r="F9" s="49">
        <v>5322</v>
      </c>
      <c r="G9" s="49">
        <v>6800</v>
      </c>
      <c r="H9" s="49">
        <v>10434</v>
      </c>
      <c r="I9" s="49">
        <v>12312</v>
      </c>
      <c r="J9" s="49">
        <v>7271</v>
      </c>
      <c r="K9" s="49">
        <v>4289</v>
      </c>
      <c r="L9" s="49" t="s">
        <v>97</v>
      </c>
      <c r="M9" s="49" t="s">
        <v>97</v>
      </c>
    </row>
    <row r="10" spans="1:13" ht="15.4" x14ac:dyDescent="0.6">
      <c r="A10" s="17" t="s">
        <v>17</v>
      </c>
      <c r="B10" s="49">
        <v>11200</v>
      </c>
      <c r="C10" s="49">
        <v>14032</v>
      </c>
      <c r="D10" s="49">
        <v>17916</v>
      </c>
      <c r="E10" s="49">
        <v>29620</v>
      </c>
      <c r="F10" s="49">
        <v>31277</v>
      </c>
      <c r="G10" s="49">
        <v>37023</v>
      </c>
      <c r="H10" s="49">
        <v>44127</v>
      </c>
      <c r="I10" s="49">
        <v>50433</v>
      </c>
      <c r="J10" s="49">
        <v>39741</v>
      </c>
      <c r="K10" s="49">
        <v>26750</v>
      </c>
      <c r="L10" s="49">
        <v>15901</v>
      </c>
      <c r="M10" s="49">
        <v>13617</v>
      </c>
    </row>
    <row r="11" spans="1:13" ht="15.4" x14ac:dyDescent="0.6">
      <c r="A11" s="17" t="s">
        <v>18</v>
      </c>
      <c r="B11" s="49">
        <v>76514</v>
      </c>
      <c r="C11" s="49">
        <v>74271</v>
      </c>
      <c r="D11" s="49">
        <v>95147</v>
      </c>
      <c r="E11" s="49">
        <v>91119</v>
      </c>
      <c r="F11" s="49">
        <v>101858</v>
      </c>
      <c r="G11" s="49">
        <v>106603</v>
      </c>
      <c r="H11" s="49">
        <v>107013</v>
      </c>
      <c r="I11" s="49">
        <v>108571</v>
      </c>
      <c r="J11" s="49">
        <v>107952</v>
      </c>
      <c r="K11" s="49">
        <v>101604</v>
      </c>
      <c r="L11" s="49">
        <v>87803</v>
      </c>
      <c r="M11" s="49">
        <v>76648</v>
      </c>
    </row>
    <row r="12" spans="1:13" ht="15.4" x14ac:dyDescent="0.6">
      <c r="A12" s="17" t="s">
        <v>19</v>
      </c>
      <c r="B12" s="49">
        <v>73899</v>
      </c>
      <c r="C12" s="49">
        <v>74334</v>
      </c>
      <c r="D12" s="49">
        <v>97932</v>
      </c>
      <c r="E12" s="49">
        <v>103134</v>
      </c>
      <c r="F12" s="49">
        <v>106989</v>
      </c>
      <c r="G12" s="49">
        <v>112965</v>
      </c>
      <c r="H12" s="49">
        <v>111182</v>
      </c>
      <c r="I12" s="49">
        <v>112369</v>
      </c>
      <c r="J12" s="49">
        <v>114804</v>
      </c>
      <c r="K12" s="49">
        <v>108902</v>
      </c>
      <c r="L12" s="49">
        <v>91893</v>
      </c>
      <c r="M12" s="49">
        <v>79176</v>
      </c>
    </row>
    <row r="13" spans="1:13" ht="15.4" x14ac:dyDescent="0.6">
      <c r="A13" s="17" t="s">
        <v>20</v>
      </c>
      <c r="B13" s="49">
        <v>11663</v>
      </c>
      <c r="C13" s="49">
        <v>12672</v>
      </c>
      <c r="D13" s="49">
        <v>15479</v>
      </c>
      <c r="E13" s="49">
        <v>17461</v>
      </c>
      <c r="F13" s="49">
        <v>22036</v>
      </c>
      <c r="G13" s="49">
        <v>24002</v>
      </c>
      <c r="H13" s="49">
        <v>26622</v>
      </c>
      <c r="I13" s="49">
        <v>28106</v>
      </c>
      <c r="J13" s="49">
        <v>25934</v>
      </c>
      <c r="K13" s="49">
        <v>22242</v>
      </c>
      <c r="L13" s="49">
        <v>16045</v>
      </c>
      <c r="M13" s="49">
        <v>12036</v>
      </c>
    </row>
    <row r="14" spans="1:13" ht="15.4" x14ac:dyDescent="0.6">
      <c r="A14" s="15" t="s">
        <v>21</v>
      </c>
      <c r="B14" s="49">
        <v>23613</v>
      </c>
      <c r="C14" s="49">
        <v>31768</v>
      </c>
      <c r="D14" s="49">
        <v>48761</v>
      </c>
      <c r="E14" s="49">
        <v>60595</v>
      </c>
      <c r="F14" s="49">
        <v>64172</v>
      </c>
      <c r="G14" s="49">
        <v>71185</v>
      </c>
      <c r="H14" s="49">
        <v>90160</v>
      </c>
      <c r="I14" s="49">
        <v>104901</v>
      </c>
      <c r="J14" s="49">
        <v>78845</v>
      </c>
      <c r="K14" s="49">
        <v>74643</v>
      </c>
      <c r="L14" s="49">
        <v>53240</v>
      </c>
      <c r="M14" s="49">
        <v>28306</v>
      </c>
    </row>
    <row r="15" spans="1:13" ht="15.4" x14ac:dyDescent="0.6">
      <c r="A15" s="17" t="s">
        <v>22</v>
      </c>
      <c r="B15" s="49">
        <v>6800</v>
      </c>
      <c r="C15" s="49">
        <v>8229</v>
      </c>
      <c r="D15" s="49">
        <v>10206</v>
      </c>
      <c r="E15" s="49">
        <v>19970</v>
      </c>
      <c r="F15" s="49">
        <v>20082</v>
      </c>
      <c r="G15" s="49">
        <v>24432</v>
      </c>
      <c r="H15" s="49">
        <v>37043</v>
      </c>
      <c r="I15" s="49">
        <v>45022</v>
      </c>
      <c r="J15" s="49">
        <v>25888</v>
      </c>
      <c r="K15" s="49">
        <v>20986</v>
      </c>
      <c r="L15" s="49">
        <v>10245</v>
      </c>
      <c r="M15" s="49">
        <v>8972</v>
      </c>
    </row>
    <row r="16" spans="1:13" ht="15.4" x14ac:dyDescent="0.6">
      <c r="A16" s="17" t="s">
        <v>23</v>
      </c>
      <c r="B16" s="49">
        <v>6400</v>
      </c>
      <c r="C16" s="49">
        <v>11541</v>
      </c>
      <c r="D16" s="49">
        <v>25579</v>
      </c>
      <c r="E16" s="49">
        <v>27905</v>
      </c>
      <c r="F16" s="49">
        <v>29616</v>
      </c>
      <c r="G16" s="49">
        <v>31923</v>
      </c>
      <c r="H16" s="49">
        <v>34882</v>
      </c>
      <c r="I16" s="49">
        <v>41081</v>
      </c>
      <c r="J16" s="49">
        <v>36851</v>
      </c>
      <c r="K16" s="49">
        <v>39154</v>
      </c>
      <c r="L16" s="49">
        <v>30760</v>
      </c>
      <c r="M16" s="49">
        <v>8675</v>
      </c>
    </row>
    <row r="17" spans="1:13" ht="15.4" x14ac:dyDescent="0.6">
      <c r="A17" s="17" t="s">
        <v>24</v>
      </c>
      <c r="B17" s="49">
        <v>10413</v>
      </c>
      <c r="C17" s="49">
        <v>11997</v>
      </c>
      <c r="D17" s="49">
        <v>12976</v>
      </c>
      <c r="E17" s="49">
        <v>12720</v>
      </c>
      <c r="F17" s="49">
        <v>14473</v>
      </c>
      <c r="G17" s="49">
        <v>14830</v>
      </c>
      <c r="H17" s="49">
        <v>18235</v>
      </c>
      <c r="I17" s="49">
        <v>18798</v>
      </c>
      <c r="J17" s="49">
        <v>16106</v>
      </c>
      <c r="K17" s="49">
        <v>14503</v>
      </c>
      <c r="L17" s="49">
        <v>12235</v>
      </c>
      <c r="M17" s="49">
        <v>10659</v>
      </c>
    </row>
    <row r="18" spans="1:13" ht="15.4" x14ac:dyDescent="0.6">
      <c r="A18" s="15" t="s">
        <v>25</v>
      </c>
      <c r="B18" s="49">
        <v>19439</v>
      </c>
      <c r="C18" s="49">
        <v>19621</v>
      </c>
      <c r="D18" s="49">
        <v>23974</v>
      </c>
      <c r="E18" s="49">
        <v>22788</v>
      </c>
      <c r="F18" s="49">
        <v>24698</v>
      </c>
      <c r="G18" s="49">
        <v>28643</v>
      </c>
      <c r="H18" s="49">
        <v>30884</v>
      </c>
      <c r="I18" s="49">
        <v>32864</v>
      </c>
      <c r="J18" s="49">
        <v>28122</v>
      </c>
      <c r="K18" s="49">
        <v>25964</v>
      </c>
      <c r="L18" s="49">
        <v>23224</v>
      </c>
      <c r="M18" s="49">
        <v>18689</v>
      </c>
    </row>
    <row r="19" spans="1:13" ht="15.4" x14ac:dyDescent="0.6">
      <c r="A19" s="15" t="s">
        <v>26</v>
      </c>
      <c r="B19" s="49">
        <v>83500</v>
      </c>
      <c r="C19" s="49">
        <v>92565</v>
      </c>
      <c r="D19" s="49">
        <v>114080</v>
      </c>
      <c r="E19" s="49">
        <v>142650</v>
      </c>
      <c r="F19" s="49">
        <v>151921</v>
      </c>
      <c r="G19" s="49">
        <v>174763</v>
      </c>
      <c r="H19" s="49">
        <v>196994</v>
      </c>
      <c r="I19" s="49">
        <v>229834</v>
      </c>
      <c r="J19" s="49">
        <v>197473</v>
      </c>
      <c r="K19" s="49">
        <v>161224</v>
      </c>
      <c r="L19" s="49">
        <v>105749</v>
      </c>
      <c r="M19" s="49">
        <v>93858</v>
      </c>
    </row>
    <row r="20" spans="1:13" ht="15.4" x14ac:dyDescent="0.6">
      <c r="A20" s="17" t="s">
        <v>27</v>
      </c>
      <c r="B20" s="49">
        <v>54014</v>
      </c>
      <c r="C20" s="49">
        <v>59981</v>
      </c>
      <c r="D20" s="49">
        <v>73611</v>
      </c>
      <c r="E20" s="49">
        <v>102113</v>
      </c>
      <c r="F20" s="49">
        <v>102473</v>
      </c>
      <c r="G20" s="49">
        <v>118762</v>
      </c>
      <c r="H20" s="49">
        <v>138959</v>
      </c>
      <c r="I20" s="49">
        <v>160814</v>
      </c>
      <c r="J20" s="49">
        <v>134757</v>
      </c>
      <c r="K20" s="49">
        <v>106603</v>
      </c>
      <c r="L20" s="49">
        <v>67144</v>
      </c>
      <c r="M20" s="49">
        <v>63261</v>
      </c>
    </row>
    <row r="21" spans="1:13" ht="15.4" x14ac:dyDescent="0.6">
      <c r="A21" s="17" t="s">
        <v>28</v>
      </c>
      <c r="B21" s="49">
        <v>3941</v>
      </c>
      <c r="C21" s="49">
        <v>4427</v>
      </c>
      <c r="D21" s="49">
        <v>5995</v>
      </c>
      <c r="E21" s="49">
        <v>8188</v>
      </c>
      <c r="F21" s="49">
        <v>9591</v>
      </c>
      <c r="G21" s="49">
        <v>11420</v>
      </c>
      <c r="H21" s="49">
        <v>14372</v>
      </c>
      <c r="I21" s="49">
        <v>17396</v>
      </c>
      <c r="J21" s="49">
        <v>13335</v>
      </c>
      <c r="K21" s="49">
        <v>9938</v>
      </c>
      <c r="L21" s="49">
        <v>6188</v>
      </c>
      <c r="M21" s="49">
        <v>4361</v>
      </c>
    </row>
    <row r="22" spans="1:13" ht="15.4" x14ac:dyDescent="0.6">
      <c r="A22" s="17" t="s">
        <v>29</v>
      </c>
      <c r="B22" s="49">
        <v>2417</v>
      </c>
      <c r="C22" s="49">
        <v>4598</v>
      </c>
      <c r="D22" s="49">
        <v>5563</v>
      </c>
      <c r="E22" s="49">
        <v>7282</v>
      </c>
      <c r="F22" s="49">
        <v>9703</v>
      </c>
      <c r="G22" s="49">
        <v>12338</v>
      </c>
      <c r="H22" s="49">
        <v>14598</v>
      </c>
      <c r="I22" s="49">
        <v>19955</v>
      </c>
      <c r="J22" s="49">
        <v>14846</v>
      </c>
      <c r="K22" s="49">
        <v>10558</v>
      </c>
      <c r="L22" s="49">
        <v>3686</v>
      </c>
      <c r="M22" s="49">
        <v>3262</v>
      </c>
    </row>
    <row r="23" spans="1:13" ht="15.4" x14ac:dyDescent="0.6">
      <c r="A23" s="17" t="s">
        <v>30</v>
      </c>
      <c r="B23" s="49">
        <v>23105</v>
      </c>
      <c r="C23" s="49">
        <v>23547</v>
      </c>
      <c r="D23" s="49">
        <v>28901</v>
      </c>
      <c r="E23" s="49">
        <v>25067</v>
      </c>
      <c r="F23" s="49">
        <v>30154</v>
      </c>
      <c r="G23" s="49">
        <v>32188</v>
      </c>
      <c r="H23" s="49">
        <v>29065</v>
      </c>
      <c r="I23" s="49">
        <v>31669</v>
      </c>
      <c r="J23" s="49">
        <v>34536</v>
      </c>
      <c r="K23" s="49">
        <v>34125</v>
      </c>
      <c r="L23" s="49">
        <v>28730</v>
      </c>
      <c r="M23" s="49">
        <v>22974</v>
      </c>
    </row>
    <row r="24" spans="1:13" ht="15.4" x14ac:dyDescent="0.6">
      <c r="A24" s="15" t="s">
        <v>31</v>
      </c>
      <c r="B24" s="49">
        <v>325691</v>
      </c>
      <c r="C24" s="49">
        <v>347607</v>
      </c>
      <c r="D24" s="49">
        <v>450350</v>
      </c>
      <c r="E24" s="49">
        <v>525491</v>
      </c>
      <c r="F24" s="49">
        <v>572537</v>
      </c>
      <c r="G24" s="49">
        <v>631837</v>
      </c>
      <c r="H24" s="49">
        <v>701296</v>
      </c>
      <c r="I24" s="49">
        <v>780998</v>
      </c>
      <c r="J24" s="49">
        <v>682882</v>
      </c>
      <c r="K24" s="49">
        <v>584228</v>
      </c>
      <c r="L24" s="49">
        <v>429391</v>
      </c>
      <c r="M24" s="49">
        <v>349980</v>
      </c>
    </row>
    <row r="25" spans="1:13" ht="15.4" x14ac:dyDescent="0.6">
      <c r="A25" s="15" t="s">
        <v>32</v>
      </c>
      <c r="B25" s="49">
        <v>21331</v>
      </c>
      <c r="C25" s="49">
        <v>21041</v>
      </c>
      <c r="D25" s="49">
        <v>26066</v>
      </c>
      <c r="E25" s="49">
        <v>28662</v>
      </c>
      <c r="F25" s="49">
        <v>30623</v>
      </c>
      <c r="G25" s="49">
        <v>34287</v>
      </c>
      <c r="H25" s="49">
        <v>40638</v>
      </c>
      <c r="I25" s="49">
        <v>45888</v>
      </c>
      <c r="J25" s="49">
        <v>34746</v>
      </c>
      <c r="K25" s="49">
        <v>31061</v>
      </c>
      <c r="L25" s="49">
        <v>25281</v>
      </c>
      <c r="M25" s="49">
        <v>20495</v>
      </c>
    </row>
    <row r="26" spans="1:13" ht="15.4" x14ac:dyDescent="0.6">
      <c r="A26" s="17" t="s">
        <v>33</v>
      </c>
      <c r="B26" s="49">
        <v>5498</v>
      </c>
      <c r="C26" s="49">
        <v>5595</v>
      </c>
      <c r="D26" s="49">
        <v>6963</v>
      </c>
      <c r="E26" s="49">
        <v>7429</v>
      </c>
      <c r="F26" s="49">
        <v>8530</v>
      </c>
      <c r="G26" s="49">
        <v>9558</v>
      </c>
      <c r="H26" s="49">
        <v>10809</v>
      </c>
      <c r="I26" s="49">
        <v>13101</v>
      </c>
      <c r="J26" s="49">
        <v>9096</v>
      </c>
      <c r="K26" s="49">
        <v>8046</v>
      </c>
      <c r="L26" s="49">
        <v>6419</v>
      </c>
      <c r="M26" s="49">
        <v>4815</v>
      </c>
    </row>
    <row r="27" spans="1:13" ht="15.4" x14ac:dyDescent="0.6">
      <c r="A27" s="17" t="s">
        <v>34</v>
      </c>
      <c r="B27" s="49">
        <v>776</v>
      </c>
      <c r="C27" s="49">
        <v>942</v>
      </c>
      <c r="D27" s="49">
        <v>1666</v>
      </c>
      <c r="E27" s="49">
        <v>2493</v>
      </c>
      <c r="F27" s="49">
        <v>3272</v>
      </c>
      <c r="G27" s="49">
        <v>3804</v>
      </c>
      <c r="H27" s="49">
        <v>4089</v>
      </c>
      <c r="I27" s="49">
        <v>5107</v>
      </c>
      <c r="J27" s="49">
        <v>3981</v>
      </c>
      <c r="K27" s="49">
        <v>3282</v>
      </c>
      <c r="L27" s="49">
        <v>1710</v>
      </c>
      <c r="M27" s="49">
        <v>1549</v>
      </c>
    </row>
    <row r="28" spans="1:13" ht="15.4" x14ac:dyDescent="0.6">
      <c r="A28" s="17" t="s">
        <v>35</v>
      </c>
      <c r="B28" s="49">
        <v>15057</v>
      </c>
      <c r="C28" s="49">
        <v>14504</v>
      </c>
      <c r="D28" s="49">
        <v>17436</v>
      </c>
      <c r="E28" s="49">
        <v>18740</v>
      </c>
      <c r="F28" s="49">
        <v>18821</v>
      </c>
      <c r="G28" s="49">
        <v>20925</v>
      </c>
      <c r="H28" s="49">
        <v>25740</v>
      </c>
      <c r="I28" s="49">
        <v>27679</v>
      </c>
      <c r="J28" s="49">
        <v>21670</v>
      </c>
      <c r="K28" s="49">
        <v>19734</v>
      </c>
      <c r="L28" s="49">
        <v>17152</v>
      </c>
      <c r="M28" s="49">
        <v>14130</v>
      </c>
    </row>
    <row r="29" spans="1:13" ht="15.4" x14ac:dyDescent="0.6">
      <c r="A29" s="15" t="s">
        <v>36</v>
      </c>
      <c r="B29" s="49">
        <v>4941</v>
      </c>
      <c r="C29" s="49">
        <v>5557</v>
      </c>
      <c r="D29" s="49">
        <v>6490</v>
      </c>
      <c r="E29" s="49">
        <v>6786</v>
      </c>
      <c r="F29" s="49">
        <v>7794</v>
      </c>
      <c r="G29" s="49">
        <v>8867</v>
      </c>
      <c r="H29" s="49">
        <v>11198</v>
      </c>
      <c r="I29" s="49">
        <v>11488</v>
      </c>
      <c r="J29" s="49">
        <v>9029</v>
      </c>
      <c r="K29" s="49">
        <v>7973</v>
      </c>
      <c r="L29" s="49">
        <v>5962</v>
      </c>
      <c r="M29" s="49">
        <v>4633</v>
      </c>
    </row>
    <row r="30" spans="1:13" ht="15.4" x14ac:dyDescent="0.6">
      <c r="A30" s="15" t="s">
        <v>37</v>
      </c>
      <c r="B30" s="49">
        <v>33006</v>
      </c>
      <c r="C30" s="49">
        <v>33534</v>
      </c>
      <c r="D30" s="49">
        <v>41350</v>
      </c>
      <c r="E30" s="49">
        <v>40666</v>
      </c>
      <c r="F30" s="49">
        <v>44825</v>
      </c>
      <c r="G30" s="49">
        <v>49198</v>
      </c>
      <c r="H30" s="49">
        <v>50401</v>
      </c>
      <c r="I30" s="49">
        <v>50370</v>
      </c>
      <c r="J30" s="49">
        <v>49070</v>
      </c>
      <c r="K30" s="49">
        <v>46631</v>
      </c>
      <c r="L30" s="49">
        <v>41042</v>
      </c>
      <c r="M30" s="49">
        <v>32316</v>
      </c>
    </row>
    <row r="31" spans="1:13" ht="15.4" x14ac:dyDescent="0.6">
      <c r="A31" s="17" t="s">
        <v>38</v>
      </c>
      <c r="B31" s="49">
        <v>1462</v>
      </c>
      <c r="C31" s="49">
        <v>1526</v>
      </c>
      <c r="D31" s="49">
        <v>2064</v>
      </c>
      <c r="E31" s="49">
        <v>2419</v>
      </c>
      <c r="F31" s="49">
        <v>2929</v>
      </c>
      <c r="G31" s="49">
        <v>2939</v>
      </c>
      <c r="H31" s="49">
        <v>3576</v>
      </c>
      <c r="I31" s="49">
        <v>4235</v>
      </c>
      <c r="J31" s="49">
        <v>3482</v>
      </c>
      <c r="K31" s="49">
        <v>2656</v>
      </c>
      <c r="L31" s="49">
        <v>2078</v>
      </c>
      <c r="M31" s="49">
        <v>1332</v>
      </c>
    </row>
    <row r="32" spans="1:13" ht="15.4" x14ac:dyDescent="0.6">
      <c r="A32" s="17" t="s">
        <v>39</v>
      </c>
      <c r="B32" s="49">
        <v>2096</v>
      </c>
      <c r="C32" s="49">
        <v>2268</v>
      </c>
      <c r="D32" s="49">
        <v>2785</v>
      </c>
      <c r="E32" s="49">
        <v>3001</v>
      </c>
      <c r="F32" s="49">
        <v>3717</v>
      </c>
      <c r="G32" s="49">
        <v>4068</v>
      </c>
      <c r="H32" s="49">
        <v>4384</v>
      </c>
      <c r="I32" s="49">
        <v>5214</v>
      </c>
      <c r="J32" s="49">
        <v>4570</v>
      </c>
      <c r="K32" s="49">
        <v>3525</v>
      </c>
      <c r="L32" s="49">
        <v>3183</v>
      </c>
      <c r="M32" s="49">
        <v>2014</v>
      </c>
    </row>
    <row r="33" spans="1:13" ht="15.4" x14ac:dyDescent="0.6">
      <c r="A33" s="17" t="s">
        <v>40</v>
      </c>
      <c r="B33" s="49">
        <v>29448</v>
      </c>
      <c r="C33" s="49">
        <v>29739</v>
      </c>
      <c r="D33" s="49">
        <v>36501</v>
      </c>
      <c r="E33" s="49">
        <v>35246</v>
      </c>
      <c r="F33" s="49">
        <v>38178</v>
      </c>
      <c r="G33" s="49">
        <v>42192</v>
      </c>
      <c r="H33" s="49">
        <v>42441</v>
      </c>
      <c r="I33" s="49">
        <v>40921</v>
      </c>
      <c r="J33" s="49">
        <v>41018</v>
      </c>
      <c r="K33" s="49">
        <v>40451</v>
      </c>
      <c r="L33" s="49">
        <v>35781</v>
      </c>
      <c r="M33" s="49">
        <v>28970</v>
      </c>
    </row>
    <row r="34" spans="1:13" ht="15.4" x14ac:dyDescent="0.6">
      <c r="A34" s="15" t="s">
        <v>41</v>
      </c>
      <c r="B34" s="49">
        <v>59278</v>
      </c>
      <c r="C34" s="49">
        <v>60133</v>
      </c>
      <c r="D34" s="49">
        <v>73906</v>
      </c>
      <c r="E34" s="49">
        <v>76115</v>
      </c>
      <c r="F34" s="49">
        <v>83242</v>
      </c>
      <c r="G34" s="49">
        <v>92352</v>
      </c>
      <c r="H34" s="49">
        <v>102237</v>
      </c>
      <c r="I34" s="49">
        <v>107746</v>
      </c>
      <c r="J34" s="49">
        <v>92845</v>
      </c>
      <c r="K34" s="49">
        <v>85665</v>
      </c>
      <c r="L34" s="49">
        <v>72285</v>
      </c>
      <c r="M34" s="49">
        <v>57444</v>
      </c>
    </row>
    <row r="35" spans="1:13" ht="15.4" x14ac:dyDescent="0.6">
      <c r="A35" s="15" t="s">
        <v>42</v>
      </c>
      <c r="B35" s="49">
        <v>24199</v>
      </c>
      <c r="C35" s="49">
        <v>23423</v>
      </c>
      <c r="D35" s="49">
        <v>27419</v>
      </c>
      <c r="E35" s="49">
        <v>26897</v>
      </c>
      <c r="F35" s="49">
        <v>28121</v>
      </c>
      <c r="G35" s="49">
        <v>32279</v>
      </c>
      <c r="H35" s="49">
        <v>35893</v>
      </c>
      <c r="I35" s="49">
        <v>33995</v>
      </c>
      <c r="J35" s="49">
        <v>32953</v>
      </c>
      <c r="K35" s="49">
        <v>29077</v>
      </c>
      <c r="L35" s="49">
        <v>26190</v>
      </c>
      <c r="M35" s="49">
        <v>19716</v>
      </c>
    </row>
    <row r="36" spans="1:13" ht="15.4" x14ac:dyDescent="0.6">
      <c r="A36" s="15" t="s">
        <v>43</v>
      </c>
      <c r="B36" s="49">
        <v>53541</v>
      </c>
      <c r="C36" s="49">
        <v>67488</v>
      </c>
      <c r="D36" s="49">
        <v>85135</v>
      </c>
      <c r="E36" s="49">
        <v>121642</v>
      </c>
      <c r="F36" s="49">
        <v>125067</v>
      </c>
      <c r="G36" s="49">
        <v>143849</v>
      </c>
      <c r="H36" s="49">
        <v>170051</v>
      </c>
      <c r="I36" s="49">
        <v>201713</v>
      </c>
      <c r="J36" s="49">
        <v>154650</v>
      </c>
      <c r="K36" s="49">
        <v>114494</v>
      </c>
      <c r="L36" s="49">
        <v>80142</v>
      </c>
      <c r="M36" s="49">
        <v>62535</v>
      </c>
    </row>
    <row r="37" spans="1:13" ht="15.4" x14ac:dyDescent="0.6">
      <c r="A37" s="17" t="s">
        <v>44</v>
      </c>
      <c r="B37" s="49">
        <v>3226</v>
      </c>
      <c r="C37" s="49">
        <v>5525</v>
      </c>
      <c r="D37" s="49">
        <v>7405</v>
      </c>
      <c r="E37" s="49">
        <v>14392</v>
      </c>
      <c r="F37" s="49">
        <v>14312</v>
      </c>
      <c r="G37" s="49">
        <v>17781</v>
      </c>
      <c r="H37" s="49">
        <v>21323</v>
      </c>
      <c r="I37" s="49">
        <v>25182</v>
      </c>
      <c r="J37" s="49">
        <v>18959</v>
      </c>
      <c r="K37" s="49">
        <v>12229</v>
      </c>
      <c r="L37" s="49">
        <v>7028</v>
      </c>
      <c r="M37" s="49">
        <v>3580</v>
      </c>
    </row>
    <row r="38" spans="1:13" ht="15.4" x14ac:dyDescent="0.6">
      <c r="A38" s="17" t="s">
        <v>45</v>
      </c>
      <c r="B38" s="49">
        <v>1902</v>
      </c>
      <c r="C38" s="49">
        <v>4201</v>
      </c>
      <c r="D38" s="49">
        <v>4988</v>
      </c>
      <c r="E38" s="49">
        <v>10046</v>
      </c>
      <c r="F38" s="49">
        <v>9638</v>
      </c>
      <c r="G38" s="49">
        <v>12558</v>
      </c>
      <c r="H38" s="49">
        <v>16496</v>
      </c>
      <c r="I38" s="49">
        <v>20767</v>
      </c>
      <c r="J38" s="49">
        <v>14171</v>
      </c>
      <c r="K38" s="49">
        <v>7448</v>
      </c>
      <c r="L38" s="49">
        <v>2395</v>
      </c>
      <c r="M38" s="49">
        <v>1278</v>
      </c>
    </row>
    <row r="39" spans="1:13" ht="15.4" x14ac:dyDescent="0.6">
      <c r="A39" s="17" t="s">
        <v>46</v>
      </c>
      <c r="B39" s="49">
        <v>31570</v>
      </c>
      <c r="C39" s="49">
        <v>36944</v>
      </c>
      <c r="D39" s="49">
        <v>45961</v>
      </c>
      <c r="E39" s="49">
        <v>62936</v>
      </c>
      <c r="F39" s="49">
        <v>64438</v>
      </c>
      <c r="G39" s="49">
        <v>71780</v>
      </c>
      <c r="H39" s="49">
        <v>80940</v>
      </c>
      <c r="I39" s="49">
        <v>95596</v>
      </c>
      <c r="J39" s="49">
        <v>77478</v>
      </c>
      <c r="K39" s="49">
        <v>64494</v>
      </c>
      <c r="L39" s="49">
        <v>48538</v>
      </c>
      <c r="M39" s="49">
        <v>38946</v>
      </c>
    </row>
    <row r="40" spans="1:13" ht="15.4" x14ac:dyDescent="0.6">
      <c r="A40" s="17" t="s">
        <v>47</v>
      </c>
      <c r="B40" s="49">
        <v>4855</v>
      </c>
      <c r="C40" s="49">
        <v>7363</v>
      </c>
      <c r="D40" s="49">
        <v>10105</v>
      </c>
      <c r="E40" s="49">
        <v>15782</v>
      </c>
      <c r="F40" s="49">
        <v>16411</v>
      </c>
      <c r="G40" s="49">
        <v>20092</v>
      </c>
      <c r="H40" s="49">
        <v>24623</v>
      </c>
      <c r="I40" s="49">
        <v>30540</v>
      </c>
      <c r="J40" s="49">
        <v>19996</v>
      </c>
      <c r="K40" s="49">
        <v>11905</v>
      </c>
      <c r="L40" s="49">
        <v>7510</v>
      </c>
      <c r="M40" s="49">
        <v>6629</v>
      </c>
    </row>
    <row r="41" spans="1:13" ht="15.4" x14ac:dyDescent="0.6">
      <c r="A41" s="17" t="s">
        <v>48</v>
      </c>
      <c r="B41" s="49">
        <v>11988</v>
      </c>
      <c r="C41" s="49">
        <v>13455</v>
      </c>
      <c r="D41" s="49">
        <v>16676</v>
      </c>
      <c r="E41" s="49">
        <v>18486</v>
      </c>
      <c r="F41" s="49">
        <v>20268</v>
      </c>
      <c r="G41" s="49">
        <v>21638</v>
      </c>
      <c r="H41" s="49">
        <v>26670</v>
      </c>
      <c r="I41" s="49">
        <v>29629</v>
      </c>
      <c r="J41" s="49">
        <v>24045</v>
      </c>
      <c r="K41" s="49">
        <v>18418</v>
      </c>
      <c r="L41" s="49">
        <v>14670</v>
      </c>
      <c r="M41" s="49">
        <v>12102</v>
      </c>
    </row>
    <row r="42" spans="1:13" ht="15.4" x14ac:dyDescent="0.6">
      <c r="A42" s="15" t="s">
        <v>49</v>
      </c>
      <c r="B42" s="49">
        <v>24987</v>
      </c>
      <c r="C42" s="49">
        <v>25553</v>
      </c>
      <c r="D42" s="49">
        <v>29372</v>
      </c>
      <c r="E42" s="49">
        <v>29745</v>
      </c>
      <c r="F42" s="49">
        <v>29994</v>
      </c>
      <c r="G42" s="49">
        <v>34275</v>
      </c>
      <c r="H42" s="49">
        <v>37143</v>
      </c>
      <c r="I42" s="49">
        <v>35006</v>
      </c>
      <c r="J42" s="49">
        <v>32641</v>
      </c>
      <c r="K42" s="49">
        <v>29463</v>
      </c>
      <c r="L42" s="49">
        <v>26351</v>
      </c>
      <c r="M42" s="49">
        <v>20114</v>
      </c>
    </row>
    <row r="43" spans="1:13" ht="15.4" x14ac:dyDescent="0.6">
      <c r="A43" s="15" t="s">
        <v>50</v>
      </c>
      <c r="B43" s="49">
        <v>43197</v>
      </c>
      <c r="C43" s="49">
        <v>75228</v>
      </c>
      <c r="D43" s="49">
        <v>76180</v>
      </c>
      <c r="E43" s="49">
        <v>102882</v>
      </c>
      <c r="F43" s="49">
        <v>84368</v>
      </c>
      <c r="G43" s="49">
        <v>89606</v>
      </c>
      <c r="H43" s="49">
        <v>102529</v>
      </c>
      <c r="I43" s="49">
        <v>114825</v>
      </c>
      <c r="J43" s="49">
        <v>74672</v>
      </c>
      <c r="K43" s="49">
        <v>83740</v>
      </c>
      <c r="L43" s="49">
        <v>59834</v>
      </c>
      <c r="M43" s="49">
        <v>55985</v>
      </c>
    </row>
    <row r="44" spans="1:13" ht="15.4" x14ac:dyDescent="0.6">
      <c r="A44" s="17" t="s">
        <v>51</v>
      </c>
      <c r="B44" s="49">
        <v>35351</v>
      </c>
      <c r="C44" s="49">
        <v>67257</v>
      </c>
      <c r="D44" s="49">
        <v>66212</v>
      </c>
      <c r="E44" s="49">
        <v>89746</v>
      </c>
      <c r="F44" s="49">
        <v>70217</v>
      </c>
      <c r="G44" s="49">
        <v>73725</v>
      </c>
      <c r="H44" s="49">
        <v>84555</v>
      </c>
      <c r="I44" s="49">
        <v>98144</v>
      </c>
      <c r="J44" s="49">
        <v>60678</v>
      </c>
      <c r="K44" s="49">
        <v>71358</v>
      </c>
      <c r="L44" s="49">
        <v>49826</v>
      </c>
      <c r="M44" s="49">
        <v>48943</v>
      </c>
    </row>
    <row r="45" spans="1:13" ht="15.4" x14ac:dyDescent="0.6">
      <c r="A45" s="17" t="s">
        <v>52</v>
      </c>
      <c r="B45" s="49">
        <v>7845</v>
      </c>
      <c r="C45" s="49">
        <v>7971</v>
      </c>
      <c r="D45" s="49">
        <v>9968</v>
      </c>
      <c r="E45" s="49">
        <v>13136</v>
      </c>
      <c r="F45" s="49">
        <v>14151</v>
      </c>
      <c r="G45" s="49">
        <v>15881</v>
      </c>
      <c r="H45" s="49">
        <v>17974</v>
      </c>
      <c r="I45" s="49">
        <v>16681</v>
      </c>
      <c r="J45" s="49">
        <v>13995</v>
      </c>
      <c r="K45" s="49">
        <v>12381</v>
      </c>
      <c r="L45" s="49">
        <v>10008</v>
      </c>
      <c r="M45" s="49">
        <v>7042</v>
      </c>
    </row>
    <row r="46" spans="1:13" ht="15.4" x14ac:dyDescent="0.6">
      <c r="A46" s="15" t="s">
        <v>53</v>
      </c>
      <c r="B46" s="49">
        <v>145923</v>
      </c>
      <c r="C46" s="49">
        <v>191692</v>
      </c>
      <c r="D46" s="49">
        <v>218107</v>
      </c>
      <c r="E46" s="49">
        <v>281166</v>
      </c>
      <c r="F46" s="49">
        <v>267549</v>
      </c>
      <c r="G46" s="49">
        <v>300009</v>
      </c>
      <c r="H46" s="49">
        <v>345616</v>
      </c>
      <c r="I46" s="49">
        <v>385539</v>
      </c>
      <c r="J46" s="49">
        <v>294917</v>
      </c>
      <c r="K46" s="49">
        <v>256774</v>
      </c>
      <c r="L46" s="49">
        <v>192516</v>
      </c>
      <c r="M46" s="49">
        <v>158350</v>
      </c>
    </row>
    <row r="47" spans="1:13" ht="18" x14ac:dyDescent="0.6">
      <c r="A47" s="19" t="s">
        <v>54</v>
      </c>
      <c r="B47" s="49">
        <v>530892</v>
      </c>
      <c r="C47" s="49">
        <v>599432</v>
      </c>
      <c r="D47" s="49">
        <v>742363</v>
      </c>
      <c r="E47" s="49">
        <v>882771</v>
      </c>
      <c r="F47" s="49">
        <v>923328</v>
      </c>
      <c r="G47" s="49">
        <v>1024198</v>
      </c>
      <c r="H47" s="49">
        <v>1149149</v>
      </c>
      <c r="I47" s="49">
        <v>1274283</v>
      </c>
      <c r="J47" s="49">
        <v>1070643</v>
      </c>
      <c r="K47" s="49">
        <v>926667</v>
      </c>
      <c r="L47" s="49">
        <v>694193</v>
      </c>
      <c r="M47" s="49">
        <v>565774</v>
      </c>
    </row>
    <row r="48" spans="1:13" ht="15.4" x14ac:dyDescent="0.6">
      <c r="A48" s="20" t="s">
        <v>55</v>
      </c>
      <c r="B48" s="49">
        <v>114531</v>
      </c>
      <c r="C48" s="49">
        <v>138135</v>
      </c>
      <c r="D48" s="49">
        <v>172969</v>
      </c>
      <c r="E48" s="49">
        <v>259829</v>
      </c>
      <c r="F48" s="49">
        <v>263954</v>
      </c>
      <c r="G48" s="49">
        <v>309229</v>
      </c>
      <c r="H48" s="49">
        <v>373945</v>
      </c>
      <c r="I48" s="49">
        <v>440665</v>
      </c>
      <c r="J48" s="49">
        <v>338262</v>
      </c>
      <c r="K48" s="49">
        <v>254705</v>
      </c>
      <c r="L48" s="49">
        <v>160624</v>
      </c>
      <c r="M48" s="49">
        <v>137342</v>
      </c>
    </row>
    <row r="49" spans="1:13" ht="15.4" x14ac:dyDescent="0.6">
      <c r="A49" s="20" t="s">
        <v>56</v>
      </c>
      <c r="B49" s="49">
        <v>416361</v>
      </c>
      <c r="C49" s="49">
        <v>461297</v>
      </c>
      <c r="D49" s="49">
        <v>569394</v>
      </c>
      <c r="E49" s="49">
        <v>622942</v>
      </c>
      <c r="F49" s="49">
        <v>659374</v>
      </c>
      <c r="G49" s="49">
        <v>714969</v>
      </c>
      <c r="H49" s="49">
        <v>775204</v>
      </c>
      <c r="I49" s="49">
        <v>833618</v>
      </c>
      <c r="J49" s="49">
        <v>732381</v>
      </c>
      <c r="K49" s="49">
        <v>671962</v>
      </c>
      <c r="L49" s="49">
        <v>533569</v>
      </c>
      <c r="M49" s="49">
        <v>428432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11550</v>
      </c>
      <c r="C51" s="49">
        <v>11661</v>
      </c>
      <c r="D51" s="49">
        <v>13816</v>
      </c>
      <c r="E51" s="49">
        <v>14538</v>
      </c>
      <c r="F51" s="49">
        <v>15239</v>
      </c>
      <c r="G51" s="49">
        <v>15169</v>
      </c>
      <c r="H51" s="49">
        <v>17457</v>
      </c>
      <c r="I51" s="49">
        <v>19933</v>
      </c>
      <c r="J51" s="49">
        <v>18007</v>
      </c>
      <c r="K51" s="49">
        <v>16068</v>
      </c>
      <c r="L51" s="49">
        <v>13727</v>
      </c>
      <c r="M51" s="49">
        <v>10921</v>
      </c>
    </row>
    <row r="52" spans="1:13" ht="15.4" x14ac:dyDescent="0.6">
      <c r="A52" s="17" t="s">
        <v>59</v>
      </c>
      <c r="B52" s="49">
        <v>144412</v>
      </c>
      <c r="C52" s="49">
        <v>142462</v>
      </c>
      <c r="D52" s="49">
        <v>184750</v>
      </c>
      <c r="E52" s="49">
        <v>185094</v>
      </c>
      <c r="F52" s="49">
        <v>198837</v>
      </c>
      <c r="G52" s="49">
        <v>207764</v>
      </c>
      <c r="H52" s="49">
        <v>205445</v>
      </c>
      <c r="I52" s="49">
        <v>207706</v>
      </c>
      <c r="J52" s="49">
        <v>210708</v>
      </c>
      <c r="K52" s="49">
        <v>199147</v>
      </c>
      <c r="L52" s="49">
        <v>170579</v>
      </c>
      <c r="M52" s="49">
        <v>147297</v>
      </c>
    </row>
    <row r="53" spans="1:13" ht="15.4" x14ac:dyDescent="0.6">
      <c r="A53" s="17" t="s">
        <v>60</v>
      </c>
      <c r="B53" s="49">
        <v>22293</v>
      </c>
      <c r="C53" s="49">
        <v>22548</v>
      </c>
      <c r="D53" s="49">
        <v>27724</v>
      </c>
      <c r="E53" s="49">
        <v>23942</v>
      </c>
      <c r="F53" s="49">
        <v>28946</v>
      </c>
      <c r="G53" s="49">
        <v>30816</v>
      </c>
      <c r="H53" s="49">
        <v>27865</v>
      </c>
      <c r="I53" s="49">
        <v>30733</v>
      </c>
      <c r="J53" s="49">
        <v>33127</v>
      </c>
      <c r="K53" s="49">
        <v>32716</v>
      </c>
      <c r="L53" s="49">
        <v>27389</v>
      </c>
      <c r="M53" s="49">
        <v>22167</v>
      </c>
    </row>
    <row r="54" spans="1:13" ht="15.4" x14ac:dyDescent="0.6">
      <c r="A54" s="17" t="s">
        <v>61</v>
      </c>
      <c r="B54" s="49">
        <v>27573</v>
      </c>
      <c r="C54" s="49">
        <v>30055</v>
      </c>
      <c r="D54" s="49">
        <v>35537</v>
      </c>
      <c r="E54" s="49">
        <v>31512</v>
      </c>
      <c r="F54" s="49">
        <v>37558</v>
      </c>
      <c r="G54" s="49">
        <v>41997</v>
      </c>
      <c r="H54" s="49">
        <v>41364</v>
      </c>
      <c r="I54" s="49">
        <v>46904</v>
      </c>
      <c r="J54" s="49">
        <v>45291</v>
      </c>
      <c r="K54" s="49">
        <v>41800</v>
      </c>
      <c r="L54" s="49">
        <v>34066</v>
      </c>
      <c r="M54" s="49">
        <v>27566</v>
      </c>
    </row>
    <row r="55" spans="1:13" ht="15.4" x14ac:dyDescent="0.6">
      <c r="A55" s="17" t="s">
        <v>62</v>
      </c>
      <c r="B55" s="49">
        <v>55927</v>
      </c>
      <c r="C55" s="49">
        <v>62510</v>
      </c>
      <c r="D55" s="49">
        <v>78543</v>
      </c>
      <c r="E55" s="49">
        <v>111138</v>
      </c>
      <c r="F55" s="49">
        <v>114363</v>
      </c>
      <c r="G55" s="49">
        <v>132766</v>
      </c>
      <c r="H55" s="49">
        <v>155630</v>
      </c>
      <c r="I55" s="49">
        <v>182930</v>
      </c>
      <c r="J55" s="49">
        <v>152183</v>
      </c>
      <c r="K55" s="49">
        <v>119424</v>
      </c>
      <c r="L55" s="49">
        <v>71683</v>
      </c>
      <c r="M55" s="49">
        <v>66291</v>
      </c>
    </row>
    <row r="56" spans="1:13" ht="15.4" x14ac:dyDescent="0.6">
      <c r="A56" s="17" t="s">
        <v>63</v>
      </c>
      <c r="B56" s="49">
        <v>4336</v>
      </c>
      <c r="C56" s="49">
        <v>4188</v>
      </c>
      <c r="D56" s="49">
        <v>4892</v>
      </c>
      <c r="E56" s="49">
        <v>6369</v>
      </c>
      <c r="F56" s="49">
        <v>5735</v>
      </c>
      <c r="G56" s="49">
        <v>6543</v>
      </c>
      <c r="H56" s="49">
        <v>7807</v>
      </c>
      <c r="I56" s="49">
        <v>7978</v>
      </c>
      <c r="J56" s="49">
        <v>5762</v>
      </c>
      <c r="K56" s="49">
        <v>5488</v>
      </c>
      <c r="L56" s="49">
        <v>5252</v>
      </c>
      <c r="M56" s="49">
        <v>4008</v>
      </c>
    </row>
    <row r="57" spans="1:13" ht="15.4" x14ac:dyDescent="0.6">
      <c r="A57" s="17" t="s">
        <v>64</v>
      </c>
      <c r="B57" s="49">
        <v>33293</v>
      </c>
      <c r="C57" s="49">
        <v>58613</v>
      </c>
      <c r="D57" s="49">
        <v>57976</v>
      </c>
      <c r="E57" s="49">
        <v>77172</v>
      </c>
      <c r="F57" s="49">
        <v>60235</v>
      </c>
      <c r="G57" s="49">
        <v>63780</v>
      </c>
      <c r="H57" s="49">
        <v>71859</v>
      </c>
      <c r="I57" s="49">
        <v>84087</v>
      </c>
      <c r="J57" s="49">
        <v>53304</v>
      </c>
      <c r="K57" s="49">
        <v>62931</v>
      </c>
      <c r="L57" s="49">
        <v>45549</v>
      </c>
      <c r="M57" s="49">
        <v>43398</v>
      </c>
    </row>
  </sheetData>
  <mergeCells count="2">
    <mergeCell ref="A1:M1"/>
    <mergeCell ref="A2:M2"/>
  </mergeCells>
  <conditionalFormatting sqref="A48">
    <cfRule type="expression" dxfId="29" priority="2" stopIfTrue="1">
      <formula>ISERROR(A48)</formula>
    </cfRule>
  </conditionalFormatting>
  <conditionalFormatting sqref="A5">
    <cfRule type="expression" dxfId="28" priority="30" stopIfTrue="1">
      <formula>ISERROR(A5)</formula>
    </cfRule>
  </conditionalFormatting>
  <conditionalFormatting sqref="A8">
    <cfRule type="expression" dxfId="27" priority="29" stopIfTrue="1">
      <formula>ISERROR(A8)</formula>
    </cfRule>
  </conditionalFormatting>
  <conditionalFormatting sqref="A14">
    <cfRule type="expression" dxfId="26" priority="28" stopIfTrue="1">
      <formula>ISERROR(A14)</formula>
    </cfRule>
  </conditionalFormatting>
  <conditionalFormatting sqref="A18">
    <cfRule type="expression" dxfId="25" priority="27" stopIfTrue="1">
      <formula>ISERROR(A18)</formula>
    </cfRule>
  </conditionalFormatting>
  <conditionalFormatting sqref="A19">
    <cfRule type="expression" dxfId="24" priority="26" stopIfTrue="1">
      <formula>ISERROR(A19)</formula>
    </cfRule>
  </conditionalFormatting>
  <conditionalFormatting sqref="A24">
    <cfRule type="expression" dxfId="23" priority="25" stopIfTrue="1">
      <formula>ISERROR(A24)</formula>
    </cfRule>
  </conditionalFormatting>
  <conditionalFormatting sqref="A50">
    <cfRule type="expression" dxfId="22" priority="24" stopIfTrue="1">
      <formula>ISERROR(A50)</formula>
    </cfRule>
  </conditionalFormatting>
  <conditionalFormatting sqref="A6:A7">
    <cfRule type="expression" dxfId="21" priority="23" stopIfTrue="1">
      <formula>ISERROR(A6)</formula>
    </cfRule>
  </conditionalFormatting>
  <conditionalFormatting sqref="A9:A13">
    <cfRule type="expression" dxfId="20" priority="22" stopIfTrue="1">
      <formula>ISERROR(A9)</formula>
    </cfRule>
  </conditionalFormatting>
  <conditionalFormatting sqref="A15:A17">
    <cfRule type="expression" dxfId="19" priority="21" stopIfTrue="1">
      <formula>ISERROR(A15)</formula>
    </cfRule>
  </conditionalFormatting>
  <conditionalFormatting sqref="A20:A23">
    <cfRule type="expression" dxfId="18" priority="20" stopIfTrue="1">
      <formula>ISERROR(A20)</formula>
    </cfRule>
  </conditionalFormatting>
  <conditionalFormatting sqref="A34">
    <cfRule type="expression" dxfId="17" priority="16" stopIfTrue="1">
      <formula>ISERROR(A34)</formula>
    </cfRule>
  </conditionalFormatting>
  <conditionalFormatting sqref="A25">
    <cfRule type="expression" dxfId="16" priority="19" stopIfTrue="1">
      <formula>ISERROR(A25)</formula>
    </cfRule>
  </conditionalFormatting>
  <conditionalFormatting sqref="A29">
    <cfRule type="expression" dxfId="15" priority="18" stopIfTrue="1">
      <formula>ISERROR(A29)</formula>
    </cfRule>
  </conditionalFormatting>
  <conditionalFormatting sqref="A30">
    <cfRule type="expression" dxfId="14" priority="17" stopIfTrue="1">
      <formula>ISERROR(A30)</formula>
    </cfRule>
  </conditionalFormatting>
  <conditionalFormatting sqref="A35">
    <cfRule type="expression" dxfId="13" priority="15" stopIfTrue="1">
      <formula>ISERROR(A35)</formula>
    </cfRule>
  </conditionalFormatting>
  <conditionalFormatting sqref="A36">
    <cfRule type="expression" dxfId="12" priority="14" stopIfTrue="1">
      <formula>ISERROR(A36)</formula>
    </cfRule>
  </conditionalFormatting>
  <conditionalFormatting sqref="A42">
    <cfRule type="expression" dxfId="11" priority="13" stopIfTrue="1">
      <formula>ISERROR(A42)</formula>
    </cfRule>
  </conditionalFormatting>
  <conditionalFormatting sqref="A43">
    <cfRule type="expression" dxfId="10" priority="12" stopIfTrue="1">
      <formula>ISERROR(A43)</formula>
    </cfRule>
  </conditionalFormatting>
  <conditionalFormatting sqref="A46">
    <cfRule type="expression" dxfId="9" priority="11" stopIfTrue="1">
      <formula>ISERROR(A46)</formula>
    </cfRule>
  </conditionalFormatting>
  <conditionalFormatting sqref="A47">
    <cfRule type="expression" dxfId="8" priority="10" stopIfTrue="1">
      <formula>ISERROR(A47)</formula>
    </cfRule>
  </conditionalFormatting>
  <conditionalFormatting sqref="A26:A28">
    <cfRule type="expression" dxfId="7" priority="9" stopIfTrue="1">
      <formula>ISERROR(A26)</formula>
    </cfRule>
  </conditionalFormatting>
  <conditionalFormatting sqref="A31:A33">
    <cfRule type="expression" dxfId="6" priority="8" stopIfTrue="1">
      <formula>ISERROR(A31)</formula>
    </cfRule>
  </conditionalFormatting>
  <conditionalFormatting sqref="A37:A41">
    <cfRule type="expression" dxfId="5" priority="7" stopIfTrue="1">
      <formula>ISERROR(A37)</formula>
    </cfRule>
  </conditionalFormatting>
  <conditionalFormatting sqref="A44:A45">
    <cfRule type="expression" dxfId="4" priority="6" stopIfTrue="1">
      <formula>ISERROR(A44)</formula>
    </cfRule>
  </conditionalFormatting>
  <conditionalFormatting sqref="A51:A53">
    <cfRule type="expression" dxfId="3" priority="5" stopIfTrue="1">
      <formula>ISERROR(A51)</formula>
    </cfRule>
  </conditionalFormatting>
  <conditionalFormatting sqref="A56:A57">
    <cfRule type="expression" dxfId="2" priority="4" stopIfTrue="1">
      <formula>ISERROR(A56)</formula>
    </cfRule>
  </conditionalFormatting>
  <conditionalFormatting sqref="A54:A55">
    <cfRule type="expression" dxfId="1" priority="3" stopIfTrue="1">
      <formula>ISERROR(A54)</formula>
    </cfRule>
  </conditionalFormatting>
  <conditionalFormatting sqref="A49">
    <cfRule type="expression" dxfId="0" priority="1" stopIfTrue="1">
      <formula>ISERROR(A49)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0.86328125" style="25" customWidth="1"/>
    <col min="2" max="13" width="11.59765625" style="25" customWidth="1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25" ht="16.149999999999999" x14ac:dyDescent="0.6">
      <c r="A1" s="24" t="s">
        <v>119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5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25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114</v>
      </c>
      <c r="O4" s="27" t="s">
        <v>115</v>
      </c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33" customFormat="1" x14ac:dyDescent="0.6">
      <c r="A5" s="30" t="s">
        <v>12</v>
      </c>
      <c r="B5" s="31">
        <v>22496</v>
      </c>
      <c r="C5" s="31">
        <v>24723</v>
      </c>
      <c r="D5" s="31">
        <v>30017</v>
      </c>
      <c r="E5" s="31">
        <v>50642</v>
      </c>
      <c r="F5" s="31">
        <v>57510</v>
      </c>
      <c r="G5" s="31">
        <v>59630</v>
      </c>
      <c r="H5" s="31">
        <v>89165</v>
      </c>
      <c r="I5" s="31">
        <v>105209</v>
      </c>
      <c r="J5" s="31">
        <v>74974</v>
      </c>
      <c r="K5" s="31">
        <v>49255</v>
      </c>
      <c r="L5" s="31">
        <v>27841</v>
      </c>
      <c r="M5" s="31">
        <v>25886</v>
      </c>
      <c r="N5" s="31">
        <v>386488</v>
      </c>
      <c r="O5" s="31">
        <v>617348</v>
      </c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6">
      <c r="A6" s="34" t="s">
        <v>84</v>
      </c>
      <c r="B6" s="35">
        <v>5.7639868359191347E-2</v>
      </c>
      <c r="C6" s="35">
        <v>9.8027202548707261E-3</v>
      </c>
      <c r="D6" s="35">
        <v>3.6892466061003833E-2</v>
      </c>
      <c r="E6" s="35">
        <v>0.2691276345136957</v>
      </c>
      <c r="F6" s="35">
        <v>3.6683190626408291E-2</v>
      </c>
      <c r="G6" s="35">
        <v>4.3394575678040247E-2</v>
      </c>
      <c r="H6" s="35">
        <v>6.309539422698604E-2</v>
      </c>
      <c r="I6" s="35">
        <v>5.438856707622617E-2</v>
      </c>
      <c r="J6" s="35">
        <v>0.20748578699006298</v>
      </c>
      <c r="K6" s="35">
        <v>-3.1442954339874936E-2</v>
      </c>
      <c r="L6" s="35">
        <v>1.7320130083677422E-2</v>
      </c>
      <c r="M6" s="35">
        <v>-5.7010673563804598E-2</v>
      </c>
      <c r="N6" s="35">
        <v>7.8457799319699414E-2</v>
      </c>
      <c r="O6" s="35">
        <v>6.6880037604899703E-2</v>
      </c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s="33" customFormat="1" x14ac:dyDescent="0.6">
      <c r="A7" s="37" t="s">
        <v>13</v>
      </c>
      <c r="B7" s="31">
        <v>4878</v>
      </c>
      <c r="C7" s="31">
        <v>6685</v>
      </c>
      <c r="D7" s="31">
        <v>8804</v>
      </c>
      <c r="E7" s="31">
        <v>23635</v>
      </c>
      <c r="F7" s="31">
        <v>27693</v>
      </c>
      <c r="G7" s="31">
        <v>28308</v>
      </c>
      <c r="H7" s="31">
        <v>42932</v>
      </c>
      <c r="I7" s="31">
        <v>53594</v>
      </c>
      <c r="J7" s="31">
        <v>36279</v>
      </c>
      <c r="K7" s="31">
        <v>23016</v>
      </c>
      <c r="L7" s="31">
        <v>8987</v>
      </c>
      <c r="M7" s="31">
        <v>8179</v>
      </c>
      <c r="N7" s="31">
        <v>188806</v>
      </c>
      <c r="O7" s="31">
        <v>272990</v>
      </c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6">
      <c r="A8" s="38" t="s">
        <v>84</v>
      </c>
      <c r="B8" s="35">
        <v>3.610875106202209E-2</v>
      </c>
      <c r="C8" s="35">
        <v>0.11751922433968573</v>
      </c>
      <c r="D8" s="35">
        <v>8.2370297516596996E-2</v>
      </c>
      <c r="E8" s="35">
        <v>0.51788581337101025</v>
      </c>
      <c r="F8" s="35">
        <v>0.17124851970901708</v>
      </c>
      <c r="G8" s="35">
        <v>0.12839319169290866</v>
      </c>
      <c r="H8" s="35">
        <v>9.5204081632653065E-2</v>
      </c>
      <c r="I8" s="35">
        <v>0.20155143036498968</v>
      </c>
      <c r="J8" s="35">
        <v>0.21087413637729047</v>
      </c>
      <c r="K8" s="35">
        <v>5.3749656624851205E-2</v>
      </c>
      <c r="L8" s="35">
        <v>0.27965257012672645</v>
      </c>
      <c r="M8" s="35">
        <v>-4.1148886283704569E-2</v>
      </c>
      <c r="N8" s="35">
        <v>0.16191167782591573</v>
      </c>
      <c r="O8" s="35">
        <v>0.16519979853683106</v>
      </c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3" customFormat="1" x14ac:dyDescent="0.6">
      <c r="A9" s="37" t="s">
        <v>14</v>
      </c>
      <c r="B9" s="31">
        <v>17618</v>
      </c>
      <c r="C9" s="31">
        <v>18038</v>
      </c>
      <c r="D9" s="31">
        <v>21213</v>
      </c>
      <c r="E9" s="31">
        <v>27007</v>
      </c>
      <c r="F9" s="31">
        <v>29817</v>
      </c>
      <c r="G9" s="31">
        <v>31322</v>
      </c>
      <c r="H9" s="31">
        <v>46233</v>
      </c>
      <c r="I9" s="31">
        <v>51615</v>
      </c>
      <c r="J9" s="31">
        <v>38695</v>
      </c>
      <c r="K9" s="31">
        <v>26239</v>
      </c>
      <c r="L9" s="31">
        <v>18854</v>
      </c>
      <c r="M9" s="31">
        <v>17706</v>
      </c>
      <c r="N9" s="31">
        <v>197682</v>
      </c>
      <c r="O9" s="31">
        <v>344357</v>
      </c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6">
      <c r="A10" s="38" t="s">
        <v>84</v>
      </c>
      <c r="B10" s="35">
        <v>6.3696190303688949E-2</v>
      </c>
      <c r="C10" s="35">
        <v>-2.5025674287876332E-2</v>
      </c>
      <c r="D10" s="35">
        <v>1.9120826327167908E-2</v>
      </c>
      <c r="E10" s="35">
        <v>0.10993753082360677</v>
      </c>
      <c r="F10" s="35">
        <v>-6.3271653419622376E-2</v>
      </c>
      <c r="G10" s="35">
        <v>-2.3080281953714678E-2</v>
      </c>
      <c r="H10" s="35">
        <v>3.4920421731247063E-2</v>
      </c>
      <c r="I10" s="35">
        <v>-6.4572837000253722E-2</v>
      </c>
      <c r="J10" s="35">
        <v>0.20432617491441021</v>
      </c>
      <c r="K10" s="35">
        <v>-9.5581138839101062E-2</v>
      </c>
      <c r="L10" s="35">
        <v>-7.3240267400707826E-2</v>
      </c>
      <c r="M10" s="35">
        <v>-6.4214364991279527E-2</v>
      </c>
      <c r="N10" s="35">
        <v>9.2304236396867374E-3</v>
      </c>
      <c r="O10" s="35">
        <v>-1.4519604369820131E-5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3" customFormat="1" x14ac:dyDescent="0.6">
      <c r="A11" s="39" t="s">
        <v>15</v>
      </c>
      <c r="B11" s="31">
        <v>155059</v>
      </c>
      <c r="C11" s="31">
        <v>163331</v>
      </c>
      <c r="D11" s="31">
        <v>195765</v>
      </c>
      <c r="E11" s="31">
        <v>230663</v>
      </c>
      <c r="F11" s="31">
        <v>249073</v>
      </c>
      <c r="G11" s="31">
        <v>256365</v>
      </c>
      <c r="H11" s="31">
        <v>319232</v>
      </c>
      <c r="I11" s="31">
        <v>333397</v>
      </c>
      <c r="J11" s="31">
        <v>267012</v>
      </c>
      <c r="K11" s="31">
        <v>225807</v>
      </c>
      <c r="L11" s="31">
        <v>175090</v>
      </c>
      <c r="M11" s="31">
        <v>176617</v>
      </c>
      <c r="N11" s="31">
        <v>1425079</v>
      </c>
      <c r="O11" s="31">
        <v>2747411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6">
      <c r="A12" s="34" t="s">
        <v>84</v>
      </c>
      <c r="B12" s="35">
        <v>9.9108997214287231E-2</v>
      </c>
      <c r="C12" s="35">
        <v>6.3858474405153492E-2</v>
      </c>
      <c r="D12" s="35">
        <v>2.8701596927005881E-2</v>
      </c>
      <c r="E12" s="35">
        <v>9.3707918444760549E-2</v>
      </c>
      <c r="F12" s="35">
        <v>5.5389360559707067E-3</v>
      </c>
      <c r="G12" s="35">
        <v>1.5765533745928855E-2</v>
      </c>
      <c r="H12" s="35">
        <v>4.7087996431336016E-2</v>
      </c>
      <c r="I12" s="35">
        <v>7.0956477610497571E-3</v>
      </c>
      <c r="J12" s="35">
        <v>6.1083050854193077E-2</v>
      </c>
      <c r="K12" s="35">
        <v>-3.3530073916821106E-2</v>
      </c>
      <c r="L12" s="35">
        <v>-2.9633611731518478E-2</v>
      </c>
      <c r="M12" s="35">
        <v>3.1436513776469624E-2</v>
      </c>
      <c r="N12" s="35">
        <v>2.697145970315324E-2</v>
      </c>
      <c r="O12" s="35">
        <v>2.9466747053231618E-2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s="33" customFormat="1" x14ac:dyDescent="0.6">
      <c r="A13" s="37" t="s">
        <v>16</v>
      </c>
      <c r="B13" s="31" t="s">
        <v>97</v>
      </c>
      <c r="C13" s="31">
        <v>2338</v>
      </c>
      <c r="D13" s="31" t="s">
        <v>97</v>
      </c>
      <c r="E13" s="31">
        <v>6253</v>
      </c>
      <c r="F13" s="31">
        <v>5901</v>
      </c>
      <c r="G13" s="31">
        <v>6929</v>
      </c>
      <c r="H13" s="31">
        <v>10922</v>
      </c>
      <c r="I13" s="31">
        <v>11793</v>
      </c>
      <c r="J13" s="31">
        <v>7195</v>
      </c>
      <c r="K13" s="31" t="s">
        <v>97</v>
      </c>
      <c r="L13" s="31" t="s">
        <v>97</v>
      </c>
      <c r="M13" s="31" t="s">
        <v>97</v>
      </c>
      <c r="N13" s="31">
        <v>42740</v>
      </c>
      <c r="O13" s="31" t="s">
        <v>97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6">
      <c r="A14" s="38" t="s">
        <v>84</v>
      </c>
      <c r="B14" s="35" t="e">
        <v>#VALUE!</v>
      </c>
      <c r="C14" s="35" t="e">
        <v>#VALUE!</v>
      </c>
      <c r="D14" s="35" t="e">
        <v>#VALUE!</v>
      </c>
      <c r="E14" s="35">
        <v>0.28503904644471845</v>
      </c>
      <c r="F14" s="35">
        <v>-0.15117951668584581</v>
      </c>
      <c r="G14" s="35">
        <v>-3.0637940682708451E-2</v>
      </c>
      <c r="H14" s="35">
        <v>-2.8982930298719772E-2</v>
      </c>
      <c r="I14" s="35">
        <v>5.0903537795876815E-4</v>
      </c>
      <c r="J14" s="35">
        <v>-0.13563190773666506</v>
      </c>
      <c r="K14" s="35" t="e">
        <v>#VALUE!</v>
      </c>
      <c r="L14" s="35" t="e">
        <v>#VALUE!</v>
      </c>
      <c r="M14" s="35" t="e">
        <v>#VALUE!</v>
      </c>
      <c r="N14" s="35">
        <v>-5.9812138410435776E-2</v>
      </c>
      <c r="O14" s="35" t="e">
        <v>#VALUE!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s="33" customFormat="1" x14ac:dyDescent="0.6">
      <c r="A15" s="37" t="s">
        <v>17</v>
      </c>
      <c r="B15" s="31">
        <v>10222</v>
      </c>
      <c r="C15" s="31">
        <v>13502</v>
      </c>
      <c r="D15" s="31">
        <v>16019</v>
      </c>
      <c r="E15" s="31">
        <v>29761</v>
      </c>
      <c r="F15" s="31">
        <v>29277</v>
      </c>
      <c r="G15" s="31">
        <v>34779</v>
      </c>
      <c r="H15" s="31">
        <v>40242</v>
      </c>
      <c r="I15" s="31">
        <v>44914</v>
      </c>
      <c r="J15" s="31">
        <v>36367</v>
      </c>
      <c r="K15" s="31">
        <v>25960</v>
      </c>
      <c r="L15" s="31">
        <v>14039</v>
      </c>
      <c r="M15" s="31">
        <v>13135</v>
      </c>
      <c r="N15" s="31">
        <v>185579</v>
      </c>
      <c r="O15" s="31">
        <v>308217</v>
      </c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6">
      <c r="A16" s="38" t="s">
        <v>84</v>
      </c>
      <c r="B16" s="35">
        <v>0.21142450817729319</v>
      </c>
      <c r="C16" s="35">
        <v>0.3089675230247213</v>
      </c>
      <c r="D16" s="35">
        <v>-6.0248738707028043E-2</v>
      </c>
      <c r="E16" s="35">
        <v>0.3506853045293637</v>
      </c>
      <c r="F16" s="35">
        <v>1.423820411556849E-2</v>
      </c>
      <c r="G16" s="35">
        <v>8.9397024275646039E-2</v>
      </c>
      <c r="H16" s="35">
        <v>-6.394903829535073E-3</v>
      </c>
      <c r="I16" s="35">
        <v>-4.466754583741013E-2</v>
      </c>
      <c r="J16" s="35">
        <v>2.8507593540541304E-2</v>
      </c>
      <c r="K16" s="35">
        <v>-1.8191445104194244E-2</v>
      </c>
      <c r="L16" s="35">
        <v>3.1672545561434451E-2</v>
      </c>
      <c r="M16" s="35">
        <v>-5.9785076434085063E-3</v>
      </c>
      <c r="N16" s="35">
        <v>1.0421147197342988E-2</v>
      </c>
      <c r="O16" s="35">
        <v>4.5650544000054284E-2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25" s="33" customFormat="1" x14ac:dyDescent="0.6">
      <c r="A17" s="37" t="s">
        <v>18</v>
      </c>
      <c r="B17" s="31">
        <v>69639</v>
      </c>
      <c r="C17" s="31">
        <v>69430</v>
      </c>
      <c r="D17" s="31">
        <v>82689</v>
      </c>
      <c r="E17" s="31">
        <v>85371</v>
      </c>
      <c r="F17" s="31">
        <v>95228</v>
      </c>
      <c r="G17" s="31">
        <v>100049</v>
      </c>
      <c r="H17" s="31">
        <v>121496</v>
      </c>
      <c r="I17" s="31">
        <v>125499</v>
      </c>
      <c r="J17" s="31">
        <v>99633</v>
      </c>
      <c r="K17" s="31">
        <v>85331</v>
      </c>
      <c r="L17" s="31">
        <v>69201</v>
      </c>
      <c r="M17" s="31">
        <v>76216</v>
      </c>
      <c r="N17" s="31">
        <v>541905</v>
      </c>
      <c r="O17" s="31">
        <v>1079782</v>
      </c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6">
      <c r="A18" s="38" t="s">
        <v>84</v>
      </c>
      <c r="B18" s="35">
        <v>0.11215983135300882</v>
      </c>
      <c r="C18" s="35">
        <v>5.2559768354986887E-2</v>
      </c>
      <c r="D18" s="35">
        <v>7.2059223917750326E-2</v>
      </c>
      <c r="E18" s="35">
        <v>8.9102526525587666E-4</v>
      </c>
      <c r="F18" s="35">
        <v>-2.4323272064097047E-2</v>
      </c>
      <c r="G18" s="35">
        <v>1.1955455308646969E-2</v>
      </c>
      <c r="H18" s="35">
        <v>2.8259011315453168E-2</v>
      </c>
      <c r="I18" s="35">
        <v>1.0320648542470032E-2</v>
      </c>
      <c r="J18" s="35">
        <v>4.3977115553879037E-2</v>
      </c>
      <c r="K18" s="35">
        <v>-3.6265275236610876E-2</v>
      </c>
      <c r="L18" s="35">
        <v>-0.11180562686107404</v>
      </c>
      <c r="M18" s="35">
        <v>7.9669084315503166E-2</v>
      </c>
      <c r="N18" s="35">
        <v>1.427344140421016E-2</v>
      </c>
      <c r="O18" s="35">
        <v>1.6428040251146067E-2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 spans="1:25" s="33" customFormat="1" x14ac:dyDescent="0.6">
      <c r="A19" s="37" t="s">
        <v>19</v>
      </c>
      <c r="B19" s="31">
        <v>64427</v>
      </c>
      <c r="C19" s="31">
        <v>66793</v>
      </c>
      <c r="D19" s="31">
        <v>80954</v>
      </c>
      <c r="E19" s="31">
        <v>93080</v>
      </c>
      <c r="F19" s="31">
        <v>98140</v>
      </c>
      <c r="G19" s="31">
        <v>93339</v>
      </c>
      <c r="H19" s="31">
        <v>118120</v>
      </c>
      <c r="I19" s="31">
        <v>122000</v>
      </c>
      <c r="J19" s="31">
        <v>99783</v>
      </c>
      <c r="K19" s="31">
        <v>92370</v>
      </c>
      <c r="L19" s="31">
        <v>77270</v>
      </c>
      <c r="M19" s="31">
        <v>75507</v>
      </c>
      <c r="N19" s="31">
        <v>531382</v>
      </c>
      <c r="O19" s="31">
        <v>1081783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6">
      <c r="A20" s="38" t="s">
        <v>84</v>
      </c>
      <c r="B20" s="35">
        <v>8.008382229673093E-2</v>
      </c>
      <c r="C20" s="35">
        <v>4.6026873805869638E-2</v>
      </c>
      <c r="D20" s="35">
        <v>2.6787752720631136E-2</v>
      </c>
      <c r="E20" s="35">
        <v>0.14354513735318689</v>
      </c>
      <c r="F20" s="35">
        <v>6.5465204646618175E-2</v>
      </c>
      <c r="G20" s="35">
        <v>1.4686698264991086E-2</v>
      </c>
      <c r="H20" s="35">
        <v>9.0744554126305485E-2</v>
      </c>
      <c r="I20" s="35">
        <v>2.7186771181517373E-2</v>
      </c>
      <c r="J20" s="35">
        <v>0.10969872885597037</v>
      </c>
      <c r="K20" s="35">
        <v>-7.4252372100020413E-3</v>
      </c>
      <c r="L20" s="35">
        <v>5.8681683039445383E-2</v>
      </c>
      <c r="M20" s="35">
        <v>1.0857341758594838E-2</v>
      </c>
      <c r="N20" s="35">
        <v>6.0471261133429523E-2</v>
      </c>
      <c r="O20" s="35">
        <v>5.4814556240596668E-2</v>
      </c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5" s="33" customFormat="1" x14ac:dyDescent="0.6">
      <c r="A21" s="37" t="s">
        <v>20</v>
      </c>
      <c r="B21" s="31">
        <v>9889</v>
      </c>
      <c r="C21" s="31">
        <v>11269</v>
      </c>
      <c r="D21" s="31">
        <v>13193</v>
      </c>
      <c r="E21" s="31">
        <v>16197</v>
      </c>
      <c r="F21" s="31">
        <v>20527</v>
      </c>
      <c r="G21" s="31">
        <v>21269</v>
      </c>
      <c r="H21" s="31">
        <v>28453</v>
      </c>
      <c r="I21" s="31">
        <v>29191</v>
      </c>
      <c r="J21" s="31">
        <v>24033</v>
      </c>
      <c r="K21" s="31">
        <v>17819</v>
      </c>
      <c r="L21" s="31">
        <v>12933</v>
      </c>
      <c r="M21" s="31">
        <v>10825</v>
      </c>
      <c r="N21" s="31">
        <v>123473</v>
      </c>
      <c r="O21" s="31">
        <v>215598</v>
      </c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6">
      <c r="A22" s="38" t="s">
        <v>84</v>
      </c>
      <c r="B22" s="35">
        <v>3.8324233515329695E-2</v>
      </c>
      <c r="C22" s="35">
        <v>-3.4940481288002055E-2</v>
      </c>
      <c r="D22" s="35">
        <v>-3.4328795198360414E-2</v>
      </c>
      <c r="E22" s="35">
        <v>-6.4298093587521657E-2</v>
      </c>
      <c r="F22" s="35">
        <v>-7.4109156517816868E-2</v>
      </c>
      <c r="G22" s="35">
        <v>-5.2985440135357761E-2</v>
      </c>
      <c r="H22" s="35">
        <v>6.6534222955244027E-2</v>
      </c>
      <c r="I22" s="35">
        <v>-2.3581681476418318E-3</v>
      </c>
      <c r="J22" s="35">
        <v>6.3265938149803122E-2</v>
      </c>
      <c r="K22" s="35">
        <v>-0.11537506826192723</v>
      </c>
      <c r="L22" s="35">
        <v>-9.0378393585595726E-2</v>
      </c>
      <c r="M22" s="35">
        <v>-7.8958563770952103E-2</v>
      </c>
      <c r="N22" s="35">
        <v>2.4600146139482017E-3</v>
      </c>
      <c r="O22" s="35">
        <v>-2.6456603313510071E-2</v>
      </c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spans="1:25" s="33" customFormat="1" x14ac:dyDescent="0.6">
      <c r="A23" s="39" t="s">
        <v>21</v>
      </c>
      <c r="B23" s="31">
        <v>21791</v>
      </c>
      <c r="C23" s="31">
        <v>25720</v>
      </c>
      <c r="D23" s="31">
        <v>34009</v>
      </c>
      <c r="E23" s="31">
        <v>49830</v>
      </c>
      <c r="F23" s="31">
        <v>43880</v>
      </c>
      <c r="G23" s="31">
        <v>49242</v>
      </c>
      <c r="H23" s="31">
        <v>77047</v>
      </c>
      <c r="I23" s="31">
        <v>96646</v>
      </c>
      <c r="J23" s="31">
        <v>53820</v>
      </c>
      <c r="K23" s="31">
        <v>44788</v>
      </c>
      <c r="L23" s="31">
        <v>30065</v>
      </c>
      <c r="M23" s="31">
        <v>26170</v>
      </c>
      <c r="N23" s="31">
        <v>320635</v>
      </c>
      <c r="O23" s="31">
        <v>553008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6">
      <c r="A24" s="34" t="s">
        <v>84</v>
      </c>
      <c r="B24" s="35">
        <v>0.14202609926104501</v>
      </c>
      <c r="C24" s="35">
        <v>0.16723394599500793</v>
      </c>
      <c r="D24" s="35">
        <v>0.21313405150888207</v>
      </c>
      <c r="E24" s="35">
        <v>0.48835125448028671</v>
      </c>
      <c r="F24" s="35">
        <v>-7.0151618013125144E-3</v>
      </c>
      <c r="G24" s="35">
        <v>0.14239977728285078</v>
      </c>
      <c r="H24" s="35">
        <v>-1.850955414012739E-2</v>
      </c>
      <c r="I24" s="35">
        <v>7.3546237156345465E-2</v>
      </c>
      <c r="J24" s="35">
        <v>-2.2716130086615459E-2</v>
      </c>
      <c r="K24" s="35">
        <v>-2.0170640997593525E-2</v>
      </c>
      <c r="L24" s="35">
        <v>3.7726080353444706E-2</v>
      </c>
      <c r="M24" s="35">
        <v>9.3560653545610301E-2</v>
      </c>
      <c r="N24" s="35">
        <v>3.1345491974653417E-2</v>
      </c>
      <c r="O24" s="35">
        <v>7.9813251635805549E-2</v>
      </c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spans="1:25" s="33" customFormat="1" x14ac:dyDescent="0.6">
      <c r="A25" s="37" t="s">
        <v>22</v>
      </c>
      <c r="B25" s="31">
        <v>6558</v>
      </c>
      <c r="C25" s="31">
        <v>8431</v>
      </c>
      <c r="D25" s="31">
        <v>9650</v>
      </c>
      <c r="E25" s="31">
        <v>22430</v>
      </c>
      <c r="F25" s="31">
        <v>20881</v>
      </c>
      <c r="G25" s="31">
        <v>23965</v>
      </c>
      <c r="H25" s="31">
        <v>38877</v>
      </c>
      <c r="I25" s="31">
        <v>45362</v>
      </c>
      <c r="J25" s="31">
        <v>24567</v>
      </c>
      <c r="K25" s="31">
        <v>19398</v>
      </c>
      <c r="L25" s="31">
        <v>9619</v>
      </c>
      <c r="M25" s="31">
        <v>9034</v>
      </c>
      <c r="N25" s="31">
        <v>153652</v>
      </c>
      <c r="O25" s="31">
        <v>238772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6">
      <c r="A26" s="38" t="s">
        <v>84</v>
      </c>
      <c r="B26" s="35">
        <v>-8.624773582276718E-2</v>
      </c>
      <c r="C26" s="35">
        <v>4.2021999752811769E-2</v>
      </c>
      <c r="D26" s="35">
        <v>-0.15779368127072788</v>
      </c>
      <c r="E26" s="35">
        <v>0.51227076591154264</v>
      </c>
      <c r="F26" s="35">
        <v>1.1921492609643808E-2</v>
      </c>
      <c r="G26" s="35">
        <v>3.5876377782580508E-2</v>
      </c>
      <c r="H26" s="35">
        <v>-2.4220671653029466E-2</v>
      </c>
      <c r="I26" s="35">
        <v>-4.9137893212828502E-3</v>
      </c>
      <c r="J26" s="35">
        <v>-0.11076121185796503</v>
      </c>
      <c r="K26" s="35">
        <v>-8.6163847929523724E-2</v>
      </c>
      <c r="L26" s="35">
        <v>4.5998260113092652E-2</v>
      </c>
      <c r="M26" s="35">
        <v>-9.0597946446547215E-2</v>
      </c>
      <c r="N26" s="35">
        <v>-2.0232743503905627E-2</v>
      </c>
      <c r="O26" s="35">
        <v>1.3403702772891011E-4</v>
      </c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s="33" customFormat="1" x14ac:dyDescent="0.6">
      <c r="A27" s="37" t="s">
        <v>23</v>
      </c>
      <c r="B27" s="31">
        <v>5857</v>
      </c>
      <c r="C27" s="31">
        <v>6362</v>
      </c>
      <c r="D27" s="31">
        <v>13073</v>
      </c>
      <c r="E27" s="31">
        <v>15785</v>
      </c>
      <c r="F27" s="31">
        <v>9922</v>
      </c>
      <c r="G27" s="31">
        <v>12892</v>
      </c>
      <c r="H27" s="31">
        <v>18968</v>
      </c>
      <c r="I27" s="31">
        <v>31241</v>
      </c>
      <c r="J27" s="31">
        <v>14237</v>
      </c>
      <c r="K27" s="31">
        <v>13443</v>
      </c>
      <c r="L27" s="31">
        <v>10205</v>
      </c>
      <c r="M27" s="31">
        <v>8045</v>
      </c>
      <c r="N27" s="31">
        <v>87260</v>
      </c>
      <c r="O27" s="31">
        <v>160030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6">
      <c r="A28" s="38" t="s">
        <v>84</v>
      </c>
      <c r="B28" s="35">
        <v>0.31205197132616486</v>
      </c>
      <c r="C28" s="35">
        <v>0.16434846266471451</v>
      </c>
      <c r="D28" s="35">
        <v>0.90235739231664724</v>
      </c>
      <c r="E28" s="35">
        <v>1.0310087493566649</v>
      </c>
      <c r="F28" s="35">
        <v>7.3809523809523811E-2</v>
      </c>
      <c r="G28" s="35">
        <v>0.83672887875765778</v>
      </c>
      <c r="H28" s="35">
        <v>-5.2121333266703311E-2</v>
      </c>
      <c r="I28" s="35">
        <v>0.32646908967391303</v>
      </c>
      <c r="J28" s="35">
        <v>-7.6671081062242982E-3</v>
      </c>
      <c r="K28" s="35">
        <v>0.12729559748427674</v>
      </c>
      <c r="L28" s="35">
        <v>6.6687571861607606E-2</v>
      </c>
      <c r="M28" s="35">
        <v>0.52425161045850699</v>
      </c>
      <c r="N28" s="35">
        <v>0.17650231228680446</v>
      </c>
      <c r="O28" s="35">
        <v>0.27502768681629497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s="33" customFormat="1" x14ac:dyDescent="0.6">
      <c r="A29" s="37" t="s">
        <v>24</v>
      </c>
      <c r="B29" s="31">
        <v>9376</v>
      </c>
      <c r="C29" s="31">
        <v>10927</v>
      </c>
      <c r="D29" s="31">
        <v>11286</v>
      </c>
      <c r="E29" s="31">
        <v>11614</v>
      </c>
      <c r="F29" s="31">
        <v>13077</v>
      </c>
      <c r="G29" s="31">
        <v>12384</v>
      </c>
      <c r="H29" s="31">
        <v>19201</v>
      </c>
      <c r="I29" s="31">
        <v>20044</v>
      </c>
      <c r="J29" s="31">
        <v>15017</v>
      </c>
      <c r="K29" s="31">
        <v>11946</v>
      </c>
      <c r="L29" s="31">
        <v>10241</v>
      </c>
      <c r="M29" s="31">
        <v>9091</v>
      </c>
      <c r="N29" s="31">
        <v>79723</v>
      </c>
      <c r="O29" s="31">
        <v>154204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6">
      <c r="A30" s="38" t="s">
        <v>84</v>
      </c>
      <c r="B30" s="35">
        <v>0.26021505376344084</v>
      </c>
      <c r="C30" s="35">
        <v>0.28856132075471697</v>
      </c>
      <c r="D30" s="35">
        <v>0.16290571870170015</v>
      </c>
      <c r="E30" s="35">
        <v>6.7757653764824857E-2</v>
      </c>
      <c r="F30" s="35">
        <v>-8.6482710443590641E-2</v>
      </c>
      <c r="G30" s="35">
        <v>-4.3706563706563707E-2</v>
      </c>
      <c r="H30" s="35">
        <v>2.9709872901807263E-2</v>
      </c>
      <c r="I30" s="35">
        <v>-4.0360032556135392E-2</v>
      </c>
      <c r="J30" s="35">
        <v>0.1466860109957239</v>
      </c>
      <c r="K30" s="35">
        <v>-4.8733874820831344E-2</v>
      </c>
      <c r="L30" s="35">
        <v>3.1344891762170634E-3</v>
      </c>
      <c r="M30" s="35">
        <v>4.2665443284780363E-2</v>
      </c>
      <c r="N30" s="35">
        <v>-2.1528255835784466E-3</v>
      </c>
      <c r="O30" s="35">
        <v>4.2743249731206426E-2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3" customFormat="1" x14ac:dyDescent="0.6">
      <c r="A31" s="39" t="s">
        <v>25</v>
      </c>
      <c r="B31" s="31">
        <v>17041</v>
      </c>
      <c r="C31" s="31">
        <v>17161</v>
      </c>
      <c r="D31" s="31">
        <v>20497</v>
      </c>
      <c r="E31" s="31">
        <v>21288</v>
      </c>
      <c r="F31" s="31">
        <v>23208</v>
      </c>
      <c r="G31" s="31">
        <v>26583</v>
      </c>
      <c r="H31" s="31">
        <v>32823</v>
      </c>
      <c r="I31" s="31">
        <v>36820</v>
      </c>
      <c r="J31" s="31">
        <v>26622</v>
      </c>
      <c r="K31" s="31">
        <v>21148</v>
      </c>
      <c r="L31" s="31">
        <v>17901</v>
      </c>
      <c r="M31" s="31">
        <v>17301</v>
      </c>
      <c r="N31" s="31">
        <v>146056</v>
      </c>
      <c r="O31" s="31">
        <v>278393</v>
      </c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6">
      <c r="A32" s="34" t="s">
        <v>84</v>
      </c>
      <c r="B32" s="35">
        <v>4.5524265292349222E-2</v>
      </c>
      <c r="C32" s="35">
        <v>-9.5232598407018355E-3</v>
      </c>
      <c r="D32" s="35">
        <v>1.4351462364527143E-2</v>
      </c>
      <c r="E32" s="35">
        <v>3.4251566826993152E-2</v>
      </c>
      <c r="F32" s="35">
        <v>-1.2299442482018981E-2</v>
      </c>
      <c r="G32" s="35">
        <v>2.502506362304311E-2</v>
      </c>
      <c r="H32" s="35">
        <v>5.591121119511018E-2</v>
      </c>
      <c r="I32" s="35">
        <v>4.8524888939514753E-2</v>
      </c>
      <c r="J32" s="35">
        <v>0.17635102293314481</v>
      </c>
      <c r="K32" s="35">
        <v>-6.6643128254920997E-2</v>
      </c>
      <c r="L32" s="35">
        <v>-6.9159170089958921E-2</v>
      </c>
      <c r="M32" s="35">
        <v>3.2710559302811436E-2</v>
      </c>
      <c r="N32" s="35">
        <v>5.6363596913129324E-2</v>
      </c>
      <c r="O32" s="35">
        <v>2.6068848592068407E-2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spans="1:25" s="33" customFormat="1" x14ac:dyDescent="0.6">
      <c r="A33" s="39" t="s">
        <v>26</v>
      </c>
      <c r="B33" s="31">
        <v>71471</v>
      </c>
      <c r="C33" s="31">
        <v>83785</v>
      </c>
      <c r="D33" s="31">
        <v>98901</v>
      </c>
      <c r="E33" s="31">
        <v>137400</v>
      </c>
      <c r="F33" s="31">
        <v>139301</v>
      </c>
      <c r="G33" s="31">
        <v>156019</v>
      </c>
      <c r="H33" s="31">
        <v>192990</v>
      </c>
      <c r="I33" s="31">
        <v>215205</v>
      </c>
      <c r="J33" s="31">
        <v>172335</v>
      </c>
      <c r="K33" s="31">
        <v>140023</v>
      </c>
      <c r="L33" s="31">
        <v>87983</v>
      </c>
      <c r="M33" s="31">
        <v>87123</v>
      </c>
      <c r="N33" s="31">
        <v>875850</v>
      </c>
      <c r="O33" s="31">
        <v>1582536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6">
      <c r="A34" s="34" t="s">
        <v>84</v>
      </c>
      <c r="B34" s="35">
        <v>3.1521064557564912E-2</v>
      </c>
      <c r="C34" s="35">
        <v>4.7849522880476246E-2</v>
      </c>
      <c r="D34" s="35">
        <v>-2.6411639628287919E-2</v>
      </c>
      <c r="E34" s="35">
        <v>0.20666034355569607</v>
      </c>
      <c r="F34" s="35">
        <v>9.281263584987683E-3</v>
      </c>
      <c r="G34" s="35">
        <v>1.8633499820455066E-2</v>
      </c>
      <c r="H34" s="35">
        <v>1.5421526999510679E-2</v>
      </c>
      <c r="I34" s="35">
        <v>-1.6497954893403104E-2</v>
      </c>
      <c r="J34" s="35">
        <v>1.522609590115823E-3</v>
      </c>
      <c r="K34" s="35">
        <v>-4.9492919885414828E-2</v>
      </c>
      <c r="L34" s="35">
        <v>3.2022333524919941E-2</v>
      </c>
      <c r="M34" s="35">
        <v>-4.0012346666971526E-3</v>
      </c>
      <c r="N34" s="35">
        <v>4.2631161337962605E-3</v>
      </c>
      <c r="O34" s="35">
        <v>1.6485641061874143E-2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25" s="33" customFormat="1" x14ac:dyDescent="0.6">
      <c r="A35" s="38" t="s">
        <v>27</v>
      </c>
      <c r="B35" s="31">
        <v>46345</v>
      </c>
      <c r="C35" s="31">
        <v>54150</v>
      </c>
      <c r="D35" s="31">
        <v>64783</v>
      </c>
      <c r="E35" s="31">
        <v>98652</v>
      </c>
      <c r="F35" s="31">
        <v>94116</v>
      </c>
      <c r="G35" s="31">
        <v>104908</v>
      </c>
      <c r="H35" s="31">
        <v>132770</v>
      </c>
      <c r="I35" s="31">
        <v>144515</v>
      </c>
      <c r="J35" s="31">
        <v>115506</v>
      </c>
      <c r="K35" s="31">
        <v>94815</v>
      </c>
      <c r="L35" s="31">
        <v>57560</v>
      </c>
      <c r="M35" s="31">
        <v>59578</v>
      </c>
      <c r="N35" s="31">
        <v>591815</v>
      </c>
      <c r="O35" s="31">
        <v>1067698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6">
      <c r="A36" s="40" t="s">
        <v>84</v>
      </c>
      <c r="B36" s="35">
        <v>4.2749465631679605E-2</v>
      </c>
      <c r="C36" s="35">
        <v>7.2489601901366607E-2</v>
      </c>
      <c r="D36" s="35">
        <v>-3.2887469023378017E-2</v>
      </c>
      <c r="E36" s="35">
        <v>0.28252730109204366</v>
      </c>
      <c r="F36" s="35">
        <v>4.2316850323938206E-2</v>
      </c>
      <c r="G36" s="35">
        <v>6.1445844083573634E-2</v>
      </c>
      <c r="H36" s="35">
        <v>3.0670941398396198E-2</v>
      </c>
      <c r="I36" s="35">
        <v>-7.2951084305899966E-3</v>
      </c>
      <c r="J36" s="35">
        <v>-1.3089765717117518E-2</v>
      </c>
      <c r="K36" s="35">
        <v>-4.2978409859396605E-2</v>
      </c>
      <c r="L36" s="35">
        <v>4.224383001068318E-2</v>
      </c>
      <c r="M36" s="35">
        <v>2.5438898450946643E-2</v>
      </c>
      <c r="N36" s="35">
        <v>1.9379431036027035E-2</v>
      </c>
      <c r="O36" s="35">
        <v>3.4786611811340323E-2</v>
      </c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spans="1:25" s="33" customFormat="1" x14ac:dyDescent="0.6">
      <c r="A37" s="37" t="s">
        <v>28</v>
      </c>
      <c r="B37" s="31">
        <v>3457</v>
      </c>
      <c r="C37" s="31">
        <v>4416</v>
      </c>
      <c r="D37" s="31">
        <v>5285</v>
      </c>
      <c r="E37" s="31">
        <v>8771</v>
      </c>
      <c r="F37" s="31">
        <v>9148</v>
      </c>
      <c r="G37" s="31">
        <v>10714</v>
      </c>
      <c r="H37" s="31">
        <v>14814</v>
      </c>
      <c r="I37" s="31">
        <v>17179</v>
      </c>
      <c r="J37" s="31">
        <v>13356</v>
      </c>
      <c r="K37" s="31">
        <v>8847</v>
      </c>
      <c r="L37" s="31">
        <v>5285</v>
      </c>
      <c r="M37" s="31">
        <v>4154</v>
      </c>
      <c r="N37" s="31">
        <v>65211</v>
      </c>
      <c r="O37" s="31">
        <v>105426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6">
      <c r="A38" s="38" t="s">
        <v>84</v>
      </c>
      <c r="B38" s="35">
        <v>-5.9575625680087049E-2</v>
      </c>
      <c r="C38" s="35">
        <v>7.4191194356604234E-2</v>
      </c>
      <c r="D38" s="35">
        <v>-0.1160729218932932</v>
      </c>
      <c r="E38" s="35">
        <v>0.18559070018924034</v>
      </c>
      <c r="F38" s="35">
        <v>-0.110203287617936</v>
      </c>
      <c r="G38" s="35">
        <v>-0.13169624766998947</v>
      </c>
      <c r="H38" s="35">
        <v>4.7476939772110689E-3</v>
      </c>
      <c r="I38" s="35">
        <v>6.857343804946665E-3</v>
      </c>
      <c r="J38" s="35">
        <v>-1.088646967340591E-2</v>
      </c>
      <c r="K38" s="35">
        <v>-0.10500758725341426</v>
      </c>
      <c r="L38" s="35">
        <v>-5.742821473158552E-2</v>
      </c>
      <c r="M38" s="35">
        <v>-7.7503886298023544E-2</v>
      </c>
      <c r="N38" s="35">
        <v>-4.0012365852581375E-2</v>
      </c>
      <c r="O38" s="35">
        <v>-3.3569228512760341E-2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spans="1:25" s="33" customFormat="1" x14ac:dyDescent="0.6">
      <c r="A39" s="37" t="s">
        <v>29</v>
      </c>
      <c r="B39" s="31">
        <v>2502</v>
      </c>
      <c r="C39" s="31">
        <v>5940</v>
      </c>
      <c r="D39" s="31">
        <v>5867</v>
      </c>
      <c r="E39" s="31">
        <v>7880</v>
      </c>
      <c r="F39" s="31">
        <v>10239</v>
      </c>
      <c r="G39" s="31">
        <v>13287</v>
      </c>
      <c r="H39" s="31">
        <v>15662</v>
      </c>
      <c r="I39" s="31">
        <v>19738</v>
      </c>
      <c r="J39" s="31">
        <v>14302</v>
      </c>
      <c r="K39" s="31">
        <v>10050</v>
      </c>
      <c r="L39" s="31">
        <v>3513</v>
      </c>
      <c r="M39" s="31" t="s">
        <v>97</v>
      </c>
      <c r="N39" s="31">
        <v>73228</v>
      </c>
      <c r="O39" s="31" t="s">
        <v>97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6">
      <c r="A40" s="38" t="s">
        <v>84</v>
      </c>
      <c r="B40" s="35" t="e">
        <v>#VALUE!</v>
      </c>
      <c r="C40" s="35">
        <v>0.12692088787706318</v>
      </c>
      <c r="D40" s="35">
        <v>-3.8039022790621414E-2</v>
      </c>
      <c r="E40" s="35">
        <v>0.23802042419481539</v>
      </c>
      <c r="F40" s="35">
        <v>-0.18186176588094286</v>
      </c>
      <c r="G40" s="35">
        <v>-0.17905468025949953</v>
      </c>
      <c r="H40" s="35">
        <v>-0.13051684894243046</v>
      </c>
      <c r="I40" s="35" t="e">
        <v>#VALUE!</v>
      </c>
      <c r="J40" s="35" t="e">
        <v>#VALUE!</v>
      </c>
      <c r="K40" s="35">
        <v>-0.14453524004085802</v>
      </c>
      <c r="L40" s="35" t="e">
        <v>#VALUE!</v>
      </c>
      <c r="M40" s="35" t="e">
        <v>#VALUE!</v>
      </c>
      <c r="N40" s="35" t="e">
        <v>#VALUE!</v>
      </c>
      <c r="O40" s="35" t="e">
        <v>#VALUE!</v>
      </c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spans="1:25" s="33" customFormat="1" x14ac:dyDescent="0.6">
      <c r="A41" s="37" t="s">
        <v>30</v>
      </c>
      <c r="B41" s="31">
        <v>19148</v>
      </c>
      <c r="C41" s="31">
        <v>19273</v>
      </c>
      <c r="D41" s="31">
        <v>22954</v>
      </c>
      <c r="E41" s="31">
        <v>22096</v>
      </c>
      <c r="F41" s="31">
        <v>25798</v>
      </c>
      <c r="G41" s="31">
        <v>27043</v>
      </c>
      <c r="H41" s="31">
        <v>29744</v>
      </c>
      <c r="I41" s="31">
        <v>33774</v>
      </c>
      <c r="J41" s="31">
        <v>29171</v>
      </c>
      <c r="K41" s="31">
        <v>26310</v>
      </c>
      <c r="L41" s="31">
        <v>21625</v>
      </c>
      <c r="M41" s="31">
        <v>20361</v>
      </c>
      <c r="N41" s="31">
        <v>145530</v>
      </c>
      <c r="O41" s="31">
        <v>297297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6">
      <c r="A42" s="38" t="s">
        <v>84</v>
      </c>
      <c r="B42" s="35">
        <v>3.7325965653610703E-2</v>
      </c>
      <c r="C42" s="35">
        <v>-4.0475953400378371E-2</v>
      </c>
      <c r="D42" s="35">
        <v>1.9271758436944939E-2</v>
      </c>
      <c r="E42" s="35">
        <v>-4.6928916494133888E-2</v>
      </c>
      <c r="F42" s="35">
        <v>3.4858999558746842E-2</v>
      </c>
      <c r="G42" s="35">
        <v>4.7893982252877124E-2</v>
      </c>
      <c r="H42" s="35">
        <v>4.4272021907804653E-2</v>
      </c>
      <c r="I42" s="35">
        <v>-1.7312112659664234E-2</v>
      </c>
      <c r="J42" s="35">
        <v>0.21172218991443051</v>
      </c>
      <c r="K42" s="35">
        <v>-9.0022223059248938E-3</v>
      </c>
      <c r="L42" s="35">
        <v>4.4585064245000486E-2</v>
      </c>
      <c r="M42" s="35">
        <v>-3.1719611945976792E-2</v>
      </c>
      <c r="N42" s="35">
        <v>5.7154479812875011E-2</v>
      </c>
      <c r="O42" s="35">
        <v>2.4490850821875323E-2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spans="1:25" s="33" customFormat="1" x14ac:dyDescent="0.6">
      <c r="A43" s="41" t="s">
        <v>31</v>
      </c>
      <c r="B43" s="31">
        <v>287858</v>
      </c>
      <c r="C43" s="31">
        <v>314719</v>
      </c>
      <c r="D43" s="31">
        <v>379189</v>
      </c>
      <c r="E43" s="31">
        <v>489823</v>
      </c>
      <c r="F43" s="31">
        <v>512972</v>
      </c>
      <c r="G43" s="31">
        <v>547838</v>
      </c>
      <c r="H43" s="31">
        <v>711257</v>
      </c>
      <c r="I43" s="31">
        <v>787278</v>
      </c>
      <c r="J43" s="31">
        <v>594762</v>
      </c>
      <c r="K43" s="31">
        <v>481021</v>
      </c>
      <c r="L43" s="31">
        <v>338880</v>
      </c>
      <c r="M43" s="31">
        <v>333097</v>
      </c>
      <c r="N43" s="31">
        <v>3154107</v>
      </c>
      <c r="O43" s="31">
        <v>5778694</v>
      </c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6">
      <c r="A44" s="38" t="s">
        <v>84</v>
      </c>
      <c r="B44" s="35">
        <v>7.8059285058891828E-2</v>
      </c>
      <c r="C44" s="35">
        <v>5.8480279553763316E-2</v>
      </c>
      <c r="D44" s="35">
        <v>2.7400860527371056E-2</v>
      </c>
      <c r="E44" s="35">
        <v>0.16976846931830394</v>
      </c>
      <c r="F44" s="35">
        <v>8.0372267048156552E-3</v>
      </c>
      <c r="G44" s="35">
        <v>3.0274194155038178E-2</v>
      </c>
      <c r="H44" s="35">
        <v>3.3215086752896604E-2</v>
      </c>
      <c r="I44" s="35">
        <v>1.6123161750470454E-2</v>
      </c>
      <c r="J44" s="35">
        <v>5.5467022533921558E-2</v>
      </c>
      <c r="K44" s="35">
        <v>-3.8300365070035071E-2</v>
      </c>
      <c r="L44" s="35">
        <v>-6.9770644755773438E-3</v>
      </c>
      <c r="M44" s="35">
        <v>1.9140805468102227E-2</v>
      </c>
      <c r="N44" s="35">
        <v>2.8298774233806473E-2</v>
      </c>
      <c r="O44" s="35">
        <v>3.4173189425497914E-2</v>
      </c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spans="1:25" s="33" customFormat="1" x14ac:dyDescent="0.6">
      <c r="A45" s="39" t="s">
        <v>32</v>
      </c>
      <c r="B45" s="31">
        <v>19421</v>
      </c>
      <c r="C45" s="31">
        <v>20295</v>
      </c>
      <c r="D45" s="31">
        <v>23917</v>
      </c>
      <c r="E45" s="31">
        <v>29477</v>
      </c>
      <c r="F45" s="31">
        <v>31215</v>
      </c>
      <c r="G45" s="31">
        <v>36919</v>
      </c>
      <c r="H45" s="31">
        <v>49897</v>
      </c>
      <c r="I45" s="31">
        <v>55117</v>
      </c>
      <c r="J45" s="31">
        <v>37426</v>
      </c>
      <c r="K45" s="31">
        <v>31264</v>
      </c>
      <c r="L45" s="31">
        <v>23594</v>
      </c>
      <c r="M45" s="31">
        <v>21537</v>
      </c>
      <c r="N45" s="31">
        <v>210574</v>
      </c>
      <c r="O45" s="31">
        <v>380079</v>
      </c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6">
      <c r="A46" s="38" t="s">
        <v>84</v>
      </c>
      <c r="B46" s="35">
        <v>6.1082882587553955E-2</v>
      </c>
      <c r="C46" s="35">
        <v>-2.2822475805286725E-2</v>
      </c>
      <c r="D46" s="35">
        <v>-2.6893970217267475E-2</v>
      </c>
      <c r="E46" s="35">
        <v>-2.8572370155549698E-2</v>
      </c>
      <c r="F46" s="35">
        <v>-8.5542698110443821E-2</v>
      </c>
      <c r="G46" s="35">
        <v>-5.4143317361054707E-4</v>
      </c>
      <c r="H46" s="35">
        <v>-2.7576395385095105E-2</v>
      </c>
      <c r="I46" s="35">
        <v>-1.8362185652204887E-2</v>
      </c>
      <c r="J46" s="35">
        <v>9.1073406798437409E-2</v>
      </c>
      <c r="K46" s="35">
        <v>2.5150014755549725E-2</v>
      </c>
      <c r="L46" s="35">
        <v>3.5187785187785189E-2</v>
      </c>
      <c r="M46" s="35">
        <v>4.4305568510400149E-3</v>
      </c>
      <c r="N46" s="35">
        <v>-1.0627901294893721E-2</v>
      </c>
      <c r="O46" s="35">
        <v>-3.8840447530014859E-3</v>
      </c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spans="1:25" s="33" customFormat="1" x14ac:dyDescent="0.6">
      <c r="A47" s="37" t="s">
        <v>33</v>
      </c>
      <c r="B47" s="31">
        <v>5198</v>
      </c>
      <c r="C47" s="31">
        <v>5417</v>
      </c>
      <c r="D47" s="31">
        <v>6213</v>
      </c>
      <c r="E47" s="31">
        <v>7366</v>
      </c>
      <c r="F47" s="31">
        <v>8516</v>
      </c>
      <c r="G47" s="31">
        <v>10146</v>
      </c>
      <c r="H47" s="31">
        <v>13130</v>
      </c>
      <c r="I47" s="31">
        <v>16967</v>
      </c>
      <c r="J47" s="31">
        <v>9909</v>
      </c>
      <c r="K47" s="31">
        <v>7778</v>
      </c>
      <c r="L47" s="31">
        <v>5922</v>
      </c>
      <c r="M47" s="31">
        <v>5012</v>
      </c>
      <c r="N47" s="31">
        <v>58668</v>
      </c>
      <c r="O47" s="31">
        <v>101574</v>
      </c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6">
      <c r="A48" s="38" t="s">
        <v>84</v>
      </c>
      <c r="B48" s="35">
        <v>0.13592657342657344</v>
      </c>
      <c r="C48" s="35">
        <v>-4.6806264297026216E-2</v>
      </c>
      <c r="D48" s="35" t="e">
        <v>#VALUE!</v>
      </c>
      <c r="E48" s="35">
        <v>-6.0720550532991496E-3</v>
      </c>
      <c r="F48" s="35">
        <v>-0.11623080116230801</v>
      </c>
      <c r="G48" s="35">
        <v>4.414942883606051E-2</v>
      </c>
      <c r="H48" s="35">
        <v>-1.9344237807155128E-2</v>
      </c>
      <c r="I48" s="35">
        <v>8.2010075888017342E-2</v>
      </c>
      <c r="J48" s="35">
        <v>8.5441998028261579E-2</v>
      </c>
      <c r="K48" s="35">
        <v>0.11817136285221391</v>
      </c>
      <c r="L48" s="35">
        <v>1.7350970623604193E-2</v>
      </c>
      <c r="M48" s="35" t="e">
        <v>#VALUE!</v>
      </c>
      <c r="N48" s="35">
        <v>1.9391159299416181E-2</v>
      </c>
      <c r="O48" s="35" t="e">
        <v>#VALUE!</v>
      </c>
      <c r="P48" s="36"/>
    </row>
    <row r="49" spans="1:25" s="33" customFormat="1" x14ac:dyDescent="0.6">
      <c r="A49" s="37" t="s">
        <v>34</v>
      </c>
      <c r="B49" s="31">
        <v>577</v>
      </c>
      <c r="C49" s="31">
        <v>692</v>
      </c>
      <c r="D49" s="31">
        <v>1241</v>
      </c>
      <c r="E49" s="31">
        <v>2428</v>
      </c>
      <c r="F49" s="31">
        <v>3250</v>
      </c>
      <c r="G49" s="31">
        <v>4162</v>
      </c>
      <c r="H49" s="31">
        <v>4650</v>
      </c>
      <c r="I49" s="31">
        <v>6194</v>
      </c>
      <c r="J49" s="31">
        <v>4357</v>
      </c>
      <c r="K49" s="31">
        <v>3368</v>
      </c>
      <c r="L49" s="31">
        <v>1467</v>
      </c>
      <c r="M49" s="31">
        <v>1582</v>
      </c>
      <c r="N49" s="31">
        <v>22613</v>
      </c>
      <c r="O49" s="31">
        <v>33968</v>
      </c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s="33" customFormat="1" x14ac:dyDescent="0.6">
      <c r="A50" s="38" t="s">
        <v>84</v>
      </c>
      <c r="B50" s="35">
        <v>-0.14644970414201183</v>
      </c>
      <c r="C50" s="35">
        <v>-0.4179983179142136</v>
      </c>
      <c r="D50" s="35">
        <v>-0.17814569536423841</v>
      </c>
      <c r="E50" s="35">
        <v>5.1082251082251083E-2</v>
      </c>
      <c r="F50" s="35">
        <v>-0.12280701754385964</v>
      </c>
      <c r="G50" s="35">
        <v>0.10222457627118645</v>
      </c>
      <c r="H50" s="35">
        <v>-2.9024848611401127E-2</v>
      </c>
      <c r="I50" s="35">
        <v>6.4261168384879719E-2</v>
      </c>
      <c r="J50" s="35">
        <v>5.624242424242424E-2</v>
      </c>
      <c r="K50" s="35">
        <v>0.18216918216918218</v>
      </c>
      <c r="L50" s="35">
        <v>-5.232558139534884E-2</v>
      </c>
      <c r="M50" s="35">
        <v>0.13405017921146953</v>
      </c>
      <c r="N50" s="35">
        <v>1.7915822642358768E-2</v>
      </c>
      <c r="O50" s="35">
        <v>8.19185563338478E-3</v>
      </c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6">
      <c r="A51" s="37" t="s">
        <v>35</v>
      </c>
      <c r="B51" s="31">
        <v>13646</v>
      </c>
      <c r="C51" s="31">
        <v>14187</v>
      </c>
      <c r="D51" s="31">
        <v>16463</v>
      </c>
      <c r="E51" s="31">
        <v>19683</v>
      </c>
      <c r="F51" s="31">
        <v>19450</v>
      </c>
      <c r="G51" s="31">
        <v>22610</v>
      </c>
      <c r="H51" s="31">
        <v>32116</v>
      </c>
      <c r="I51" s="31">
        <v>31955</v>
      </c>
      <c r="J51" s="31">
        <v>23160</v>
      </c>
      <c r="K51" s="31">
        <v>20117</v>
      </c>
      <c r="L51" s="31">
        <v>16205</v>
      </c>
      <c r="M51" s="31">
        <v>14943</v>
      </c>
      <c r="N51" s="31">
        <v>129291</v>
      </c>
      <c r="O51" s="31">
        <v>244535</v>
      </c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spans="1:25" s="33" customFormat="1" x14ac:dyDescent="0.6">
      <c r="A52" s="38" t="s">
        <v>84</v>
      </c>
      <c r="B52" s="35">
        <v>4.5590376216381887E-2</v>
      </c>
      <c r="C52" s="35">
        <v>2.0941278065630398E-2</v>
      </c>
      <c r="D52" s="35">
        <v>1.0185923789654537E-2</v>
      </c>
      <c r="E52" s="35">
        <v>-4.5580177471754836E-2</v>
      </c>
      <c r="F52" s="35">
        <v>-6.4589044389938927E-2</v>
      </c>
      <c r="G52" s="35">
        <v>-3.561526978033696E-2</v>
      </c>
      <c r="H52" s="35">
        <v>-3.0723727892798938E-2</v>
      </c>
      <c r="I52" s="35">
        <v>-7.7697924784252609E-2</v>
      </c>
      <c r="J52" s="35">
        <v>0.10034207525655645</v>
      </c>
      <c r="K52" s="35">
        <v>-2.783549992751172E-2</v>
      </c>
      <c r="L52" s="35">
        <v>5.0771624951368173E-2</v>
      </c>
      <c r="M52" s="35">
        <v>-3.8E-3</v>
      </c>
      <c r="N52" s="35">
        <v>-2.8376682423140221E-2</v>
      </c>
      <c r="O52" s="35">
        <v>-1.4166555801474709E-2</v>
      </c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6">
      <c r="A53" s="39" t="s">
        <v>36</v>
      </c>
      <c r="B53" s="31">
        <v>4496</v>
      </c>
      <c r="C53" s="31">
        <v>5159</v>
      </c>
      <c r="D53" s="31">
        <v>5773</v>
      </c>
      <c r="E53" s="31">
        <v>6182</v>
      </c>
      <c r="F53" s="31">
        <v>7404</v>
      </c>
      <c r="G53" s="31">
        <v>8987</v>
      </c>
      <c r="H53" s="31">
        <v>12495</v>
      </c>
      <c r="I53" s="31">
        <v>13759</v>
      </c>
      <c r="J53" s="31">
        <v>8610</v>
      </c>
      <c r="K53" s="31">
        <v>7732</v>
      </c>
      <c r="L53" s="31">
        <v>5514</v>
      </c>
      <c r="M53" s="31">
        <v>4912</v>
      </c>
      <c r="N53" s="31">
        <v>51255</v>
      </c>
      <c r="O53" s="31">
        <v>91023</v>
      </c>
      <c r="P53" s="36"/>
    </row>
    <row r="54" spans="1:25" s="33" customFormat="1" x14ac:dyDescent="0.6">
      <c r="A54" s="38" t="s">
        <v>84</v>
      </c>
      <c r="B54" s="35">
        <v>0.14723143659096707</v>
      </c>
      <c r="C54" s="35">
        <v>9.2314207071776413E-2</v>
      </c>
      <c r="D54" s="35">
        <v>7.3447378207512085E-2</v>
      </c>
      <c r="E54" s="35">
        <v>-0.12473453206852612</v>
      </c>
      <c r="F54" s="35">
        <v>-8.6264346538319145E-2</v>
      </c>
      <c r="G54" s="35">
        <v>-5.4994742376445846E-2</v>
      </c>
      <c r="H54" s="35">
        <v>0.12233899218539478</v>
      </c>
      <c r="I54" s="35">
        <v>3.7240859404447796E-2</v>
      </c>
      <c r="J54" s="35">
        <v>-6.8887206661619987E-2</v>
      </c>
      <c r="K54" s="35">
        <v>-5.3842388644150758E-2</v>
      </c>
      <c r="L54" s="35">
        <v>-4.2043085476025019E-2</v>
      </c>
      <c r="M54" s="35">
        <v>-0.18065054211843204</v>
      </c>
      <c r="N54" s="35">
        <v>-5.8527449373756289E-5</v>
      </c>
      <c r="O54" s="35">
        <v>-1.3450533252406138E-2</v>
      </c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6">
      <c r="A55" s="39" t="s">
        <v>37</v>
      </c>
      <c r="B55" s="31">
        <v>29577</v>
      </c>
      <c r="C55" s="31">
        <v>30534</v>
      </c>
      <c r="D55" s="31">
        <v>39548</v>
      </c>
      <c r="E55" s="31">
        <v>41864</v>
      </c>
      <c r="F55" s="31">
        <v>44755</v>
      </c>
      <c r="G55" s="31">
        <v>51307</v>
      </c>
      <c r="H55" s="31">
        <v>63239</v>
      </c>
      <c r="I55" s="31">
        <v>65460</v>
      </c>
      <c r="J55" s="31">
        <v>49410</v>
      </c>
      <c r="K55" s="31">
        <v>43691</v>
      </c>
      <c r="L55" s="31">
        <v>36487</v>
      </c>
      <c r="M55" s="31">
        <v>32224</v>
      </c>
      <c r="N55" s="31">
        <v>274171</v>
      </c>
      <c r="O55" s="31">
        <v>528096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33" customFormat="1" x14ac:dyDescent="0.6">
      <c r="A56" s="38" t="s">
        <v>84</v>
      </c>
      <c r="B56" s="35">
        <v>3.5246762338116903E-2</v>
      </c>
      <c r="C56" s="35">
        <v>2.6214962694091549E-2</v>
      </c>
      <c r="D56" s="35">
        <v>0.16926351890725247</v>
      </c>
      <c r="E56" s="35">
        <v>9.0350306029430921E-2</v>
      </c>
      <c r="F56" s="35">
        <v>8.4233732254469687E-2</v>
      </c>
      <c r="G56" s="35">
        <v>0.14157618369526523</v>
      </c>
      <c r="H56" s="35">
        <v>-1.4354738154613467E-2</v>
      </c>
      <c r="I56" s="35">
        <v>3.435198938153778E-2</v>
      </c>
      <c r="J56" s="35">
        <v>7.9457322002053618E-2</v>
      </c>
      <c r="K56" s="35">
        <v>4.5964903880682771E-2</v>
      </c>
      <c r="L56" s="35">
        <v>0.13384089496581728</v>
      </c>
      <c r="M56" s="35">
        <v>0.10587185558872989</v>
      </c>
      <c r="N56" s="35">
        <v>5.6775914369741096E-2</v>
      </c>
      <c r="O56" s="35">
        <v>7.1030050317093002E-2</v>
      </c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x14ac:dyDescent="0.6">
      <c r="A57" s="37" t="s">
        <v>38</v>
      </c>
      <c r="B57" s="31">
        <v>1335</v>
      </c>
      <c r="C57" s="31">
        <v>1189</v>
      </c>
      <c r="D57" s="31">
        <v>1802</v>
      </c>
      <c r="E57" s="31">
        <v>2328</v>
      </c>
      <c r="F57" s="31" t="s">
        <v>97</v>
      </c>
      <c r="G57" s="31" t="s">
        <v>97</v>
      </c>
      <c r="H57" s="31" t="s">
        <v>97</v>
      </c>
      <c r="I57" s="31" t="s">
        <v>97</v>
      </c>
      <c r="J57" s="31" t="s">
        <v>97</v>
      </c>
      <c r="K57" s="31" t="s">
        <v>97</v>
      </c>
      <c r="L57" s="31" t="s">
        <v>97</v>
      </c>
      <c r="M57" s="31" t="s">
        <v>97</v>
      </c>
      <c r="N57" s="31" t="s">
        <v>97</v>
      </c>
      <c r="O57" s="31" t="s">
        <v>97</v>
      </c>
      <c r="P57" s="36"/>
    </row>
    <row r="58" spans="1:25" s="33" customFormat="1" x14ac:dyDescent="0.6">
      <c r="A58" s="38" t="s">
        <v>84</v>
      </c>
      <c r="B58" s="35">
        <v>0.25234521575984992</v>
      </c>
      <c r="C58" s="35">
        <v>-7.0367474589523069E-2</v>
      </c>
      <c r="D58" s="35">
        <v>-6.615214994487321E-3</v>
      </c>
      <c r="E58" s="35">
        <v>-4.9407921600653326E-2</v>
      </c>
      <c r="F58" s="35" t="e">
        <v>#VALUE!</v>
      </c>
      <c r="G58" s="35" t="e">
        <v>#VALUE!</v>
      </c>
      <c r="H58" s="35" t="e">
        <v>#VALUE!</v>
      </c>
      <c r="I58" s="35" t="e">
        <v>#VALUE!</v>
      </c>
      <c r="J58" s="35" t="e">
        <v>#VALUE!</v>
      </c>
      <c r="K58" s="35" t="e">
        <v>#VALUE!</v>
      </c>
      <c r="L58" s="35" t="e">
        <v>#VALUE!</v>
      </c>
      <c r="M58" s="35" t="e">
        <v>#VALUE!</v>
      </c>
      <c r="N58" s="35" t="e">
        <v>#VALUE!</v>
      </c>
      <c r="O58" s="35" t="e">
        <v>#VALUE!</v>
      </c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6">
      <c r="A59" s="42" t="s">
        <v>39</v>
      </c>
      <c r="B59" s="31">
        <v>1882</v>
      </c>
      <c r="C59" s="31">
        <v>2085</v>
      </c>
      <c r="D59" s="31">
        <v>2565</v>
      </c>
      <c r="E59" s="31">
        <v>2936</v>
      </c>
      <c r="F59" s="31">
        <v>3118</v>
      </c>
      <c r="G59" s="31">
        <v>4348</v>
      </c>
      <c r="H59" s="31">
        <v>5330</v>
      </c>
      <c r="I59" s="31">
        <v>6968</v>
      </c>
      <c r="J59" s="31">
        <v>4391</v>
      </c>
      <c r="K59" s="31">
        <v>3178</v>
      </c>
      <c r="L59" s="31">
        <v>2904</v>
      </c>
      <c r="M59" s="31">
        <v>2029</v>
      </c>
      <c r="N59" s="31">
        <v>24155</v>
      </c>
      <c r="O59" s="31">
        <v>41734</v>
      </c>
      <c r="P59" s="36"/>
    </row>
    <row r="60" spans="1:25" x14ac:dyDescent="0.6">
      <c r="A60" s="38" t="s">
        <v>84</v>
      </c>
      <c r="B60" s="35">
        <v>9.7376093294460647E-2</v>
      </c>
      <c r="C60" s="35">
        <v>-0.1639935846030473</v>
      </c>
      <c r="D60" s="35">
        <v>0.16485013623978201</v>
      </c>
      <c r="E60" s="35">
        <v>-6.5860642698059177E-2</v>
      </c>
      <c r="F60" s="35">
        <v>-0.12953657174762703</v>
      </c>
      <c r="G60" s="35">
        <v>3.5238095238095235E-2</v>
      </c>
      <c r="H60" s="35">
        <v>-4.2400287459575997E-2</v>
      </c>
      <c r="I60" s="35">
        <v>0.1000947268708557</v>
      </c>
      <c r="J60" s="35">
        <v>-0.12512452679816696</v>
      </c>
      <c r="K60" s="35">
        <v>-0.17282665278500781</v>
      </c>
      <c r="L60" s="35">
        <v>6.1791590493601466E-2</v>
      </c>
      <c r="M60" s="35">
        <v>6.6771819137749738E-2</v>
      </c>
      <c r="N60" s="35">
        <v>-2.2104368244200638E-2</v>
      </c>
      <c r="O60" s="35">
        <v>-2.3400570973931764E-2</v>
      </c>
    </row>
    <row r="61" spans="1:25" x14ac:dyDescent="0.6">
      <c r="A61" s="37" t="s">
        <v>40</v>
      </c>
      <c r="B61" s="31">
        <v>26360</v>
      </c>
      <c r="C61" s="31">
        <v>27259</v>
      </c>
      <c r="D61" s="31">
        <v>35180</v>
      </c>
      <c r="E61" s="31">
        <v>36600</v>
      </c>
      <c r="F61" s="31">
        <v>38934</v>
      </c>
      <c r="G61" s="31">
        <v>43720</v>
      </c>
      <c r="H61" s="31">
        <v>53492</v>
      </c>
      <c r="I61" s="31">
        <v>53354</v>
      </c>
      <c r="J61" s="31">
        <v>41209</v>
      </c>
      <c r="K61" s="31">
        <v>37855</v>
      </c>
      <c r="L61" s="31">
        <v>31745</v>
      </c>
      <c r="M61" s="31">
        <v>28847</v>
      </c>
      <c r="N61" s="31">
        <v>230709</v>
      </c>
      <c r="O61" s="31">
        <v>454555</v>
      </c>
    </row>
    <row r="62" spans="1:25" x14ac:dyDescent="0.6">
      <c r="A62" s="38" t="s">
        <v>84</v>
      </c>
      <c r="B62" s="35">
        <v>2.2141223002055139E-2</v>
      </c>
      <c r="C62" s="35">
        <v>4.9189792540702819E-2</v>
      </c>
      <c r="D62" s="35">
        <v>0.18025967054718689</v>
      </c>
      <c r="E62" s="35">
        <v>0.11578562282787636</v>
      </c>
      <c r="F62" s="35">
        <v>0.11097160793265801</v>
      </c>
      <c r="G62" s="35">
        <v>0.19869492501302333</v>
      </c>
      <c r="H62" s="35">
        <v>-1.418757467144564E-3</v>
      </c>
      <c r="I62" s="35">
        <v>2.97415706482929E-2</v>
      </c>
      <c r="J62" s="35">
        <v>0.12136384663528259</v>
      </c>
      <c r="K62" s="35">
        <v>7.2227729783316805E-2</v>
      </c>
      <c r="L62" s="35">
        <v>0.14664981036662453</v>
      </c>
      <c r="M62" s="35">
        <v>0.11142361780003852</v>
      </c>
      <c r="N62" s="35">
        <v>7.9855650415636942E-2</v>
      </c>
      <c r="O62" s="35">
        <v>9.0133150427366832E-2</v>
      </c>
    </row>
    <row r="63" spans="1:25" x14ac:dyDescent="0.6">
      <c r="A63" s="41" t="s">
        <v>41</v>
      </c>
      <c r="B63" s="31">
        <v>53494</v>
      </c>
      <c r="C63" s="31">
        <v>55988</v>
      </c>
      <c r="D63" s="31">
        <v>69238</v>
      </c>
      <c r="E63" s="31">
        <v>77523</v>
      </c>
      <c r="F63" s="31">
        <v>83374</v>
      </c>
      <c r="G63" s="31">
        <v>97213</v>
      </c>
      <c r="H63" s="31">
        <v>125631</v>
      </c>
      <c r="I63" s="31">
        <v>134336</v>
      </c>
      <c r="J63" s="31">
        <v>95445</v>
      </c>
      <c r="K63" s="31">
        <v>82687</v>
      </c>
      <c r="L63" s="31">
        <v>65596</v>
      </c>
      <c r="M63" s="31">
        <v>58673</v>
      </c>
      <c r="N63" s="31">
        <v>535999</v>
      </c>
      <c r="O63" s="31">
        <v>999198</v>
      </c>
    </row>
    <row r="64" spans="1:25" x14ac:dyDescent="0.6">
      <c r="A64" s="38" t="s">
        <v>84</v>
      </c>
      <c r="B64" s="35">
        <v>5.3197353914002203E-2</v>
      </c>
      <c r="C64" s="35">
        <v>1.3449180921350348E-2</v>
      </c>
      <c r="D64" s="35">
        <v>8.5592436381881187E-2</v>
      </c>
      <c r="E64" s="35">
        <v>2.2717378398701863E-2</v>
      </c>
      <c r="F64" s="35">
        <v>-1.7002730015805354E-3</v>
      </c>
      <c r="G64" s="35">
        <v>6.3681025899138891E-2</v>
      </c>
      <c r="H64" s="35">
        <v>-7.6932190671774418E-3</v>
      </c>
      <c r="I64" s="35">
        <v>1.2336189421171222E-2</v>
      </c>
      <c r="J64" s="35">
        <v>6.8549741385101101E-2</v>
      </c>
      <c r="K64" s="35">
        <v>2.7921085018833679E-2</v>
      </c>
      <c r="L64" s="35">
        <v>8.0160716638124088E-2</v>
      </c>
      <c r="M64" s="35">
        <v>3.7065186651583711E-2</v>
      </c>
      <c r="N64" s="35">
        <v>2.3807386325651578E-2</v>
      </c>
      <c r="O64" s="35">
        <v>3.3406867536045722E-2</v>
      </c>
    </row>
    <row r="65" spans="1:15" x14ac:dyDescent="0.6">
      <c r="A65" s="39" t="s">
        <v>42</v>
      </c>
      <c r="B65" s="31">
        <v>18350</v>
      </c>
      <c r="C65" s="31">
        <v>18754</v>
      </c>
      <c r="D65" s="31">
        <v>22977</v>
      </c>
      <c r="E65" s="31">
        <v>24734</v>
      </c>
      <c r="F65" s="31">
        <v>25355</v>
      </c>
      <c r="G65" s="31">
        <v>29982</v>
      </c>
      <c r="H65" s="31">
        <v>39072</v>
      </c>
      <c r="I65" s="31">
        <v>38785</v>
      </c>
      <c r="J65" s="31">
        <v>29723</v>
      </c>
      <c r="K65" s="31">
        <v>24732</v>
      </c>
      <c r="L65" s="31">
        <v>21689</v>
      </c>
      <c r="M65" s="31">
        <v>17433</v>
      </c>
      <c r="N65" s="31">
        <v>162917</v>
      </c>
      <c r="O65" s="31">
        <v>311586</v>
      </c>
    </row>
    <row r="66" spans="1:15" x14ac:dyDescent="0.6">
      <c r="A66" s="38" t="s">
        <v>84</v>
      </c>
      <c r="B66" s="35">
        <v>2.9973057925460261E-2</v>
      </c>
      <c r="C66" s="35">
        <v>-1.5693066708654804E-2</v>
      </c>
      <c r="D66" s="35">
        <v>-6.8097014925373137E-2</v>
      </c>
      <c r="E66" s="35">
        <v>9.6511060868023232E-2</v>
      </c>
      <c r="F66" s="35">
        <v>-6.3872992431234996E-2</v>
      </c>
      <c r="G66" s="35">
        <v>4.7332937436685645E-2</v>
      </c>
      <c r="H66" s="35">
        <v>-4.5096690361537874E-3</v>
      </c>
      <c r="I66" s="35">
        <v>-9.34842021915149E-3</v>
      </c>
      <c r="J66" s="35">
        <v>5.7344100174308986E-2</v>
      </c>
      <c r="K66" s="35">
        <v>1.8228217280349982E-3</v>
      </c>
      <c r="L66" s="35">
        <v>-2.604517490682114E-2</v>
      </c>
      <c r="M66" s="35">
        <v>-0.10787574842638555</v>
      </c>
      <c r="N66" s="35">
        <v>4.2780616805261889E-3</v>
      </c>
      <c r="O66" s="35">
        <v>-3.8874431749157615E-3</v>
      </c>
    </row>
    <row r="67" spans="1:15" x14ac:dyDescent="0.6">
      <c r="A67" s="39" t="s">
        <v>43</v>
      </c>
      <c r="B67" s="31">
        <v>48736</v>
      </c>
      <c r="C67" s="31">
        <v>64187</v>
      </c>
      <c r="D67" s="31">
        <v>77555</v>
      </c>
      <c r="E67" s="31">
        <v>120301</v>
      </c>
      <c r="F67" s="31">
        <v>115413</v>
      </c>
      <c r="G67" s="31">
        <v>127454</v>
      </c>
      <c r="H67" s="31">
        <v>166765</v>
      </c>
      <c r="I67" s="31">
        <v>191373</v>
      </c>
      <c r="J67" s="31">
        <v>135340</v>
      </c>
      <c r="K67" s="31">
        <v>106711</v>
      </c>
      <c r="L67" s="31">
        <v>73200</v>
      </c>
      <c r="M67" s="31">
        <v>60310</v>
      </c>
      <c r="N67" s="31">
        <v>736345</v>
      </c>
      <c r="O67" s="31">
        <v>1287345</v>
      </c>
    </row>
    <row r="68" spans="1:15" x14ac:dyDescent="0.6">
      <c r="A68" s="38" t="s">
        <v>84</v>
      </c>
      <c r="B68" s="35">
        <v>3.328668956451681E-2</v>
      </c>
      <c r="C68" s="35">
        <v>4.2081337770922968E-2</v>
      </c>
      <c r="D68" s="35">
        <v>-2.9953206150048852E-3</v>
      </c>
      <c r="E68" s="35">
        <v>0.22478670766223452</v>
      </c>
      <c r="F68" s="35">
        <v>-1.9080725492529194E-2</v>
      </c>
      <c r="G68" s="35">
        <v>3.6615915153881191E-2</v>
      </c>
      <c r="H68" s="35">
        <v>1.770991621049291E-2</v>
      </c>
      <c r="I68" s="35">
        <v>2.3622212212317073E-3</v>
      </c>
      <c r="J68" s="35">
        <v>1.7012834771108237E-2</v>
      </c>
      <c r="K68" s="35">
        <v>-3.3537413733765647E-2</v>
      </c>
      <c r="L68" s="35">
        <v>0.11943722281694449</v>
      </c>
      <c r="M68" s="35">
        <v>2.6902775412906522E-2</v>
      </c>
      <c r="N68" s="35">
        <v>1.0808940918718797E-2</v>
      </c>
      <c r="O68" s="35">
        <v>3.1711621316646579E-2</v>
      </c>
    </row>
    <row r="69" spans="1:15" x14ac:dyDescent="0.6">
      <c r="A69" s="37" t="s">
        <v>44</v>
      </c>
      <c r="B69" s="31">
        <v>2585</v>
      </c>
      <c r="C69" s="31">
        <v>5547</v>
      </c>
      <c r="D69" s="31">
        <v>6439</v>
      </c>
      <c r="E69" s="31">
        <v>14123</v>
      </c>
      <c r="F69" s="31">
        <v>12570</v>
      </c>
      <c r="G69" s="31">
        <v>14888</v>
      </c>
      <c r="H69" s="31">
        <v>15809</v>
      </c>
      <c r="I69" s="31">
        <v>18834</v>
      </c>
      <c r="J69" s="31">
        <v>16126</v>
      </c>
      <c r="K69" s="31">
        <v>11889</v>
      </c>
      <c r="L69" s="31">
        <v>6024</v>
      </c>
      <c r="M69" s="31">
        <v>3722</v>
      </c>
      <c r="N69" s="31">
        <v>78227</v>
      </c>
      <c r="O69" s="31">
        <v>128556</v>
      </c>
    </row>
    <row r="70" spans="1:15" x14ac:dyDescent="0.6">
      <c r="A70" s="38" t="s">
        <v>84</v>
      </c>
      <c r="B70" s="35">
        <v>-4.9282824567855828E-2</v>
      </c>
      <c r="C70" s="35">
        <v>6.0409099598547122E-2</v>
      </c>
      <c r="D70" s="35">
        <v>-8.6925694838343726E-2</v>
      </c>
      <c r="E70" s="35">
        <v>0.12767486426061961</v>
      </c>
      <c r="F70" s="35">
        <v>-7.6210773866392301E-2</v>
      </c>
      <c r="G70" s="35">
        <v>0.21673749591369729</v>
      </c>
      <c r="H70" s="35">
        <v>-6.1167527762931294E-2</v>
      </c>
      <c r="I70" s="35">
        <v>-7.2536563746491353E-2</v>
      </c>
      <c r="J70" s="35">
        <v>-8.0458459257569712E-2</v>
      </c>
      <c r="K70" s="35">
        <v>-9.2165546731826517E-2</v>
      </c>
      <c r="L70" s="35">
        <v>0.12893553223388307</v>
      </c>
      <c r="M70" s="35">
        <v>-0.34367836360430259</v>
      </c>
      <c r="N70" s="35">
        <v>-2.8549785162556192E-2</v>
      </c>
      <c r="O70" s="35">
        <v>-2.723317316787106E-2</v>
      </c>
    </row>
    <row r="71" spans="1:15" x14ac:dyDescent="0.6">
      <c r="A71" s="37" t="s">
        <v>45</v>
      </c>
      <c r="B71" s="31">
        <v>1574</v>
      </c>
      <c r="C71" s="31">
        <v>4244</v>
      </c>
      <c r="D71" s="31">
        <v>4179</v>
      </c>
      <c r="E71" s="31">
        <v>9303</v>
      </c>
      <c r="F71" s="31">
        <v>8149</v>
      </c>
      <c r="G71" s="31">
        <v>8976</v>
      </c>
      <c r="H71" s="31">
        <v>11198</v>
      </c>
      <c r="I71" s="31">
        <v>14716</v>
      </c>
      <c r="J71" s="31">
        <v>9893</v>
      </c>
      <c r="K71" s="31">
        <v>6816</v>
      </c>
      <c r="L71" s="31">
        <v>2036</v>
      </c>
      <c r="M71" s="31" t="s">
        <v>97</v>
      </c>
      <c r="N71" s="31">
        <v>52932</v>
      </c>
      <c r="O71" s="31" t="s">
        <v>97</v>
      </c>
    </row>
    <row r="72" spans="1:15" x14ac:dyDescent="0.6">
      <c r="A72" s="38" t="s">
        <v>84</v>
      </c>
      <c r="B72" s="35" t="e">
        <v>#VALUE!</v>
      </c>
      <c r="C72" s="35">
        <v>0.28333837314786814</v>
      </c>
      <c r="D72" s="35">
        <v>4.0846824408468242E-2</v>
      </c>
      <c r="E72" s="35">
        <v>0.3914148967992821</v>
      </c>
      <c r="F72" s="35">
        <v>4.8507462686567165E-2</v>
      </c>
      <c r="G72" s="35">
        <v>0.11020408163265306</v>
      </c>
      <c r="H72" s="35">
        <v>-5.7010526315789477E-2</v>
      </c>
      <c r="I72" s="35">
        <v>-2.6139898087485937E-2</v>
      </c>
      <c r="J72" s="35">
        <v>-7.0818070818070816E-2</v>
      </c>
      <c r="K72" s="35">
        <v>2.8519692168401993E-2</v>
      </c>
      <c r="L72" s="35" t="e">
        <v>#VALUE!</v>
      </c>
      <c r="M72" s="35" t="e">
        <v>#VALUE!</v>
      </c>
      <c r="N72" s="35">
        <v>-1.0431856421761077E-2</v>
      </c>
      <c r="O72" s="35" t="e">
        <v>#VALUE!</v>
      </c>
    </row>
    <row r="73" spans="1:15" x14ac:dyDescent="0.6">
      <c r="A73" s="37" t="s">
        <v>46</v>
      </c>
      <c r="B73" s="31">
        <v>29861</v>
      </c>
      <c r="C73" s="31">
        <v>35103</v>
      </c>
      <c r="D73" s="31">
        <v>41910</v>
      </c>
      <c r="E73" s="31">
        <v>62043</v>
      </c>
      <c r="F73" s="31">
        <v>58780</v>
      </c>
      <c r="G73" s="31">
        <v>63474</v>
      </c>
      <c r="H73" s="31">
        <v>83112</v>
      </c>
      <c r="I73" s="31">
        <v>93664</v>
      </c>
      <c r="J73" s="31">
        <v>68264</v>
      </c>
      <c r="K73" s="31">
        <v>60623</v>
      </c>
      <c r="L73" s="31">
        <v>44452</v>
      </c>
      <c r="M73" s="31">
        <v>36892</v>
      </c>
      <c r="N73" s="31">
        <v>367294</v>
      </c>
      <c r="O73" s="31">
        <v>678178</v>
      </c>
    </row>
    <row r="74" spans="1:15" x14ac:dyDescent="0.6">
      <c r="A74" s="38" t="s">
        <v>84</v>
      </c>
      <c r="B74" s="35">
        <v>0.11872471152405215</v>
      </c>
      <c r="C74" s="35">
        <v>4.6881989800483137E-2</v>
      </c>
      <c r="D74" s="35">
        <v>-6.2126529450820447E-3</v>
      </c>
      <c r="E74" s="35">
        <v>0.26947394266773067</v>
      </c>
      <c r="F74" s="35">
        <v>-2.2914368157515063E-3</v>
      </c>
      <c r="G74" s="35">
        <v>4.544181833154904E-2</v>
      </c>
      <c r="H74" s="35">
        <v>6.2500798997737236E-2</v>
      </c>
      <c r="I74" s="35">
        <v>5.9979177040423701E-2</v>
      </c>
      <c r="J74" s="35">
        <v>7.0153161203342265E-2</v>
      </c>
      <c r="K74" s="35">
        <v>1.0237611664272387E-3</v>
      </c>
      <c r="L74" s="35">
        <v>0.15805653249967436</v>
      </c>
      <c r="M74" s="35">
        <v>0.11800715194860295</v>
      </c>
      <c r="N74" s="35">
        <v>4.9393438969617662E-2</v>
      </c>
      <c r="O74" s="35">
        <v>7.1002403595602143E-2</v>
      </c>
    </row>
    <row r="75" spans="1:15" x14ac:dyDescent="0.6">
      <c r="A75" s="37" t="s">
        <v>47</v>
      </c>
      <c r="B75" s="31">
        <v>4273</v>
      </c>
      <c r="C75" s="31">
        <v>6217</v>
      </c>
      <c r="D75" s="31" t="s">
        <v>97</v>
      </c>
      <c r="E75" s="31">
        <v>15464</v>
      </c>
      <c r="F75" s="31">
        <v>14514</v>
      </c>
      <c r="G75" s="31">
        <v>16649</v>
      </c>
      <c r="H75" s="31">
        <v>24077</v>
      </c>
      <c r="I75" s="31">
        <v>27983</v>
      </c>
      <c r="J75" s="31">
        <v>16812</v>
      </c>
      <c r="K75" s="31">
        <v>10765</v>
      </c>
      <c r="L75" s="31" t="s">
        <v>97</v>
      </c>
      <c r="M75" s="31">
        <v>5676</v>
      </c>
      <c r="N75" s="31">
        <v>100035</v>
      </c>
      <c r="O75" s="31" t="s">
        <v>97</v>
      </c>
    </row>
    <row r="76" spans="1:15" x14ac:dyDescent="0.6">
      <c r="A76" s="38" t="s">
        <v>84</v>
      </c>
      <c r="B76" s="35">
        <v>-2.3314285714285714E-2</v>
      </c>
      <c r="C76" s="35">
        <v>-5.2431031854900167E-2</v>
      </c>
      <c r="D76" s="35" t="e">
        <v>#VALUE!</v>
      </c>
      <c r="E76" s="35">
        <v>0.30223157894736841</v>
      </c>
      <c r="F76" s="35">
        <v>-9.0943254415633223E-2</v>
      </c>
      <c r="G76" s="35">
        <v>-6.1340700231155211E-2</v>
      </c>
      <c r="H76" s="35">
        <v>-0.10314385755792296</v>
      </c>
      <c r="I76" s="35">
        <v>-4.3871937677247411E-2</v>
      </c>
      <c r="J76" s="35">
        <v>-5.1776649746192893E-2</v>
      </c>
      <c r="K76" s="35">
        <v>-0.11522971973370592</v>
      </c>
      <c r="L76" s="35" t="e">
        <v>#VALUE!</v>
      </c>
      <c r="M76" s="35">
        <v>-6.6907775768535266E-2</v>
      </c>
      <c r="N76" s="35">
        <v>-6.9839882468897024E-2</v>
      </c>
      <c r="O76" s="35" t="e">
        <v>#VALUE!</v>
      </c>
    </row>
    <row r="77" spans="1:15" x14ac:dyDescent="0.6">
      <c r="A77" s="37" t="s">
        <v>48</v>
      </c>
      <c r="B77" s="31">
        <v>10442</v>
      </c>
      <c r="C77" s="31">
        <v>13076</v>
      </c>
      <c r="D77" s="31">
        <v>15629</v>
      </c>
      <c r="E77" s="31">
        <v>19367</v>
      </c>
      <c r="F77" s="31">
        <v>21400</v>
      </c>
      <c r="G77" s="31">
        <v>23467</v>
      </c>
      <c r="H77" s="31">
        <v>32569</v>
      </c>
      <c r="I77" s="31">
        <v>36176</v>
      </c>
      <c r="J77" s="31">
        <v>24245</v>
      </c>
      <c r="K77" s="31">
        <v>16617</v>
      </c>
      <c r="L77" s="31">
        <v>13682</v>
      </c>
      <c r="M77" s="31">
        <v>12863</v>
      </c>
      <c r="N77" s="31">
        <v>137857</v>
      </c>
      <c r="O77" s="31">
        <v>239533</v>
      </c>
    </row>
    <row r="78" spans="1:15" x14ac:dyDescent="0.6">
      <c r="A78" s="38" t="s">
        <v>84</v>
      </c>
      <c r="B78" s="35">
        <v>-0.10775014953430745</v>
      </c>
      <c r="C78" s="35">
        <v>8.5615117624373311E-3</v>
      </c>
      <c r="D78" s="35">
        <v>2.7277507558827397E-2</v>
      </c>
      <c r="E78" s="35">
        <v>6.0392028033289531E-2</v>
      </c>
      <c r="F78" s="35">
        <v>9.3466679128890551E-5</v>
      </c>
      <c r="G78" s="35">
        <v>-2.9487179487179487E-2</v>
      </c>
      <c r="H78" s="35">
        <v>8.2746010638297868E-2</v>
      </c>
      <c r="I78" s="35">
        <v>-4.4782425010561892E-2</v>
      </c>
      <c r="J78" s="35">
        <v>3.7308004962991484E-2</v>
      </c>
      <c r="K78" s="35">
        <v>-7.4880302861596706E-2</v>
      </c>
      <c r="L78" s="35">
        <v>4.7947303921568631E-2</v>
      </c>
      <c r="M78" s="35">
        <v>4.0695792880258902E-2</v>
      </c>
      <c r="N78" s="35">
        <v>6.9684375068479144E-3</v>
      </c>
      <c r="O78" s="35">
        <v>4.638736384721529E-3</v>
      </c>
    </row>
    <row r="79" spans="1:15" x14ac:dyDescent="0.6">
      <c r="A79" s="39" t="s">
        <v>49</v>
      </c>
      <c r="B79" s="31">
        <v>20934</v>
      </c>
      <c r="C79" s="31">
        <v>21148</v>
      </c>
      <c r="D79" s="31">
        <v>24514</v>
      </c>
      <c r="E79" s="31">
        <v>28298</v>
      </c>
      <c r="F79" s="31">
        <v>28191</v>
      </c>
      <c r="G79" s="31">
        <v>33278</v>
      </c>
      <c r="H79" s="31">
        <v>45082</v>
      </c>
      <c r="I79" s="31">
        <v>43540</v>
      </c>
      <c r="J79" s="31">
        <v>30369</v>
      </c>
      <c r="K79" s="31">
        <v>25322</v>
      </c>
      <c r="L79" s="31">
        <v>21061</v>
      </c>
      <c r="M79" s="31">
        <v>17883</v>
      </c>
      <c r="N79" s="31">
        <v>180460</v>
      </c>
      <c r="O79" s="31">
        <v>339620</v>
      </c>
    </row>
    <row r="80" spans="1:15" x14ac:dyDescent="0.6">
      <c r="A80" s="38" t="s">
        <v>84</v>
      </c>
      <c r="B80" s="35">
        <v>0.21462140992167103</v>
      </c>
      <c r="C80" s="35">
        <v>4.8279964310498663E-2</v>
      </c>
      <c r="D80" s="35">
        <v>1.1721007016095748E-2</v>
      </c>
      <c r="E80" s="35">
        <v>9.7842954686530106E-2</v>
      </c>
      <c r="F80" s="35">
        <v>6.1368171379089641E-2</v>
      </c>
      <c r="G80" s="35">
        <v>0.10481059725772716</v>
      </c>
      <c r="H80" s="35">
        <v>6.3982440820372424E-2</v>
      </c>
      <c r="I80" s="35">
        <v>8.0337091658370576E-3</v>
      </c>
      <c r="J80" s="35">
        <v>-2.7258167841127483E-2</v>
      </c>
      <c r="K80" s="35">
        <v>-6.2981053878034335E-2</v>
      </c>
      <c r="L80" s="35">
        <v>-2.1465409097244807E-2</v>
      </c>
      <c r="M80" s="35">
        <v>-0.14353448275862069</v>
      </c>
      <c r="N80" s="35">
        <v>4.0319140350270372E-2</v>
      </c>
      <c r="O80" s="35">
        <v>2.8191869406735532E-2</v>
      </c>
    </row>
    <row r="81" spans="1:15" x14ac:dyDescent="0.6">
      <c r="A81" s="39" t="s">
        <v>50</v>
      </c>
      <c r="B81" s="31">
        <v>35517</v>
      </c>
      <c r="C81" s="31">
        <v>100057</v>
      </c>
      <c r="D81" s="31">
        <v>83660</v>
      </c>
      <c r="E81" s="31">
        <v>142539</v>
      </c>
      <c r="F81" s="31">
        <v>107108</v>
      </c>
      <c r="G81" s="31">
        <v>106056</v>
      </c>
      <c r="H81" s="31">
        <v>150823</v>
      </c>
      <c r="I81" s="31">
        <v>174318</v>
      </c>
      <c r="J81" s="31">
        <v>86033</v>
      </c>
      <c r="K81" s="31">
        <v>98619</v>
      </c>
      <c r="L81" s="31">
        <v>65339</v>
      </c>
      <c r="M81" s="31">
        <v>63491</v>
      </c>
      <c r="N81" s="31">
        <v>624338</v>
      </c>
      <c r="O81" s="31">
        <v>1213560</v>
      </c>
    </row>
    <row r="82" spans="1:15" x14ac:dyDescent="0.6">
      <c r="A82" s="38" t="s">
        <v>84</v>
      </c>
      <c r="B82" s="35">
        <v>-0.10879983940983112</v>
      </c>
      <c r="C82" s="35">
        <v>0.33258307251781316</v>
      </c>
      <c r="D82" s="35">
        <v>5.5380345654093603E-2</v>
      </c>
      <c r="E82" s="35">
        <v>0.24018132145405188</v>
      </c>
      <c r="F82" s="35">
        <v>8.0589184826472968E-2</v>
      </c>
      <c r="G82" s="35">
        <v>0.21402488581600065</v>
      </c>
      <c r="H82" s="35">
        <v>-0.10018196462130477</v>
      </c>
      <c r="I82" s="35">
        <v>-1.2146908840886953E-3</v>
      </c>
      <c r="J82" s="35">
        <v>0.1274440425643445</v>
      </c>
      <c r="K82" s="35">
        <v>-9.3375376921379719E-2</v>
      </c>
      <c r="L82" s="35">
        <v>0.21585812910549135</v>
      </c>
      <c r="M82" s="35">
        <v>-9.6303571174402552E-2</v>
      </c>
      <c r="N82" s="35">
        <v>3.2079638703193088E-2</v>
      </c>
      <c r="O82" s="35">
        <v>5.8171716167645875E-2</v>
      </c>
    </row>
    <row r="83" spans="1:15" x14ac:dyDescent="0.6">
      <c r="A83" s="37" t="s">
        <v>51</v>
      </c>
      <c r="B83" s="31">
        <v>29339</v>
      </c>
      <c r="C83" s="31">
        <v>93411</v>
      </c>
      <c r="D83" s="31">
        <v>75040</v>
      </c>
      <c r="E83" s="31">
        <v>130215</v>
      </c>
      <c r="F83" s="31">
        <v>94054</v>
      </c>
      <c r="G83" s="31">
        <v>92181</v>
      </c>
      <c r="H83" s="31">
        <v>130136</v>
      </c>
      <c r="I83" s="31">
        <v>154135</v>
      </c>
      <c r="J83" s="31">
        <v>73557</v>
      </c>
      <c r="K83" s="31">
        <v>88695</v>
      </c>
      <c r="L83" s="31">
        <v>56912</v>
      </c>
      <c r="M83" s="31">
        <v>56619</v>
      </c>
      <c r="N83" s="31">
        <v>544063</v>
      </c>
      <c r="O83" s="31">
        <v>1074294</v>
      </c>
    </row>
    <row r="84" spans="1:15" x14ac:dyDescent="0.6">
      <c r="A84" s="38" t="s">
        <v>84</v>
      </c>
      <c r="B84" s="35">
        <v>-0.1512670678083777</v>
      </c>
      <c r="C84" s="35">
        <v>0.41789617486338798</v>
      </c>
      <c r="D84" s="35">
        <v>0.10063215946259112</v>
      </c>
      <c r="E84" s="35">
        <v>0.26781750204463139</v>
      </c>
      <c r="F84" s="35">
        <v>9.4198261921658505E-2</v>
      </c>
      <c r="G84" s="35">
        <v>0.25894210677264717</v>
      </c>
      <c r="H84" s="35">
        <v>-0.11736898149090144</v>
      </c>
      <c r="I84" s="35">
        <v>1.0780964122472802E-2</v>
      </c>
      <c r="J84" s="35">
        <v>0.17646023926812104</v>
      </c>
      <c r="K84" s="35">
        <v>-8.1394867120989298E-2</v>
      </c>
      <c r="L84" s="35">
        <v>0.23557890623303879</v>
      </c>
      <c r="M84" s="35">
        <v>-9.7719558254051722E-2</v>
      </c>
      <c r="N84" s="35">
        <v>4.2997580679173523E-2</v>
      </c>
      <c r="O84" s="35">
        <v>7.6085682661631612E-2</v>
      </c>
    </row>
    <row r="85" spans="1:15" x14ac:dyDescent="0.6">
      <c r="A85" s="37" t="s">
        <v>52</v>
      </c>
      <c r="B85" s="31">
        <v>6178</v>
      </c>
      <c r="C85" s="31">
        <v>6647</v>
      </c>
      <c r="D85" s="31">
        <v>8620</v>
      </c>
      <c r="E85" s="31">
        <v>12325</v>
      </c>
      <c r="F85" s="31">
        <v>13054</v>
      </c>
      <c r="G85" s="31">
        <v>13876</v>
      </c>
      <c r="H85" s="31">
        <v>20687</v>
      </c>
      <c r="I85" s="31">
        <v>20183</v>
      </c>
      <c r="J85" s="31">
        <v>12476</v>
      </c>
      <c r="K85" s="31">
        <v>9925</v>
      </c>
      <c r="L85" s="31">
        <v>8427</v>
      </c>
      <c r="M85" s="31">
        <v>6873</v>
      </c>
      <c r="N85" s="31">
        <v>80276</v>
      </c>
      <c r="O85" s="31">
        <v>139271</v>
      </c>
    </row>
    <row r="86" spans="1:15" x14ac:dyDescent="0.6">
      <c r="A86" s="38" t="s">
        <v>84</v>
      </c>
      <c r="B86" s="35">
        <v>0.16896877956480605</v>
      </c>
      <c r="C86" s="35">
        <v>-0.27789244975556765</v>
      </c>
      <c r="D86" s="35">
        <v>-0.22286332491886043</v>
      </c>
      <c r="E86" s="35">
        <v>8.0974971372484873E-3</v>
      </c>
      <c r="F86" s="35">
        <v>-8.2807870546228058E-3</v>
      </c>
      <c r="G86" s="35">
        <v>-1.8531616918941857E-2</v>
      </c>
      <c r="H86" s="35">
        <v>2.5479601447479305E-2</v>
      </c>
      <c r="I86" s="35">
        <v>-8.4214347293434369E-2</v>
      </c>
      <c r="J86" s="35">
        <v>-9.4826960748748454E-2</v>
      </c>
      <c r="K86" s="35">
        <v>-0.18793978072328588</v>
      </c>
      <c r="L86" s="35">
        <v>9.7551445688981511E-2</v>
      </c>
      <c r="M86" s="35">
        <v>-8.4210526315789472E-2</v>
      </c>
      <c r="N86" s="35">
        <v>-3.6256242796772954E-2</v>
      </c>
      <c r="O86" s="35">
        <v>-6.2204984209711198E-2</v>
      </c>
    </row>
    <row r="87" spans="1:15" x14ac:dyDescent="0.6">
      <c r="A87" s="39" t="s">
        <v>53</v>
      </c>
      <c r="B87" s="31">
        <v>123537</v>
      </c>
      <c r="C87" s="31">
        <v>204147</v>
      </c>
      <c r="D87" s="31">
        <v>208706</v>
      </c>
      <c r="E87" s="31">
        <v>315872</v>
      </c>
      <c r="F87" s="31">
        <v>276066</v>
      </c>
      <c r="G87" s="31">
        <v>296770</v>
      </c>
      <c r="H87" s="31">
        <v>401741</v>
      </c>
      <c r="I87" s="31">
        <v>448016</v>
      </c>
      <c r="J87" s="31">
        <v>281466</v>
      </c>
      <c r="K87" s="31">
        <v>255385</v>
      </c>
      <c r="L87" s="31">
        <v>181289</v>
      </c>
      <c r="M87" s="31">
        <v>159118</v>
      </c>
      <c r="N87" s="31">
        <v>1704059</v>
      </c>
      <c r="O87" s="31">
        <v>3152113</v>
      </c>
    </row>
    <row r="88" spans="1:15" x14ac:dyDescent="0.6">
      <c r="A88" s="40" t="s">
        <v>84</v>
      </c>
      <c r="B88" s="35">
        <v>1.2025985303393981E-2</v>
      </c>
      <c r="C88" s="35">
        <v>0.16053937592023057</v>
      </c>
      <c r="D88" s="35">
        <v>1.341141281124966E-2</v>
      </c>
      <c r="E88" s="35">
        <v>0.20796971203487705</v>
      </c>
      <c r="F88" s="35">
        <v>2.0863532822530544E-2</v>
      </c>
      <c r="G88" s="35">
        <v>0.10299637996268463</v>
      </c>
      <c r="H88" s="35">
        <v>-2.7492265757762081E-2</v>
      </c>
      <c r="I88" s="35">
        <v>4.9129514332419224E-4</v>
      </c>
      <c r="J88" s="35">
        <v>4.7447863171526813E-2</v>
      </c>
      <c r="K88" s="35">
        <v>-5.7279016027936301E-2</v>
      </c>
      <c r="L88" s="35">
        <v>0.11273492837063134</v>
      </c>
      <c r="M88" s="35">
        <v>-6.0735388738363823E-2</v>
      </c>
      <c r="N88" s="35">
        <v>2.0949713976221803E-2</v>
      </c>
      <c r="O88" s="35">
        <v>3.7653078792639114E-2</v>
      </c>
    </row>
    <row r="89" spans="1:15" ht="18" x14ac:dyDescent="0.6">
      <c r="A89" s="43" t="s">
        <v>54</v>
      </c>
      <c r="B89" s="31">
        <v>464889</v>
      </c>
      <c r="C89" s="31">
        <v>574854</v>
      </c>
      <c r="D89" s="31">
        <v>657133</v>
      </c>
      <c r="E89" s="31">
        <v>883218</v>
      </c>
      <c r="F89" s="31">
        <v>872412</v>
      </c>
      <c r="G89" s="31">
        <v>941822</v>
      </c>
      <c r="H89" s="31">
        <v>1238629</v>
      </c>
      <c r="I89" s="31">
        <v>1369630</v>
      </c>
      <c r="J89" s="31">
        <v>971673</v>
      </c>
      <c r="K89" s="31">
        <v>819093</v>
      </c>
      <c r="L89" s="31">
        <v>585765</v>
      </c>
      <c r="M89" s="31">
        <v>550888</v>
      </c>
      <c r="N89" s="31">
        <v>5394166</v>
      </c>
      <c r="O89" s="31">
        <v>9930006</v>
      </c>
    </row>
    <row r="90" spans="1:15" x14ac:dyDescent="0.6">
      <c r="A90" s="38" t="s">
        <v>84</v>
      </c>
      <c r="B90" s="35">
        <v>5.6863752512071583E-2</v>
      </c>
      <c r="C90" s="35">
        <v>8.7743598185750532E-2</v>
      </c>
      <c r="D90" s="35">
        <v>2.8700733720622606E-2</v>
      </c>
      <c r="E90" s="35">
        <v>0.16823760029416979</v>
      </c>
      <c r="F90" s="35">
        <v>1.1114691095034665E-2</v>
      </c>
      <c r="G90" s="35">
        <v>5.5628223104693952E-2</v>
      </c>
      <c r="H90" s="35">
        <v>8.5775123260008381E-3</v>
      </c>
      <c r="I90" s="35">
        <v>1.0587472265899102E-2</v>
      </c>
      <c r="J90" s="35">
        <v>5.439675153872197E-2</v>
      </c>
      <c r="K90" s="35">
        <v>-3.8082443063647282E-2</v>
      </c>
      <c r="L90" s="35">
        <v>3.6915549529040859E-2</v>
      </c>
      <c r="M90" s="35">
        <v>-3.5020187256703762E-3</v>
      </c>
      <c r="N90" s="35">
        <v>2.5519906812501224E-2</v>
      </c>
      <c r="O90" s="35">
        <v>3.5198068298636843E-2</v>
      </c>
    </row>
    <row r="91" spans="1:15" x14ac:dyDescent="0.6">
      <c r="A91" s="20" t="s">
        <v>55</v>
      </c>
      <c r="B91" s="31">
        <v>102301</v>
      </c>
      <c r="C91" s="31">
        <v>129531</v>
      </c>
      <c r="D91" s="31">
        <v>155287</v>
      </c>
      <c r="E91" s="31">
        <v>258031</v>
      </c>
      <c r="F91" s="31">
        <v>244188</v>
      </c>
      <c r="G91" s="31">
        <v>274569</v>
      </c>
      <c r="H91" s="31">
        <v>357007</v>
      </c>
      <c r="I91" s="31">
        <v>401781</v>
      </c>
      <c r="J91" s="31">
        <v>294730</v>
      </c>
      <c r="K91" s="31">
        <v>234595</v>
      </c>
      <c r="L91" s="31">
        <v>142383</v>
      </c>
      <c r="M91" s="31">
        <v>130128</v>
      </c>
      <c r="N91" s="31">
        <v>1572275</v>
      </c>
      <c r="O91" s="31">
        <v>2724531</v>
      </c>
    </row>
    <row r="92" spans="1:15" x14ac:dyDescent="0.6">
      <c r="A92" s="40" t="s">
        <v>84</v>
      </c>
      <c r="B92" s="35">
        <v>6.1522018843647532E-2</v>
      </c>
      <c r="C92" s="35">
        <v>8.6268491496427499E-2</v>
      </c>
      <c r="D92" s="35">
        <v>-3.9570770325014687E-2</v>
      </c>
      <c r="E92" s="35">
        <v>0.29919087251836524</v>
      </c>
      <c r="F92" s="35">
        <v>4.8558072162233346E-3</v>
      </c>
      <c r="G92" s="35">
        <v>5.6786559667455688E-2</v>
      </c>
      <c r="H92" s="35">
        <v>7.9476668021863841E-3</v>
      </c>
      <c r="I92" s="35">
        <v>-3.0569733482542745E-3</v>
      </c>
      <c r="J92" s="35">
        <v>-1.1142388383196164E-2</v>
      </c>
      <c r="K92" s="35">
        <v>-4.1083851769495514E-2</v>
      </c>
      <c r="L92" s="35">
        <v>7.8022077863080908E-2</v>
      </c>
      <c r="M92" s="35">
        <v>1.191327879560795E-2</v>
      </c>
      <c r="N92" s="35">
        <v>9.1112196493245857E-3</v>
      </c>
      <c r="O92" s="35">
        <v>3.2289512141246063E-2</v>
      </c>
    </row>
    <row r="93" spans="1:15" x14ac:dyDescent="0.6">
      <c r="A93" s="20" t="s">
        <v>56</v>
      </c>
      <c r="B93" s="31">
        <v>362588</v>
      </c>
      <c r="C93" s="31">
        <v>445323</v>
      </c>
      <c r="D93" s="31">
        <v>501846</v>
      </c>
      <c r="E93" s="31">
        <v>625187</v>
      </c>
      <c r="F93" s="31">
        <v>628224</v>
      </c>
      <c r="G93" s="31">
        <v>667253</v>
      </c>
      <c r="H93" s="31">
        <v>881622</v>
      </c>
      <c r="I93" s="31">
        <v>967849</v>
      </c>
      <c r="J93" s="31">
        <v>676943</v>
      </c>
      <c r="K93" s="31">
        <v>584498</v>
      </c>
      <c r="L93" s="31">
        <v>443382</v>
      </c>
      <c r="M93" s="31">
        <v>420760</v>
      </c>
      <c r="N93" s="31">
        <v>3821891</v>
      </c>
      <c r="O93" s="31">
        <v>7205475</v>
      </c>
    </row>
    <row r="94" spans="1:15" x14ac:dyDescent="0.6">
      <c r="A94" s="40" t="s">
        <v>84</v>
      </c>
      <c r="B94" s="35">
        <v>5.5556849410778333E-2</v>
      </c>
      <c r="C94" s="35">
        <v>8.8173414557263602E-2</v>
      </c>
      <c r="D94" s="35">
        <v>5.1836667966146457E-2</v>
      </c>
      <c r="E94" s="35">
        <v>0.12157863861346173</v>
      </c>
      <c r="F94" s="35">
        <v>1.356858670504377E-2</v>
      </c>
      <c r="G94" s="35">
        <v>5.5152314445836022E-2</v>
      </c>
      <c r="H94" s="35">
        <v>8.8327880783107514E-3</v>
      </c>
      <c r="I94" s="35">
        <v>1.6361990532077104E-2</v>
      </c>
      <c r="J94" s="35">
        <v>8.5726704229237533E-2</v>
      </c>
      <c r="K94" s="35">
        <v>-3.6872502574665296E-2</v>
      </c>
      <c r="L94" s="35">
        <v>2.4371986424325316E-2</v>
      </c>
      <c r="M94" s="35">
        <v>-8.1748493734501264E-3</v>
      </c>
      <c r="N94" s="35">
        <v>3.2426184284955591E-2</v>
      </c>
      <c r="O94" s="35">
        <v>3.6302125221341269E-2</v>
      </c>
    </row>
    <row r="95" spans="1:15" x14ac:dyDescent="0.6">
      <c r="A95" s="39" t="s">
        <v>57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</row>
    <row r="96" spans="1:15" x14ac:dyDescent="0.6">
      <c r="A96" s="37" t="s">
        <v>58</v>
      </c>
      <c r="B96" s="31" t="s">
        <v>97</v>
      </c>
      <c r="C96" s="31" t="s">
        <v>97</v>
      </c>
      <c r="D96" s="31" t="s">
        <v>97</v>
      </c>
      <c r="E96" s="31">
        <v>13172</v>
      </c>
      <c r="F96" s="31" t="s">
        <v>97</v>
      </c>
      <c r="G96" s="31" t="s">
        <v>97</v>
      </c>
      <c r="H96" s="31" t="s">
        <v>97</v>
      </c>
      <c r="I96" s="31" t="s">
        <v>97</v>
      </c>
      <c r="J96" s="31" t="s">
        <v>97</v>
      </c>
      <c r="K96" s="31" t="s">
        <v>97</v>
      </c>
      <c r="L96" s="31" t="s">
        <v>97</v>
      </c>
      <c r="M96" s="31" t="s">
        <v>97</v>
      </c>
      <c r="N96" s="31" t="s">
        <v>97</v>
      </c>
      <c r="O96" s="31" t="s">
        <v>97</v>
      </c>
    </row>
    <row r="97" spans="1:15" x14ac:dyDescent="0.6">
      <c r="A97" s="38" t="s">
        <v>84</v>
      </c>
      <c r="B97" s="35" t="e">
        <v>#VALUE!</v>
      </c>
      <c r="C97" s="35" t="e">
        <v>#VALUE!</v>
      </c>
      <c r="D97" s="35" t="e">
        <v>#VALUE!</v>
      </c>
      <c r="E97" s="35">
        <v>0.19614965492190337</v>
      </c>
      <c r="F97" s="35" t="e">
        <v>#VALUE!</v>
      </c>
      <c r="G97" s="35" t="e">
        <v>#VALUE!</v>
      </c>
      <c r="H97" s="35" t="e">
        <v>#VALUE!</v>
      </c>
      <c r="I97" s="35" t="e">
        <v>#VALUE!</v>
      </c>
      <c r="J97" s="35" t="e">
        <v>#VALUE!</v>
      </c>
      <c r="K97" s="35" t="e">
        <v>#VALUE!</v>
      </c>
      <c r="L97" s="35" t="e">
        <v>#VALUE!</v>
      </c>
      <c r="M97" s="35" t="e">
        <v>#VALUE!</v>
      </c>
      <c r="N97" s="35" t="e">
        <v>#VALUE!</v>
      </c>
      <c r="O97" s="35" t="e">
        <v>#VALUE!</v>
      </c>
    </row>
    <row r="98" spans="1:15" x14ac:dyDescent="0.6">
      <c r="A98" s="37" t="s">
        <v>59</v>
      </c>
      <c r="B98" s="31">
        <v>128177</v>
      </c>
      <c r="C98" s="31">
        <v>130108</v>
      </c>
      <c r="D98" s="31">
        <v>156569</v>
      </c>
      <c r="E98" s="31">
        <v>170060</v>
      </c>
      <c r="F98" s="31">
        <v>184559</v>
      </c>
      <c r="G98" s="31">
        <v>182820</v>
      </c>
      <c r="H98" s="31">
        <v>225457</v>
      </c>
      <c r="I98" s="31">
        <v>233409</v>
      </c>
      <c r="J98" s="31">
        <v>188840</v>
      </c>
      <c r="K98" s="31">
        <v>167820</v>
      </c>
      <c r="L98" s="31">
        <v>139038</v>
      </c>
      <c r="M98" s="31">
        <v>142519</v>
      </c>
      <c r="N98" s="31">
        <v>1015085</v>
      </c>
      <c r="O98" s="31">
        <v>2049376</v>
      </c>
    </row>
    <row r="99" spans="1:15" x14ac:dyDescent="0.6">
      <c r="A99" s="38" t="s">
        <v>84</v>
      </c>
      <c r="B99" s="35">
        <v>9.4398101109109386E-2</v>
      </c>
      <c r="C99" s="35">
        <v>4.9046563192904659E-2</v>
      </c>
      <c r="D99" s="35">
        <v>5.1101995878005062E-2</v>
      </c>
      <c r="E99" s="35">
        <v>7.3828046069913111E-2</v>
      </c>
      <c r="F99" s="35">
        <v>2.0898213860969902E-2</v>
      </c>
      <c r="G99" s="35">
        <v>8.7845145341779417E-3</v>
      </c>
      <c r="H99" s="35">
        <v>5.5480651292566685E-2</v>
      </c>
      <c r="I99" s="35">
        <v>1.4671744176947756E-2</v>
      </c>
      <c r="J99" s="35">
        <v>8.0314185845618738E-2</v>
      </c>
      <c r="K99" s="35">
        <v>-2.648142239754039E-2</v>
      </c>
      <c r="L99" s="35">
        <v>-3.4371158507365246E-2</v>
      </c>
      <c r="M99" s="35">
        <v>2.9746679961272237E-2</v>
      </c>
      <c r="N99" s="35">
        <v>3.5325615788668469E-2</v>
      </c>
      <c r="O99" s="35">
        <v>3.3110432803429964E-2</v>
      </c>
    </row>
    <row r="100" spans="1:15" x14ac:dyDescent="0.6">
      <c r="A100" s="37" t="s">
        <v>60</v>
      </c>
      <c r="B100" s="31">
        <v>18534</v>
      </c>
      <c r="C100" s="31">
        <v>18564</v>
      </c>
      <c r="D100" s="31">
        <v>22128</v>
      </c>
      <c r="E100" s="31">
        <v>21312</v>
      </c>
      <c r="F100" s="31">
        <v>24844</v>
      </c>
      <c r="G100" s="31">
        <v>26014</v>
      </c>
      <c r="H100" s="31">
        <v>28702</v>
      </c>
      <c r="I100" s="31">
        <v>32897</v>
      </c>
      <c r="J100" s="31">
        <v>28042</v>
      </c>
      <c r="K100" s="31">
        <v>25321</v>
      </c>
      <c r="L100" s="31">
        <v>20812</v>
      </c>
      <c r="M100" s="31">
        <v>19754</v>
      </c>
      <c r="N100" s="31">
        <v>140499</v>
      </c>
      <c r="O100" s="31">
        <v>286924</v>
      </c>
    </row>
    <row r="101" spans="1:15" x14ac:dyDescent="0.6">
      <c r="A101" s="38" t="s">
        <v>84</v>
      </c>
      <c r="B101" s="35">
        <v>4.1879813367811568E-2</v>
      </c>
      <c r="C101" s="35">
        <v>-4.1264266900790166E-2</v>
      </c>
      <c r="D101" s="35">
        <v>2.1559484788329256E-2</v>
      </c>
      <c r="E101" s="35">
        <v>-4.0561833160761715E-2</v>
      </c>
      <c r="F101" s="35">
        <v>3.8021225035514333E-2</v>
      </c>
      <c r="G101" s="35">
        <v>5.1793150851089639E-2</v>
      </c>
      <c r="H101" s="35">
        <v>4.770943602847235E-2</v>
      </c>
      <c r="I101" s="35">
        <v>-1.4646857964416223E-2</v>
      </c>
      <c r="J101" s="35">
        <v>0.21294173623426618</v>
      </c>
      <c r="K101" s="35">
        <v>-1.0705215862473139E-2</v>
      </c>
      <c r="L101" s="35">
        <v>4.614456620086458E-2</v>
      </c>
      <c r="M101" s="35">
        <v>-2.9001179709005113E-2</v>
      </c>
      <c r="N101" s="35">
        <v>5.9833895313313269E-2</v>
      </c>
      <c r="O101" s="35">
        <v>2.6833580268121077E-2</v>
      </c>
    </row>
    <row r="102" spans="1:15" x14ac:dyDescent="0.6">
      <c r="A102" s="37" t="s">
        <v>61</v>
      </c>
      <c r="B102" s="31">
        <v>23225</v>
      </c>
      <c r="C102" s="31">
        <v>26631</v>
      </c>
      <c r="D102" s="31">
        <v>28970</v>
      </c>
      <c r="E102" s="31">
        <v>27994</v>
      </c>
      <c r="F102" s="31">
        <v>32712</v>
      </c>
      <c r="G102" s="31">
        <v>36395</v>
      </c>
      <c r="H102" s="31">
        <v>42543</v>
      </c>
      <c r="I102" s="31">
        <v>49118</v>
      </c>
      <c r="J102" s="31">
        <v>39081</v>
      </c>
      <c r="K102" s="31">
        <v>32953</v>
      </c>
      <c r="L102" s="31">
        <v>25976</v>
      </c>
      <c r="M102" s="31">
        <v>24473</v>
      </c>
      <c r="N102" s="31">
        <v>199849</v>
      </c>
      <c r="O102" s="31">
        <v>390071</v>
      </c>
    </row>
    <row r="103" spans="1:15" x14ac:dyDescent="0.6">
      <c r="A103" s="38" t="s">
        <v>84</v>
      </c>
      <c r="B103" s="35">
        <v>1.7212683952347582E-2</v>
      </c>
      <c r="C103" s="35">
        <v>-1.0992683923199763E-2</v>
      </c>
      <c r="D103" s="35">
        <v>-5.7997872267407944E-3</v>
      </c>
      <c r="E103" s="35">
        <v>-5.5309958492221513E-2</v>
      </c>
      <c r="F103" s="35">
        <v>-4.1238019871625779E-2</v>
      </c>
      <c r="G103" s="35">
        <v>-4.1581081792805605E-2</v>
      </c>
      <c r="H103" s="35">
        <v>1.2904454655841528E-2</v>
      </c>
      <c r="I103" s="35">
        <v>-2.8347609345017902E-2</v>
      </c>
      <c r="J103" s="35">
        <v>7.6107608007269317E-2</v>
      </c>
      <c r="K103" s="35">
        <v>-4.6884942442297683E-2</v>
      </c>
      <c r="L103" s="35">
        <v>1.591771285541085E-2</v>
      </c>
      <c r="M103" s="35">
        <v>-5.7244115720944566E-2</v>
      </c>
      <c r="N103" s="35">
        <v>-5.5383604860620413E-3</v>
      </c>
      <c r="O103" s="35">
        <v>-1.3963776084126443E-2</v>
      </c>
    </row>
    <row r="104" spans="1:15" x14ac:dyDescent="0.6">
      <c r="A104" s="37" t="s">
        <v>62</v>
      </c>
      <c r="B104" s="31">
        <v>48247</v>
      </c>
      <c r="C104" s="31">
        <v>57155</v>
      </c>
      <c r="D104" s="31">
        <v>69931</v>
      </c>
      <c r="E104" s="31">
        <v>109406</v>
      </c>
      <c r="F104" s="31">
        <v>106589</v>
      </c>
      <c r="G104" s="31">
        <v>119623</v>
      </c>
      <c r="H104" s="31">
        <v>150447</v>
      </c>
      <c r="I104" s="31">
        <v>166087</v>
      </c>
      <c r="J104" s="31">
        <v>133254</v>
      </c>
      <c r="K104" s="31">
        <v>107070</v>
      </c>
      <c r="L104" s="31">
        <v>62007</v>
      </c>
      <c r="M104" s="31">
        <v>62650</v>
      </c>
      <c r="N104" s="31">
        <v>676000</v>
      </c>
      <c r="O104" s="31">
        <v>1192466</v>
      </c>
    </row>
    <row r="105" spans="1:15" x14ac:dyDescent="0.6">
      <c r="A105" s="38" t="s">
        <v>84</v>
      </c>
      <c r="B105" s="35">
        <v>3.8574965019911742E-2</v>
      </c>
      <c r="C105" s="35">
        <v>7.7745512143611403E-2</v>
      </c>
      <c r="D105" s="35">
        <v>-3.4702187866657463E-2</v>
      </c>
      <c r="E105" s="35">
        <v>0.29883419996675925</v>
      </c>
      <c r="F105" s="35">
        <v>2.5870780839452941E-2</v>
      </c>
      <c r="G105" s="35">
        <v>3.8466212931453574E-2</v>
      </c>
      <c r="H105" s="35">
        <v>1.6135568493428253E-2</v>
      </c>
      <c r="I105" s="35">
        <v>-1.2938002187039414E-2</v>
      </c>
      <c r="J105" s="35">
        <v>-1.8430124635375231E-2</v>
      </c>
      <c r="K105" s="35">
        <v>-5.0292708887706226E-2</v>
      </c>
      <c r="L105" s="35">
        <v>3.892165404463508E-2</v>
      </c>
      <c r="M105" s="35">
        <v>1.848389771267862E-2</v>
      </c>
      <c r="N105" s="35">
        <v>7.1948877409780815E-3</v>
      </c>
      <c r="O105" s="35">
        <v>2.6860155312182998E-2</v>
      </c>
    </row>
    <row r="106" spans="1:15" x14ac:dyDescent="0.6">
      <c r="A106" s="37" t="s">
        <v>63</v>
      </c>
      <c r="B106" s="31" t="s">
        <v>97</v>
      </c>
      <c r="C106" s="31">
        <v>3928</v>
      </c>
      <c r="D106" s="31">
        <v>4788</v>
      </c>
      <c r="E106" s="31">
        <v>6710</v>
      </c>
      <c r="F106" s="31">
        <v>6503</v>
      </c>
      <c r="G106" s="31">
        <v>6695</v>
      </c>
      <c r="H106" s="31">
        <v>10924</v>
      </c>
      <c r="I106" s="31">
        <v>11184</v>
      </c>
      <c r="J106" s="31">
        <v>5410</v>
      </c>
      <c r="K106" s="31">
        <v>4835</v>
      </c>
      <c r="L106" s="31">
        <v>4836</v>
      </c>
      <c r="M106" s="31">
        <v>3988</v>
      </c>
      <c r="N106" s="31">
        <v>40716</v>
      </c>
      <c r="O106" s="31" t="s">
        <v>97</v>
      </c>
    </row>
    <row r="107" spans="1:15" x14ac:dyDescent="0.6">
      <c r="A107" s="38" t="s">
        <v>84</v>
      </c>
      <c r="B107" s="35" t="e">
        <v>#VALUE!</v>
      </c>
      <c r="C107" s="35">
        <v>-0.32345849121598347</v>
      </c>
      <c r="D107" s="35" t="e">
        <v>#VALUE!</v>
      </c>
      <c r="E107" s="35">
        <v>-6.6889167014323458E-2</v>
      </c>
      <c r="F107" s="35">
        <v>-4.439681567666871E-3</v>
      </c>
      <c r="G107" s="35">
        <v>-6.6765578635014835E-3</v>
      </c>
      <c r="H107" s="35">
        <v>5.2611293120061672E-2</v>
      </c>
      <c r="I107" s="35">
        <v>3.7861915367483297E-2</v>
      </c>
      <c r="J107" s="35">
        <v>-0.1878096381924636</v>
      </c>
      <c r="K107" s="35">
        <v>-0.19751037344398339</v>
      </c>
      <c r="L107" s="35">
        <v>0.14272211720226843</v>
      </c>
      <c r="M107" s="35">
        <v>-6.3410051667449507E-2</v>
      </c>
      <c r="N107" s="35">
        <v>-9.0296200744761114E-3</v>
      </c>
      <c r="O107" s="35" t="e">
        <v>#VALUE!</v>
      </c>
    </row>
    <row r="108" spans="1:15" x14ac:dyDescent="0.6">
      <c r="A108" s="37" t="s">
        <v>64</v>
      </c>
      <c r="B108" s="31">
        <v>27469</v>
      </c>
      <c r="C108" s="31">
        <v>75222</v>
      </c>
      <c r="D108" s="31">
        <v>59053</v>
      </c>
      <c r="E108" s="31">
        <v>102973</v>
      </c>
      <c r="F108" s="31">
        <v>72334</v>
      </c>
      <c r="G108" s="31">
        <v>72001</v>
      </c>
      <c r="H108" s="31">
        <v>103006</v>
      </c>
      <c r="I108" s="31">
        <v>124979</v>
      </c>
      <c r="J108" s="31">
        <v>60268</v>
      </c>
      <c r="K108" s="31">
        <v>70810</v>
      </c>
      <c r="L108" s="31">
        <v>49290</v>
      </c>
      <c r="M108" s="31">
        <v>51544</v>
      </c>
      <c r="N108" s="31">
        <v>432588</v>
      </c>
      <c r="O108" s="31">
        <v>868949</v>
      </c>
    </row>
    <row r="109" spans="1:15" x14ac:dyDescent="0.6">
      <c r="A109" s="38" t="s">
        <v>84</v>
      </c>
      <c r="B109" s="35">
        <v>-0.10797557965837501</v>
      </c>
      <c r="C109" s="35">
        <v>0.29440916834443243</v>
      </c>
      <c r="D109" s="35">
        <v>-2.1864078313153231E-2</v>
      </c>
      <c r="E109" s="35">
        <v>0.124294402166199</v>
      </c>
      <c r="F109" s="35">
        <v>-2.7625052091034965E-2</v>
      </c>
      <c r="G109" s="35">
        <v>0.11062950222894075</v>
      </c>
      <c r="H109" s="35">
        <v>-0.13185729576657593</v>
      </c>
      <c r="I109" s="35">
        <v>2.7761507786862229E-3</v>
      </c>
      <c r="J109" s="35">
        <v>6.9529724933451637E-2</v>
      </c>
      <c r="K109" s="35">
        <v>-0.11089626076693201</v>
      </c>
      <c r="L109" s="35">
        <v>0.16063859847414524</v>
      </c>
      <c r="M109" s="35">
        <v>-8.0523743265903169E-2</v>
      </c>
      <c r="N109" s="35">
        <v>-1.4273604768805884E-2</v>
      </c>
      <c r="O109" s="35">
        <v>1.2892110750924654E-2</v>
      </c>
    </row>
  </sheetData>
  <conditionalFormatting sqref="B6:O6 B8:O8 B10:O10 B12:O12 B14:O14 B16:O16 B18:O18 B22:O22 B24:O24 B26:O26 B28:O28 B30:O30 B32:O32 B34:O34 B36:O36 B38:O38 B42:O42 B44:O44 B46:O46">
    <cfRule type="expression" dxfId="1289" priority="38" stopIfTrue="1">
      <formula>ISERROR(B6)</formula>
    </cfRule>
  </conditionalFormatting>
  <conditionalFormatting sqref="B20:O20">
    <cfRule type="expression" dxfId="1288" priority="37" stopIfTrue="1">
      <formula>ISERROR(B20)</formula>
    </cfRule>
  </conditionalFormatting>
  <conditionalFormatting sqref="B40:O40">
    <cfRule type="expression" dxfId="1287" priority="36" stopIfTrue="1">
      <formula>ISERROR(B40)</formula>
    </cfRule>
  </conditionalFormatting>
  <conditionalFormatting sqref="A43">
    <cfRule type="expression" dxfId="1286" priority="33" stopIfTrue="1">
      <formula>ISERROR(A43)</formula>
    </cfRule>
  </conditionalFormatting>
  <conditionalFormatting sqref="A63">
    <cfRule type="expression" dxfId="1285" priority="35" stopIfTrue="1">
      <formula>ISERROR(A63)</formula>
    </cfRule>
  </conditionalFormatting>
  <conditionalFormatting sqref="A89">
    <cfRule type="expression" dxfId="1284" priority="34" stopIfTrue="1">
      <formula>ISERROR(A89)</formula>
    </cfRule>
  </conditionalFormatting>
  <conditionalFormatting sqref="B48:O48">
    <cfRule type="expression" dxfId="1283" priority="32" stopIfTrue="1">
      <formula>ISERROR(B48)</formula>
    </cfRule>
  </conditionalFormatting>
  <conditionalFormatting sqref="B50:O50">
    <cfRule type="expression" dxfId="1282" priority="31" stopIfTrue="1">
      <formula>ISERROR(B50)</formula>
    </cfRule>
  </conditionalFormatting>
  <conditionalFormatting sqref="B52:O52">
    <cfRule type="expression" dxfId="1281" priority="30" stopIfTrue="1">
      <formula>ISERROR(B52)</formula>
    </cfRule>
  </conditionalFormatting>
  <conditionalFormatting sqref="B54:O54">
    <cfRule type="expression" dxfId="1280" priority="29" stopIfTrue="1">
      <formula>ISERROR(B54)</formula>
    </cfRule>
  </conditionalFormatting>
  <conditionalFormatting sqref="B56:O56">
    <cfRule type="expression" dxfId="1279" priority="28" stopIfTrue="1">
      <formula>ISERROR(B56)</formula>
    </cfRule>
  </conditionalFormatting>
  <conditionalFormatting sqref="B58:O58">
    <cfRule type="expression" dxfId="1278" priority="27" stopIfTrue="1">
      <formula>ISERROR(B58)</formula>
    </cfRule>
  </conditionalFormatting>
  <conditionalFormatting sqref="B60:O60">
    <cfRule type="expression" dxfId="1277" priority="26" stopIfTrue="1">
      <formula>ISERROR(B60)</formula>
    </cfRule>
  </conditionalFormatting>
  <conditionalFormatting sqref="B62:O62">
    <cfRule type="expression" dxfId="1276" priority="25" stopIfTrue="1">
      <formula>ISERROR(B62)</formula>
    </cfRule>
  </conditionalFormatting>
  <conditionalFormatting sqref="B64:O64">
    <cfRule type="expression" dxfId="1275" priority="24" stopIfTrue="1">
      <formula>ISERROR(B64)</formula>
    </cfRule>
  </conditionalFormatting>
  <conditionalFormatting sqref="B66:O66">
    <cfRule type="expression" dxfId="1274" priority="23" stopIfTrue="1">
      <formula>ISERROR(B66)</formula>
    </cfRule>
  </conditionalFormatting>
  <conditionalFormatting sqref="B68:O68">
    <cfRule type="expression" dxfId="1273" priority="22" stopIfTrue="1">
      <formula>ISERROR(B68)</formula>
    </cfRule>
  </conditionalFormatting>
  <conditionalFormatting sqref="B70:O70">
    <cfRule type="expression" dxfId="1272" priority="21" stopIfTrue="1">
      <formula>ISERROR(B70)</formula>
    </cfRule>
  </conditionalFormatting>
  <conditionalFormatting sqref="B72:O72">
    <cfRule type="expression" dxfId="1271" priority="20" stopIfTrue="1">
      <formula>ISERROR(B72)</formula>
    </cfRule>
  </conditionalFormatting>
  <conditionalFormatting sqref="B74:O74">
    <cfRule type="expression" dxfId="1270" priority="19" stopIfTrue="1">
      <formula>ISERROR(B74)</formula>
    </cfRule>
  </conditionalFormatting>
  <conditionalFormatting sqref="B76:O76">
    <cfRule type="expression" dxfId="1269" priority="18" stopIfTrue="1">
      <formula>ISERROR(B76)</formula>
    </cfRule>
  </conditionalFormatting>
  <conditionalFormatting sqref="B78:O78">
    <cfRule type="expression" dxfId="1268" priority="17" stopIfTrue="1">
      <formula>ISERROR(B78)</formula>
    </cfRule>
  </conditionalFormatting>
  <conditionalFormatting sqref="B80:O80">
    <cfRule type="expression" dxfId="1267" priority="16" stopIfTrue="1">
      <formula>ISERROR(B80)</formula>
    </cfRule>
  </conditionalFormatting>
  <conditionalFormatting sqref="B82:O82">
    <cfRule type="expression" dxfId="1266" priority="15" stopIfTrue="1">
      <formula>ISERROR(B82)</formula>
    </cfRule>
  </conditionalFormatting>
  <conditionalFormatting sqref="B84:O84">
    <cfRule type="expression" dxfId="1265" priority="14" stopIfTrue="1">
      <formula>ISERROR(B84)</formula>
    </cfRule>
  </conditionalFormatting>
  <conditionalFormatting sqref="B86:O86">
    <cfRule type="expression" dxfId="1264" priority="13" stopIfTrue="1">
      <formula>ISERROR(B86)</formula>
    </cfRule>
  </conditionalFormatting>
  <conditionalFormatting sqref="B90:O90 B88:O88">
    <cfRule type="expression" dxfId="1263" priority="12" stopIfTrue="1">
      <formula>ISERROR(B88)</formula>
    </cfRule>
  </conditionalFormatting>
  <conditionalFormatting sqref="B92:O92">
    <cfRule type="expression" dxfId="1262" priority="11" stopIfTrue="1">
      <formula>ISERROR(B92)</formula>
    </cfRule>
  </conditionalFormatting>
  <conditionalFormatting sqref="B97:O97">
    <cfRule type="expression" dxfId="1261" priority="10" stopIfTrue="1">
      <formula>ISERROR(B97)</formula>
    </cfRule>
  </conditionalFormatting>
  <conditionalFormatting sqref="B99:O99">
    <cfRule type="expression" dxfId="1260" priority="9" stopIfTrue="1">
      <formula>ISERROR(B99)</formula>
    </cfRule>
  </conditionalFormatting>
  <conditionalFormatting sqref="B101:O101">
    <cfRule type="expression" dxfId="1259" priority="8" stopIfTrue="1">
      <formula>ISERROR(B101)</formula>
    </cfRule>
  </conditionalFormatting>
  <conditionalFormatting sqref="B103:O103">
    <cfRule type="expression" dxfId="1258" priority="7" stopIfTrue="1">
      <formula>ISERROR(B103)</formula>
    </cfRule>
  </conditionalFormatting>
  <conditionalFormatting sqref="B105:O105">
    <cfRule type="expression" dxfId="1257" priority="6" stopIfTrue="1">
      <formula>ISERROR(B105)</formula>
    </cfRule>
  </conditionalFormatting>
  <conditionalFormatting sqref="B107:O107">
    <cfRule type="expression" dxfId="1256" priority="5" stopIfTrue="1">
      <formula>ISERROR(B107)</formula>
    </cfRule>
  </conditionalFormatting>
  <conditionalFormatting sqref="B109:O109">
    <cfRule type="expression" dxfId="1255" priority="4" stopIfTrue="1">
      <formula>ISERROR(B109)</formula>
    </cfRule>
  </conditionalFormatting>
  <conditionalFormatting sqref="A93">
    <cfRule type="expression" dxfId="1254" priority="2" stopIfTrue="1">
      <formula>ISERROR(A93)</formula>
    </cfRule>
  </conditionalFormatting>
  <conditionalFormatting sqref="B94:O94">
    <cfRule type="expression" dxfId="1253" priority="3" stopIfTrue="1">
      <formula>ISERROR(B94)</formula>
    </cfRule>
  </conditionalFormatting>
  <conditionalFormatting sqref="A91">
    <cfRule type="expression" dxfId="1252" priority="1" stopIfTrue="1">
      <formula>ISERROR(A91)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64" bestFit="1" customWidth="1"/>
    <col min="2" max="13" width="11.59765625" style="64" customWidth="1"/>
    <col min="14" max="14" width="13.1328125" style="64" bestFit="1" customWidth="1"/>
    <col min="15" max="15" width="12.86328125" style="64" bestFit="1" customWidth="1"/>
    <col min="16" max="16384" width="11.3984375" style="64"/>
  </cols>
  <sheetData>
    <row r="1" spans="1:25" ht="16.149999999999999" x14ac:dyDescent="0.6">
      <c r="A1" s="63" t="s">
        <v>121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5" ht="16.149999999999999" x14ac:dyDescent="0.6">
      <c r="A2" s="63" t="s">
        <v>122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5" customFormat="1" ht="12.75" x14ac:dyDescent="0.35"/>
    <row r="4" spans="1:25" s="67" customFormat="1" x14ac:dyDescent="0.6">
      <c r="A4" s="47" t="s">
        <v>9</v>
      </c>
      <c r="B4" s="65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  <c r="N4" s="48" t="s">
        <v>114</v>
      </c>
      <c r="O4" s="48" t="s">
        <v>115</v>
      </c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s="71" customFormat="1" x14ac:dyDescent="0.6">
      <c r="A5" s="68" t="s">
        <v>12</v>
      </c>
      <c r="B5" s="69">
        <v>3620</v>
      </c>
      <c r="C5" s="69">
        <v>3886</v>
      </c>
      <c r="D5" s="69">
        <v>6054</v>
      </c>
      <c r="E5" s="69">
        <v>19276</v>
      </c>
      <c r="F5" s="69">
        <v>28729</v>
      </c>
      <c r="G5" s="69">
        <v>34806</v>
      </c>
      <c r="H5" s="69">
        <v>44734</v>
      </c>
      <c r="I5" s="69">
        <v>50943</v>
      </c>
      <c r="J5" s="69">
        <v>47028</v>
      </c>
      <c r="K5" s="69">
        <v>22781</v>
      </c>
      <c r="L5" s="69">
        <v>4996</v>
      </c>
      <c r="M5" s="69">
        <v>5690</v>
      </c>
      <c r="N5" s="69">
        <v>206240</v>
      </c>
      <c r="O5" s="69">
        <v>272543</v>
      </c>
      <c r="P5" s="70"/>
      <c r="Q5" s="70"/>
      <c r="R5" s="70"/>
      <c r="S5" s="70"/>
      <c r="T5" s="70"/>
      <c r="U5" s="70"/>
      <c r="V5" s="70"/>
      <c r="W5" s="70"/>
      <c r="X5" s="70"/>
      <c r="Y5" s="70"/>
    </row>
    <row r="6" spans="1:25" x14ac:dyDescent="0.6">
      <c r="A6" s="34" t="s">
        <v>84</v>
      </c>
      <c r="B6" s="72">
        <v>1.6568379668632408E-2</v>
      </c>
      <c r="C6" s="72">
        <v>0.18367346938775511</v>
      </c>
      <c r="D6" s="72">
        <v>-0.34209954357748318</v>
      </c>
      <c r="E6" s="72">
        <v>0.30260846060278418</v>
      </c>
      <c r="F6" s="72">
        <v>-9.7622263404215218E-2</v>
      </c>
      <c r="G6" s="72">
        <v>-1.2035197275049673E-2</v>
      </c>
      <c r="H6" s="72">
        <v>-6.7186587705396608E-2</v>
      </c>
      <c r="I6" s="72">
        <v>-4.2910552914874028E-2</v>
      </c>
      <c r="J6" s="72">
        <v>0.1768179770782243</v>
      </c>
      <c r="K6" s="72">
        <v>0.14945254553711085</v>
      </c>
      <c r="L6" s="72">
        <v>9.5373821530366151E-2</v>
      </c>
      <c r="M6" s="72">
        <v>0.22841105354058722</v>
      </c>
      <c r="N6" s="72">
        <v>-9.4711159779455548E-3</v>
      </c>
      <c r="O6" s="72">
        <v>1.6693525523374667E-2</v>
      </c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s="71" customFormat="1" x14ac:dyDescent="0.6">
      <c r="A7" s="37" t="s">
        <v>13</v>
      </c>
      <c r="B7" s="69">
        <v>853</v>
      </c>
      <c r="C7" s="69">
        <v>950</v>
      </c>
      <c r="D7" s="69">
        <v>1991</v>
      </c>
      <c r="E7" s="69">
        <v>9382</v>
      </c>
      <c r="F7" s="69">
        <v>17660</v>
      </c>
      <c r="G7" s="69">
        <v>21392</v>
      </c>
      <c r="H7" s="69">
        <v>22763</v>
      </c>
      <c r="I7" s="69">
        <v>27073</v>
      </c>
      <c r="J7" s="69">
        <v>25749</v>
      </c>
      <c r="K7" s="69">
        <v>12028</v>
      </c>
      <c r="L7" s="69">
        <v>1688</v>
      </c>
      <c r="M7" s="69">
        <v>1621</v>
      </c>
      <c r="N7" s="69">
        <v>114637</v>
      </c>
      <c r="O7" s="69">
        <v>143150</v>
      </c>
      <c r="P7" s="70"/>
      <c r="Q7" s="70"/>
      <c r="R7" s="70"/>
      <c r="S7" s="70"/>
      <c r="T7" s="70"/>
      <c r="U7" s="70"/>
      <c r="V7" s="70"/>
      <c r="W7" s="70"/>
      <c r="X7" s="70"/>
      <c r="Y7" s="70"/>
    </row>
    <row r="8" spans="1:25" x14ac:dyDescent="0.6">
      <c r="A8" s="38" t="s">
        <v>84</v>
      </c>
      <c r="B8" s="72">
        <v>-0.23975044563279857</v>
      </c>
      <c r="C8" s="72">
        <v>-0.16003536693191867</v>
      </c>
      <c r="D8" s="72">
        <v>-0.3860622880049337</v>
      </c>
      <c r="E8" s="72">
        <v>9.4238395148122225E-2</v>
      </c>
      <c r="F8" s="72">
        <v>-0.11986045352604037</v>
      </c>
      <c r="G8" s="72">
        <v>0.11591027647365676</v>
      </c>
      <c r="H8" s="72">
        <v>-9.0316908444231306E-2</v>
      </c>
      <c r="I8" s="72">
        <v>-5.701846046673633E-2</v>
      </c>
      <c r="J8" s="72">
        <v>0.10577170832259727</v>
      </c>
      <c r="K8" s="72">
        <v>0.12992015030530765</v>
      </c>
      <c r="L8" s="72">
        <v>7.1065989847715741E-2</v>
      </c>
      <c r="M8" s="72">
        <v>-6.1652281134401974E-4</v>
      </c>
      <c r="N8" s="72">
        <v>-1.3909198823266297E-2</v>
      </c>
      <c r="O8" s="72">
        <v>-7.0543189495515619E-3</v>
      </c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s="71" customFormat="1" x14ac:dyDescent="0.6">
      <c r="A9" s="37" t="s">
        <v>14</v>
      </c>
      <c r="B9" s="69">
        <v>2767</v>
      </c>
      <c r="C9" s="69">
        <v>2936</v>
      </c>
      <c r="D9" s="69">
        <v>4063</v>
      </c>
      <c r="E9" s="69">
        <v>9895</v>
      </c>
      <c r="F9" s="69">
        <v>11068</v>
      </c>
      <c r="G9" s="69">
        <v>13414</v>
      </c>
      <c r="H9" s="69">
        <v>21971</v>
      </c>
      <c r="I9" s="69">
        <v>23871</v>
      </c>
      <c r="J9" s="69">
        <v>21278</v>
      </c>
      <c r="K9" s="69">
        <v>10753</v>
      </c>
      <c r="L9" s="69">
        <v>3308</v>
      </c>
      <c r="M9" s="69">
        <v>4069</v>
      </c>
      <c r="N9" s="69">
        <v>91602</v>
      </c>
      <c r="O9" s="69">
        <v>129393</v>
      </c>
      <c r="P9" s="70"/>
      <c r="Q9" s="70"/>
      <c r="R9" s="70"/>
      <c r="S9" s="70"/>
      <c r="T9" s="70"/>
      <c r="U9" s="70"/>
      <c r="V9" s="70"/>
      <c r="W9" s="70"/>
      <c r="X9" s="70"/>
      <c r="Y9" s="70"/>
    </row>
    <row r="10" spans="1:25" x14ac:dyDescent="0.6">
      <c r="A10" s="38" t="s">
        <v>84</v>
      </c>
      <c r="B10" s="72">
        <v>0.13494667760459392</v>
      </c>
      <c r="C10" s="72">
        <v>0.36494653649465364</v>
      </c>
      <c r="D10" s="72">
        <v>-0.31828859060402687</v>
      </c>
      <c r="E10" s="72">
        <v>0.58955823293172693</v>
      </c>
      <c r="F10" s="72">
        <v>-5.980292218824329E-2</v>
      </c>
      <c r="G10" s="72">
        <v>-0.16480916505821555</v>
      </c>
      <c r="H10" s="72">
        <v>-4.1948284132036801E-2</v>
      </c>
      <c r="I10" s="72">
        <v>-2.6309348996573667E-2</v>
      </c>
      <c r="J10" s="72">
        <v>0.27596545934276806</v>
      </c>
      <c r="K10" s="72">
        <v>0.17211685197296708</v>
      </c>
      <c r="L10" s="72">
        <v>0.10820770519262982</v>
      </c>
      <c r="M10" s="72">
        <v>0.35182724252491693</v>
      </c>
      <c r="N10" s="72">
        <v>-3.8713325648665696E-3</v>
      </c>
      <c r="O10" s="72">
        <v>4.4325711656887354E-2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 s="71" customFormat="1" x14ac:dyDescent="0.6">
      <c r="A11" s="39" t="s">
        <v>15</v>
      </c>
      <c r="B11" s="69">
        <v>31480</v>
      </c>
      <c r="C11" s="69">
        <v>30894</v>
      </c>
      <c r="D11" s="69">
        <v>44099</v>
      </c>
      <c r="E11" s="69">
        <v>81996</v>
      </c>
      <c r="F11" s="69">
        <v>80447</v>
      </c>
      <c r="G11" s="69">
        <v>101657</v>
      </c>
      <c r="H11" s="69">
        <v>154337</v>
      </c>
      <c r="I11" s="69">
        <v>155146</v>
      </c>
      <c r="J11" s="69">
        <v>117806</v>
      </c>
      <c r="K11" s="69">
        <v>84962</v>
      </c>
      <c r="L11" s="69">
        <v>47719</v>
      </c>
      <c r="M11" s="69">
        <v>54757</v>
      </c>
      <c r="N11" s="69">
        <v>609393</v>
      </c>
      <c r="O11" s="69">
        <v>985300</v>
      </c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5" x14ac:dyDescent="0.6">
      <c r="A12" s="34" t="s">
        <v>84</v>
      </c>
      <c r="B12" s="72">
        <v>0.18363663708828395</v>
      </c>
      <c r="C12" s="72">
        <v>0.26159751715125779</v>
      </c>
      <c r="D12" s="72">
        <v>-0.15231724429579224</v>
      </c>
      <c r="E12" s="72">
        <v>0.36475757727068459</v>
      </c>
      <c r="F12" s="72">
        <v>-4.5898217441322629E-2</v>
      </c>
      <c r="G12" s="72">
        <v>-0.28827075354789927</v>
      </c>
      <c r="H12" s="72">
        <v>2.3122460208552922E-2</v>
      </c>
      <c r="I12" s="72">
        <v>8.5050879462880716E-2</v>
      </c>
      <c r="J12" s="72">
        <v>0.20835342024555609</v>
      </c>
      <c r="K12" s="72">
        <v>0.2160881700422243</v>
      </c>
      <c r="L12" s="72">
        <v>0.19653469070484691</v>
      </c>
      <c r="M12" s="72">
        <v>0.42585214696768481</v>
      </c>
      <c r="N12" s="72">
        <v>-1.4684506245199886E-2</v>
      </c>
      <c r="O12" s="72">
        <v>5.9676579781719315E-2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</row>
    <row r="13" spans="1:25" s="71" customFormat="1" x14ac:dyDescent="0.6">
      <c r="A13" s="37" t="s">
        <v>16</v>
      </c>
      <c r="B13" s="69" t="s">
        <v>97</v>
      </c>
      <c r="C13" s="69">
        <v>109</v>
      </c>
      <c r="D13" s="69">
        <v>138</v>
      </c>
      <c r="E13" s="69">
        <v>804</v>
      </c>
      <c r="F13" s="69">
        <v>843</v>
      </c>
      <c r="G13" s="69">
        <v>1773</v>
      </c>
      <c r="H13" s="69">
        <v>3994</v>
      </c>
      <c r="I13" s="69">
        <v>3049</v>
      </c>
      <c r="J13" s="69">
        <v>1960</v>
      </c>
      <c r="K13" s="69" t="s">
        <v>97</v>
      </c>
      <c r="L13" s="69" t="s">
        <v>97</v>
      </c>
      <c r="M13" s="69" t="s">
        <v>97</v>
      </c>
      <c r="N13" s="69">
        <v>11619</v>
      </c>
      <c r="O13" s="69" t="s">
        <v>97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25" x14ac:dyDescent="0.6">
      <c r="A14" s="38" t="s">
        <v>84</v>
      </c>
      <c r="B14" s="72" t="e">
        <v>#VALUE!</v>
      </c>
      <c r="C14" s="72">
        <v>-0.14173228346456693</v>
      </c>
      <c r="D14" s="72">
        <v>-0.72121212121212119</v>
      </c>
      <c r="E14" s="72">
        <v>0.71794871794871795</v>
      </c>
      <c r="F14" s="72">
        <v>-0.10699152542372882</v>
      </c>
      <c r="G14" s="72">
        <v>-0.25660377358490566</v>
      </c>
      <c r="H14" s="72">
        <v>3.8751625487646296E-2</v>
      </c>
      <c r="I14" s="72">
        <v>-0.10638921453692848</v>
      </c>
      <c r="J14" s="72">
        <v>-0.26564256275758713</v>
      </c>
      <c r="K14" s="72" t="e">
        <v>#VALUE!</v>
      </c>
      <c r="L14" s="72" t="e">
        <v>#VALUE!</v>
      </c>
      <c r="M14" s="72" t="e">
        <v>#VALUE!</v>
      </c>
      <c r="N14" s="72">
        <v>-0.12342512259524707</v>
      </c>
      <c r="O14" s="72" t="e">
        <v>#VALUE!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</row>
    <row r="15" spans="1:25" s="71" customFormat="1" x14ac:dyDescent="0.6">
      <c r="A15" s="37" t="s">
        <v>17</v>
      </c>
      <c r="B15" s="69">
        <v>1550</v>
      </c>
      <c r="C15" s="69">
        <v>1605</v>
      </c>
      <c r="D15" s="69">
        <v>2562</v>
      </c>
      <c r="E15" s="69">
        <v>6294</v>
      </c>
      <c r="F15" s="69">
        <v>6133</v>
      </c>
      <c r="G15" s="69">
        <v>10578</v>
      </c>
      <c r="H15" s="69">
        <v>19504</v>
      </c>
      <c r="I15" s="69">
        <v>19091</v>
      </c>
      <c r="J15" s="69">
        <v>12975</v>
      </c>
      <c r="K15" s="69">
        <v>5844</v>
      </c>
      <c r="L15" s="69">
        <v>2285</v>
      </c>
      <c r="M15" s="69">
        <v>2412</v>
      </c>
      <c r="N15" s="69">
        <v>68281</v>
      </c>
      <c r="O15" s="69">
        <v>90833</v>
      </c>
      <c r="P15" s="70"/>
      <c r="Q15" s="70"/>
      <c r="R15" s="70"/>
      <c r="S15" s="70"/>
      <c r="T15" s="70"/>
      <c r="U15" s="70"/>
      <c r="V15" s="70"/>
      <c r="W15" s="70"/>
      <c r="X15" s="70"/>
      <c r="Y15" s="70"/>
    </row>
    <row r="16" spans="1:25" x14ac:dyDescent="0.6">
      <c r="A16" s="38" t="s">
        <v>84</v>
      </c>
      <c r="B16" s="72">
        <v>0.12400290065264685</v>
      </c>
      <c r="C16" s="72">
        <v>0.33638634471273937</v>
      </c>
      <c r="D16" s="72">
        <v>-0.28315612758813652</v>
      </c>
      <c r="E16" s="72">
        <v>0.5061019382627423</v>
      </c>
      <c r="F16" s="72">
        <v>2.4728487886382624E-2</v>
      </c>
      <c r="G16" s="72">
        <v>-4.9168539325842697E-2</v>
      </c>
      <c r="H16" s="72">
        <v>4.7644625879572432E-2</v>
      </c>
      <c r="I16" s="72">
        <v>0.14992169618118298</v>
      </c>
      <c r="J16" s="72">
        <v>0.13101464435146443</v>
      </c>
      <c r="K16" s="72">
        <v>0.13190005810575248</v>
      </c>
      <c r="L16" s="72">
        <v>-0.16848617176128095</v>
      </c>
      <c r="M16" s="72">
        <v>0.34298440979955458</v>
      </c>
      <c r="N16" s="72">
        <v>7.0218335135812923E-2</v>
      </c>
      <c r="O16" s="72">
        <v>8.3395951861261197E-2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</row>
    <row r="17" spans="1:25" s="71" customFormat="1" x14ac:dyDescent="0.6">
      <c r="A17" s="37" t="s">
        <v>18</v>
      </c>
      <c r="B17" s="69">
        <v>11171</v>
      </c>
      <c r="C17" s="69">
        <v>11164</v>
      </c>
      <c r="D17" s="69">
        <v>14781</v>
      </c>
      <c r="E17" s="69">
        <v>19899</v>
      </c>
      <c r="F17" s="69">
        <v>21573</v>
      </c>
      <c r="G17" s="69">
        <v>29508</v>
      </c>
      <c r="H17" s="69">
        <v>40288</v>
      </c>
      <c r="I17" s="69">
        <v>42182</v>
      </c>
      <c r="J17" s="69">
        <v>32344</v>
      </c>
      <c r="K17" s="69">
        <v>23844</v>
      </c>
      <c r="L17" s="69">
        <v>15247</v>
      </c>
      <c r="M17" s="69">
        <v>18322</v>
      </c>
      <c r="N17" s="69">
        <v>165895</v>
      </c>
      <c r="O17" s="69">
        <v>280323</v>
      </c>
      <c r="P17" s="70"/>
      <c r="Q17" s="70"/>
      <c r="R17" s="70"/>
      <c r="S17" s="70"/>
      <c r="T17" s="70"/>
      <c r="U17" s="70"/>
      <c r="V17" s="70"/>
      <c r="W17" s="70"/>
      <c r="X17" s="70"/>
      <c r="Y17" s="70"/>
    </row>
    <row r="18" spans="1:25" x14ac:dyDescent="0.6">
      <c r="A18" s="38" t="s">
        <v>84</v>
      </c>
      <c r="B18" s="72">
        <v>0.2956390628624449</v>
      </c>
      <c r="C18" s="72">
        <v>0.37572396796056684</v>
      </c>
      <c r="D18" s="72">
        <v>0.18494468494468494</v>
      </c>
      <c r="E18" s="72">
        <v>0.38843148199832545</v>
      </c>
      <c r="F18" s="72">
        <v>4.9846268517655824E-3</v>
      </c>
      <c r="G18" s="72">
        <v>-0.29516302400573269</v>
      </c>
      <c r="H18" s="72">
        <v>-5.9109273920455875E-2</v>
      </c>
      <c r="I18" s="72">
        <v>6.2625957275292216E-2</v>
      </c>
      <c r="J18" s="72">
        <v>0.51133124620344839</v>
      </c>
      <c r="K18" s="72">
        <v>0.53101322717349431</v>
      </c>
      <c r="L18" s="72">
        <v>0.36377459749552771</v>
      </c>
      <c r="M18" s="72">
        <v>0.60115354365114049</v>
      </c>
      <c r="N18" s="72">
        <v>-8.0838520272411458E-3</v>
      </c>
      <c r="O18" s="72">
        <v>0.12585396024692053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</row>
    <row r="19" spans="1:25" s="71" customFormat="1" x14ac:dyDescent="0.6">
      <c r="A19" s="37" t="s">
        <v>19</v>
      </c>
      <c r="B19" s="69">
        <v>16705</v>
      </c>
      <c r="C19" s="69">
        <v>16515</v>
      </c>
      <c r="D19" s="69">
        <v>24173</v>
      </c>
      <c r="E19" s="69">
        <v>49947</v>
      </c>
      <c r="F19" s="69">
        <v>44271</v>
      </c>
      <c r="G19" s="69">
        <v>50503</v>
      </c>
      <c r="H19" s="69">
        <v>77133</v>
      </c>
      <c r="I19" s="69">
        <v>77844</v>
      </c>
      <c r="J19" s="69">
        <v>58624</v>
      </c>
      <c r="K19" s="69">
        <v>46881</v>
      </c>
      <c r="L19" s="69">
        <v>27331</v>
      </c>
      <c r="M19" s="69">
        <v>31738</v>
      </c>
      <c r="N19" s="69">
        <v>308375</v>
      </c>
      <c r="O19" s="69">
        <v>521665</v>
      </c>
      <c r="P19" s="70"/>
      <c r="Q19" s="70"/>
      <c r="R19" s="70"/>
      <c r="S19" s="70"/>
      <c r="T19" s="70"/>
      <c r="U19" s="70"/>
      <c r="V19" s="70"/>
      <c r="W19" s="70"/>
      <c r="X19" s="70"/>
      <c r="Y19" s="70"/>
    </row>
    <row r="20" spans="1:25" x14ac:dyDescent="0.6">
      <c r="A20" s="38" t="s">
        <v>84</v>
      </c>
      <c r="B20" s="72">
        <v>0.11986324327947979</v>
      </c>
      <c r="C20" s="72">
        <v>0.23680071893956414</v>
      </c>
      <c r="D20" s="72">
        <v>-0.24265304843661883</v>
      </c>
      <c r="E20" s="72">
        <v>0.36028650797973744</v>
      </c>
      <c r="F20" s="72">
        <v>-7.7533755625937659E-2</v>
      </c>
      <c r="G20" s="72">
        <v>-0.33705697033342086</v>
      </c>
      <c r="H20" s="72">
        <v>5.7790150715177117E-2</v>
      </c>
      <c r="I20" s="72">
        <v>8.6963806970509386E-2</v>
      </c>
      <c r="J20" s="72">
        <v>0.14638820446634596</v>
      </c>
      <c r="K20" s="72">
        <v>0.12673043645452797</v>
      </c>
      <c r="L20" s="72">
        <v>0.17456702049937686</v>
      </c>
      <c r="M20" s="72">
        <v>0.35135825598228732</v>
      </c>
      <c r="N20" s="72">
        <v>-3.5861120230111461E-2</v>
      </c>
      <c r="O20" s="72">
        <v>3.276686055029162E-2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</row>
    <row r="21" spans="1:25" s="71" customFormat="1" x14ac:dyDescent="0.6">
      <c r="A21" s="37" t="s">
        <v>20</v>
      </c>
      <c r="B21" s="69">
        <v>1970</v>
      </c>
      <c r="C21" s="69">
        <v>1501</v>
      </c>
      <c r="D21" s="69">
        <v>2445</v>
      </c>
      <c r="E21" s="69">
        <v>5053</v>
      </c>
      <c r="F21" s="69">
        <v>7626</v>
      </c>
      <c r="G21" s="69">
        <v>9294</v>
      </c>
      <c r="H21" s="69">
        <v>13418</v>
      </c>
      <c r="I21" s="69">
        <v>12980</v>
      </c>
      <c r="J21" s="69">
        <v>11904</v>
      </c>
      <c r="K21" s="69">
        <v>7368</v>
      </c>
      <c r="L21" s="69">
        <v>2701</v>
      </c>
      <c r="M21" s="69">
        <v>2187</v>
      </c>
      <c r="N21" s="69">
        <v>55222</v>
      </c>
      <c r="O21" s="69">
        <v>78447</v>
      </c>
      <c r="P21" s="70"/>
      <c r="Q21" s="70"/>
      <c r="R21" s="70"/>
      <c r="S21" s="70"/>
      <c r="T21" s="70"/>
      <c r="U21" s="70"/>
      <c r="V21" s="70"/>
      <c r="W21" s="70"/>
      <c r="X21" s="70"/>
      <c r="Y21" s="70"/>
    </row>
    <row r="22" spans="1:25" x14ac:dyDescent="0.6">
      <c r="A22" s="38" t="s">
        <v>84</v>
      </c>
      <c r="B22" s="72">
        <v>0.27756160830090792</v>
      </c>
      <c r="C22" s="72">
        <v>-0.11340815121086828</v>
      </c>
      <c r="D22" s="72">
        <v>-0.31378052203199552</v>
      </c>
      <c r="E22" s="72">
        <v>0.15286333561487567</v>
      </c>
      <c r="F22" s="72">
        <v>-3.8335435056746532E-2</v>
      </c>
      <c r="G22" s="72">
        <v>-0.17577155019510465</v>
      </c>
      <c r="H22" s="72">
        <v>6.0879190385831755E-2</v>
      </c>
      <c r="I22" s="72">
        <v>0.11320754716981132</v>
      </c>
      <c r="J22" s="72">
        <v>0.10089706834366041</v>
      </c>
      <c r="K22" s="72">
        <v>0.13897047457103107</v>
      </c>
      <c r="L22" s="72">
        <v>4.9747376603186941E-2</v>
      </c>
      <c r="M22" s="72">
        <v>0.37374371859296485</v>
      </c>
      <c r="N22" s="72">
        <v>1.6474312956725017E-2</v>
      </c>
      <c r="O22" s="72">
        <v>3.0272385805468729E-2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</row>
    <row r="23" spans="1:25" s="71" customFormat="1" x14ac:dyDescent="0.6">
      <c r="A23" s="39" t="s">
        <v>21</v>
      </c>
      <c r="B23" s="69">
        <v>2687</v>
      </c>
      <c r="C23" s="69">
        <v>2477</v>
      </c>
      <c r="D23" s="69">
        <v>4384</v>
      </c>
      <c r="E23" s="69">
        <v>10554</v>
      </c>
      <c r="F23" s="69">
        <v>7619</v>
      </c>
      <c r="G23" s="69">
        <v>13403</v>
      </c>
      <c r="H23" s="69">
        <v>27287</v>
      </c>
      <c r="I23" s="69">
        <v>26705</v>
      </c>
      <c r="J23" s="69">
        <v>14969</v>
      </c>
      <c r="K23" s="69">
        <v>11355</v>
      </c>
      <c r="L23" s="69">
        <v>4081</v>
      </c>
      <c r="M23" s="69">
        <v>3918</v>
      </c>
      <c r="N23" s="69">
        <v>89983</v>
      </c>
      <c r="O23" s="69">
        <v>129439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</row>
    <row r="24" spans="1:25" x14ac:dyDescent="0.6">
      <c r="A24" s="34" t="s">
        <v>84</v>
      </c>
      <c r="B24" s="72">
        <v>-0.12332789559543229</v>
      </c>
      <c r="C24" s="72">
        <v>-9.5961615353858457E-3</v>
      </c>
      <c r="D24" s="72">
        <v>-0.30335293182901635</v>
      </c>
      <c r="E24" s="72">
        <v>1.3028583897010693</v>
      </c>
      <c r="F24" s="72">
        <v>-2.2578576010262988E-2</v>
      </c>
      <c r="G24" s="72">
        <v>0.16013156755820998</v>
      </c>
      <c r="H24" s="72">
        <v>5.7225881441301821E-2</v>
      </c>
      <c r="I24" s="72">
        <v>7.8205749354005163E-2</v>
      </c>
      <c r="J24" s="72">
        <v>-3.6929807630444574E-2</v>
      </c>
      <c r="K24" s="72">
        <v>0.15678484107579463</v>
      </c>
      <c r="L24" s="72">
        <v>-1.47271849348141E-2</v>
      </c>
      <c r="M24" s="72">
        <v>0.19706691109074242</v>
      </c>
      <c r="N24" s="72">
        <v>5.2814470743778444E-2</v>
      </c>
      <c r="O24" s="72">
        <v>8.6426281244229575E-2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</row>
    <row r="25" spans="1:25" s="71" customFormat="1" x14ac:dyDescent="0.6">
      <c r="A25" s="37" t="s">
        <v>22</v>
      </c>
      <c r="B25" s="69">
        <v>1175</v>
      </c>
      <c r="C25" s="69">
        <v>1089</v>
      </c>
      <c r="D25" s="69">
        <v>2041</v>
      </c>
      <c r="E25" s="69">
        <v>5782</v>
      </c>
      <c r="F25" s="69">
        <v>4718</v>
      </c>
      <c r="G25" s="69">
        <v>8588</v>
      </c>
      <c r="H25" s="69">
        <v>18597</v>
      </c>
      <c r="I25" s="69">
        <v>16874</v>
      </c>
      <c r="J25" s="69">
        <v>9566</v>
      </c>
      <c r="K25" s="69">
        <v>7002</v>
      </c>
      <c r="L25" s="69">
        <v>1599</v>
      </c>
      <c r="M25" s="69">
        <v>1829</v>
      </c>
      <c r="N25" s="69">
        <v>58343</v>
      </c>
      <c r="O25" s="69">
        <v>78860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</row>
    <row r="26" spans="1:25" x14ac:dyDescent="0.6">
      <c r="A26" s="38" t="s">
        <v>84</v>
      </c>
      <c r="B26" s="72">
        <v>-0.24582798459563543</v>
      </c>
      <c r="C26" s="72">
        <v>-0.10591133004926108</v>
      </c>
      <c r="D26" s="72">
        <v>-0.41768901569186878</v>
      </c>
      <c r="E26" s="72">
        <v>0.79342431761786603</v>
      </c>
      <c r="F26" s="72">
        <v>-3.7142857142857144E-2</v>
      </c>
      <c r="G26" s="72">
        <v>6.5376504155811935E-2</v>
      </c>
      <c r="H26" s="72">
        <v>8.9327553889409564E-2</v>
      </c>
      <c r="I26" s="72">
        <v>0.10352494931659145</v>
      </c>
      <c r="J26" s="72">
        <v>-9.1806702743757712E-2</v>
      </c>
      <c r="K26" s="72">
        <v>8.2727694448739758E-2</v>
      </c>
      <c r="L26" s="72">
        <v>-0.2538497433504433</v>
      </c>
      <c r="M26" s="72">
        <v>0.12071078431372549</v>
      </c>
      <c r="N26" s="72">
        <v>4.4506507689277976E-2</v>
      </c>
      <c r="O26" s="72">
        <v>4.3066504417755676E-2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</row>
    <row r="27" spans="1:25" s="71" customFormat="1" x14ac:dyDescent="0.6">
      <c r="A27" s="37" t="s">
        <v>23</v>
      </c>
      <c r="B27" s="69">
        <v>365</v>
      </c>
      <c r="C27" s="69">
        <v>368</v>
      </c>
      <c r="D27" s="69">
        <v>1211</v>
      </c>
      <c r="E27" s="69">
        <v>2343</v>
      </c>
      <c r="F27" s="69">
        <v>1013</v>
      </c>
      <c r="G27" s="69">
        <v>1773</v>
      </c>
      <c r="H27" s="69">
        <v>3481</v>
      </c>
      <c r="I27" s="69">
        <v>4535</v>
      </c>
      <c r="J27" s="69">
        <v>1900</v>
      </c>
      <c r="K27" s="69">
        <v>2146</v>
      </c>
      <c r="L27" s="69">
        <v>1258</v>
      </c>
      <c r="M27" s="69">
        <v>904</v>
      </c>
      <c r="N27" s="69">
        <v>12702</v>
      </c>
      <c r="O27" s="69">
        <v>21297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1:25" x14ac:dyDescent="0.6">
      <c r="A28" s="38" t="s">
        <v>84</v>
      </c>
      <c r="B28" s="72">
        <v>-0.39166666666666666</v>
      </c>
      <c r="C28" s="72">
        <v>-0.38151260504201678</v>
      </c>
      <c r="D28" s="72">
        <v>0.18146341463414634</v>
      </c>
      <c r="E28" s="72">
        <v>5.3495934959349594</v>
      </c>
      <c r="F28" s="72">
        <v>8.5744908896034297E-2</v>
      </c>
      <c r="G28" s="72">
        <v>0.58303571428571432</v>
      </c>
      <c r="H28" s="72">
        <v>-5.8170995670995672E-2</v>
      </c>
      <c r="I28" s="72">
        <v>-1.83982683982684E-2</v>
      </c>
      <c r="J28" s="72">
        <v>-4.7141424272818457E-2</v>
      </c>
      <c r="K28" s="72">
        <v>0.93333333333333335</v>
      </c>
      <c r="L28" s="72">
        <v>2.526487367563162E-2</v>
      </c>
      <c r="M28" s="72">
        <v>0.42586750788643535</v>
      </c>
      <c r="N28" s="72">
        <v>2.7420528997816065E-2</v>
      </c>
      <c r="O28" s="72">
        <v>0.18824973497740333</v>
      </c>
      <c r="P28" s="73"/>
      <c r="Q28" s="73"/>
      <c r="R28" s="73"/>
      <c r="S28" s="73"/>
      <c r="T28" s="73"/>
      <c r="U28" s="73"/>
      <c r="V28" s="73"/>
      <c r="W28" s="73"/>
      <c r="X28" s="73"/>
      <c r="Y28" s="73"/>
    </row>
    <row r="29" spans="1:25" s="71" customFormat="1" x14ac:dyDescent="0.6">
      <c r="A29" s="37" t="s">
        <v>24</v>
      </c>
      <c r="B29" s="69">
        <v>1147</v>
      </c>
      <c r="C29" s="69">
        <v>1020</v>
      </c>
      <c r="D29" s="69">
        <v>1132</v>
      </c>
      <c r="E29" s="69">
        <v>2429</v>
      </c>
      <c r="F29" s="69">
        <v>1889</v>
      </c>
      <c r="G29" s="69">
        <v>3042</v>
      </c>
      <c r="H29" s="69">
        <v>5210</v>
      </c>
      <c r="I29" s="69">
        <v>5297</v>
      </c>
      <c r="J29" s="69">
        <v>3503</v>
      </c>
      <c r="K29" s="69">
        <v>2207</v>
      </c>
      <c r="L29" s="69">
        <v>1224</v>
      </c>
      <c r="M29" s="69">
        <v>1186</v>
      </c>
      <c r="N29" s="69">
        <v>18941</v>
      </c>
      <c r="O29" s="69">
        <v>29286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</row>
    <row r="30" spans="1:25" x14ac:dyDescent="0.6">
      <c r="A30" s="38" t="s">
        <v>84</v>
      </c>
      <c r="B30" s="72">
        <v>0.26460859977949286</v>
      </c>
      <c r="C30" s="72">
        <v>0.48255813953488375</v>
      </c>
      <c r="D30" s="72">
        <v>-0.35791264889393082</v>
      </c>
      <c r="E30" s="72">
        <v>1.4535353535353535</v>
      </c>
      <c r="F30" s="72">
        <v>-3.7206931702344549E-2</v>
      </c>
      <c r="G30" s="72">
        <v>0.28300295234078449</v>
      </c>
      <c r="H30" s="72">
        <v>3.3320111067036889E-2</v>
      </c>
      <c r="I30" s="72">
        <v>9.0815485996705109E-2</v>
      </c>
      <c r="J30" s="72">
        <v>0.16147214854111405</v>
      </c>
      <c r="K30" s="72">
        <v>-1.4292094685127288E-2</v>
      </c>
      <c r="L30" s="72">
        <v>0.58549222797927458</v>
      </c>
      <c r="M30" s="72">
        <v>0.1765873015873016</v>
      </c>
      <c r="N30" s="72">
        <v>9.8219980286426631E-2</v>
      </c>
      <c r="O30" s="72">
        <v>0.1433591004919185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</row>
    <row r="31" spans="1:25" s="71" customFormat="1" x14ac:dyDescent="0.6">
      <c r="A31" s="39" t="s">
        <v>25</v>
      </c>
      <c r="B31" s="69">
        <v>1971</v>
      </c>
      <c r="C31" s="69">
        <v>1534</v>
      </c>
      <c r="D31" s="69">
        <v>1906</v>
      </c>
      <c r="E31" s="69">
        <v>2682</v>
      </c>
      <c r="F31" s="69">
        <v>3388</v>
      </c>
      <c r="G31" s="69">
        <v>5285</v>
      </c>
      <c r="H31" s="69">
        <v>6783</v>
      </c>
      <c r="I31" s="69">
        <v>8070</v>
      </c>
      <c r="J31" s="69">
        <v>5075</v>
      </c>
      <c r="K31" s="69">
        <v>4064</v>
      </c>
      <c r="L31" s="69">
        <v>2591</v>
      </c>
      <c r="M31" s="69">
        <v>2429</v>
      </c>
      <c r="N31" s="69">
        <v>28601</v>
      </c>
      <c r="O31" s="69">
        <v>45778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1:25" x14ac:dyDescent="0.6">
      <c r="A32" s="34" t="s">
        <v>84</v>
      </c>
      <c r="B32" s="72">
        <v>9.5000000000000001E-2</v>
      </c>
      <c r="C32" s="72">
        <v>-0.14061624649859944</v>
      </c>
      <c r="D32" s="72">
        <v>-0.21789084940500617</v>
      </c>
      <c r="E32" s="72">
        <v>-8.1192189105858167E-2</v>
      </c>
      <c r="F32" s="72">
        <v>4.3424699722821064E-2</v>
      </c>
      <c r="G32" s="72">
        <v>-0.11533311014395715</v>
      </c>
      <c r="H32" s="72">
        <v>-4.8801009676062261E-2</v>
      </c>
      <c r="I32" s="72">
        <v>0.29868039909880917</v>
      </c>
      <c r="J32" s="72">
        <v>0.15027198549410697</v>
      </c>
      <c r="K32" s="72">
        <v>0.17592592592592593</v>
      </c>
      <c r="L32" s="72">
        <v>0.16449438202247191</v>
      </c>
      <c r="M32" s="72">
        <v>7.2406181015452542E-2</v>
      </c>
      <c r="N32" s="72">
        <v>6.0160130476684705E-2</v>
      </c>
      <c r="O32" s="72">
        <v>4.3611079448307305E-2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</row>
    <row r="33" spans="1:25" s="71" customFormat="1" x14ac:dyDescent="0.6">
      <c r="A33" s="39" t="s">
        <v>26</v>
      </c>
      <c r="B33" s="69">
        <v>13777</v>
      </c>
      <c r="C33" s="69">
        <v>14811</v>
      </c>
      <c r="D33" s="69">
        <v>21768</v>
      </c>
      <c r="E33" s="69">
        <v>40882</v>
      </c>
      <c r="F33" s="69">
        <v>39154</v>
      </c>
      <c r="G33" s="69">
        <v>56362</v>
      </c>
      <c r="H33" s="69">
        <v>89352</v>
      </c>
      <c r="I33" s="69">
        <v>102520</v>
      </c>
      <c r="J33" s="69">
        <v>72482</v>
      </c>
      <c r="K33" s="69">
        <v>40725</v>
      </c>
      <c r="L33" s="69">
        <v>19788</v>
      </c>
      <c r="M33" s="69">
        <v>25018</v>
      </c>
      <c r="N33" s="69">
        <v>359870</v>
      </c>
      <c r="O33" s="69">
        <v>536639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x14ac:dyDescent="0.6">
      <c r="A34" s="34" t="s">
        <v>84</v>
      </c>
      <c r="B34" s="72">
        <v>0.10694198939418287</v>
      </c>
      <c r="C34" s="72">
        <v>0.34449891067538124</v>
      </c>
      <c r="D34" s="72">
        <v>-0.14982034057178567</v>
      </c>
      <c r="E34" s="72">
        <v>0.46378316445271939</v>
      </c>
      <c r="F34" s="72">
        <v>-6.3749402199904354E-2</v>
      </c>
      <c r="G34" s="72">
        <v>-3.0231077616614189E-2</v>
      </c>
      <c r="H34" s="72">
        <v>-5.8828486259308803E-2</v>
      </c>
      <c r="I34" s="72">
        <v>9.9634241829434422E-2</v>
      </c>
      <c r="J34" s="72">
        <v>0.11165301677862642</v>
      </c>
      <c r="K34" s="72">
        <v>4.4686145242798146E-2</v>
      </c>
      <c r="L34" s="72">
        <v>0.22556670382757341</v>
      </c>
      <c r="M34" s="72">
        <v>0.23509083728278041</v>
      </c>
      <c r="N34" s="72">
        <v>1.857014681199743E-2</v>
      </c>
      <c r="O34" s="72">
        <v>6.1203625153009061E-2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</row>
    <row r="35" spans="1:25" s="71" customFormat="1" x14ac:dyDescent="0.6">
      <c r="A35" s="38" t="s">
        <v>27</v>
      </c>
      <c r="B35" s="69">
        <v>9825</v>
      </c>
      <c r="C35" s="69">
        <v>10382</v>
      </c>
      <c r="D35" s="69">
        <v>15391</v>
      </c>
      <c r="E35" s="69">
        <v>30749</v>
      </c>
      <c r="F35" s="69">
        <v>28128</v>
      </c>
      <c r="G35" s="69">
        <v>41600</v>
      </c>
      <c r="H35" s="69">
        <v>71694</v>
      </c>
      <c r="I35" s="69">
        <v>78002</v>
      </c>
      <c r="J35" s="69">
        <v>54764</v>
      </c>
      <c r="K35" s="69">
        <v>30137</v>
      </c>
      <c r="L35" s="69">
        <v>14463</v>
      </c>
      <c r="M35" s="69">
        <v>19530</v>
      </c>
      <c r="N35" s="69">
        <v>274188</v>
      </c>
      <c r="O35" s="69">
        <v>404665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x14ac:dyDescent="0.6">
      <c r="A36" s="40" t="s">
        <v>84</v>
      </c>
      <c r="B36" s="72">
        <v>0.16465149359886203</v>
      </c>
      <c r="C36" s="72">
        <v>0.43695501730103808</v>
      </c>
      <c r="D36" s="72">
        <v>-0.16773914454117775</v>
      </c>
      <c r="E36" s="72">
        <v>0.48840698968972363</v>
      </c>
      <c r="F36" s="72">
        <v>-5.8666041966466985E-2</v>
      </c>
      <c r="G36" s="72">
        <v>-2.3176086599196937E-2</v>
      </c>
      <c r="H36" s="72">
        <v>-6.0785495323184953E-2</v>
      </c>
      <c r="I36" s="72">
        <v>0.13034909501934586</v>
      </c>
      <c r="J36" s="72">
        <v>7.820129154197511E-2</v>
      </c>
      <c r="K36" s="72">
        <v>1.0698235964853444E-2</v>
      </c>
      <c r="L36" s="72">
        <v>0.217219323346238</v>
      </c>
      <c r="M36" s="72">
        <v>0.25853847145250675</v>
      </c>
      <c r="N36" s="72">
        <v>2.0800369321037526E-2</v>
      </c>
      <c r="O36" s="72">
        <v>6.3139725509153199E-2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25" s="71" customFormat="1" x14ac:dyDescent="0.6">
      <c r="A37" s="37" t="s">
        <v>28</v>
      </c>
      <c r="B37" s="69">
        <v>331</v>
      </c>
      <c r="C37" s="69">
        <v>418</v>
      </c>
      <c r="D37" s="69">
        <v>641</v>
      </c>
      <c r="E37" s="69">
        <v>2596</v>
      </c>
      <c r="F37" s="69">
        <v>1940</v>
      </c>
      <c r="G37" s="69">
        <v>3876</v>
      </c>
      <c r="H37" s="69">
        <v>4755</v>
      </c>
      <c r="I37" s="69">
        <v>5513</v>
      </c>
      <c r="J37" s="69">
        <v>3649</v>
      </c>
      <c r="K37" s="69">
        <v>2145</v>
      </c>
      <c r="L37" s="69">
        <v>888</v>
      </c>
      <c r="M37" s="69">
        <v>700</v>
      </c>
      <c r="N37" s="69">
        <v>19733</v>
      </c>
      <c r="O37" s="69">
        <v>27452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x14ac:dyDescent="0.6">
      <c r="A38" s="38" t="s">
        <v>84</v>
      </c>
      <c r="B38" s="72">
        <v>-0.28043478260869564</v>
      </c>
      <c r="C38" s="72">
        <v>0.14835164835164835</v>
      </c>
      <c r="D38" s="72">
        <v>-0.54571226080793767</v>
      </c>
      <c r="E38" s="72">
        <v>0.89627465303140974</v>
      </c>
      <c r="F38" s="72">
        <v>2.4287222808870117E-2</v>
      </c>
      <c r="G38" s="72">
        <v>6.6593285635663177E-2</v>
      </c>
      <c r="H38" s="72">
        <v>3.3762397130196243E-3</v>
      </c>
      <c r="I38" s="72">
        <v>7.1525753158406216E-2</v>
      </c>
      <c r="J38" s="72">
        <v>8.1826267417729026E-2</v>
      </c>
      <c r="K38" s="72">
        <v>0.14890198178896624</v>
      </c>
      <c r="L38" s="72">
        <v>0.47508305647840532</v>
      </c>
      <c r="M38" s="72">
        <v>0.28676470588235292</v>
      </c>
      <c r="N38" s="72">
        <v>5.0465797178599947E-2</v>
      </c>
      <c r="O38" s="72">
        <v>8.0702306904968116E-2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25" s="71" customFormat="1" x14ac:dyDescent="0.6">
      <c r="A39" s="37" t="s">
        <v>29</v>
      </c>
      <c r="B39" s="69">
        <v>226</v>
      </c>
      <c r="C39" s="69">
        <v>389</v>
      </c>
      <c r="D39" s="69">
        <v>682</v>
      </c>
      <c r="E39" s="69">
        <v>2540</v>
      </c>
      <c r="F39" s="69">
        <v>2701</v>
      </c>
      <c r="G39" s="69">
        <v>4234</v>
      </c>
      <c r="H39" s="69">
        <v>3879</v>
      </c>
      <c r="I39" s="69">
        <v>5204</v>
      </c>
      <c r="J39" s="69">
        <v>3887</v>
      </c>
      <c r="K39" s="69">
        <v>1693</v>
      </c>
      <c r="L39" s="69">
        <v>245</v>
      </c>
      <c r="M39" s="69">
        <v>309</v>
      </c>
      <c r="N39" s="69">
        <v>19905</v>
      </c>
      <c r="O39" s="69">
        <v>25989</v>
      </c>
      <c r="P39" s="70"/>
      <c r="Q39" s="70"/>
      <c r="R39" s="70"/>
      <c r="S39" s="70"/>
      <c r="T39" s="70"/>
      <c r="U39" s="70"/>
      <c r="V39" s="70"/>
      <c r="W39" s="70"/>
      <c r="X39" s="70"/>
      <c r="Y39" s="70"/>
    </row>
    <row r="40" spans="1:25" x14ac:dyDescent="0.6">
      <c r="A40" s="38" t="s">
        <v>84</v>
      </c>
      <c r="B40" s="72">
        <v>-0.30461538461538462</v>
      </c>
      <c r="C40" s="72">
        <v>-0.49083769633507851</v>
      </c>
      <c r="D40" s="72">
        <v>-0.46593578700078309</v>
      </c>
      <c r="E40" s="72">
        <v>0.90833959429000755</v>
      </c>
      <c r="F40" s="72">
        <v>-0.17551892551892551</v>
      </c>
      <c r="G40" s="72">
        <v>-8.1362551529615967E-2</v>
      </c>
      <c r="H40" s="72">
        <v>-0.31442205726405092</v>
      </c>
      <c r="I40" s="72">
        <v>-0.16882287174572752</v>
      </c>
      <c r="J40" s="72">
        <v>-0.19640272896423402</v>
      </c>
      <c r="K40" s="72">
        <v>-0.10280869104398516</v>
      </c>
      <c r="L40" s="72">
        <v>-0.375</v>
      </c>
      <c r="M40" s="72">
        <v>-0.33548387096774196</v>
      </c>
      <c r="N40" s="72">
        <v>-0.19219999188344628</v>
      </c>
      <c r="O40" s="72">
        <v>-0.16385689466572292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s="71" customFormat="1" x14ac:dyDescent="0.6">
      <c r="A41" s="37" t="s">
        <v>30</v>
      </c>
      <c r="B41" s="69">
        <v>3395</v>
      </c>
      <c r="C41" s="69">
        <v>3621</v>
      </c>
      <c r="D41" s="69">
        <v>5054</v>
      </c>
      <c r="E41" s="69">
        <v>4997</v>
      </c>
      <c r="F41" s="69">
        <v>6385</v>
      </c>
      <c r="G41" s="69">
        <v>6646</v>
      </c>
      <c r="H41" s="69">
        <v>9024</v>
      </c>
      <c r="I41" s="69">
        <v>13802</v>
      </c>
      <c r="J41" s="69">
        <v>10182</v>
      </c>
      <c r="K41" s="69">
        <v>6750</v>
      </c>
      <c r="L41" s="69">
        <v>4191</v>
      </c>
      <c r="M41" s="69">
        <v>4478</v>
      </c>
      <c r="N41" s="69">
        <v>46039</v>
      </c>
      <c r="O41" s="69">
        <v>78525</v>
      </c>
      <c r="P41" s="70"/>
      <c r="Q41" s="70"/>
      <c r="R41" s="70"/>
      <c r="S41" s="70"/>
      <c r="T41" s="70"/>
      <c r="U41" s="70"/>
      <c r="V41" s="70"/>
      <c r="W41" s="70"/>
      <c r="X41" s="70"/>
      <c r="Y41" s="70"/>
    </row>
    <row r="42" spans="1:25" x14ac:dyDescent="0.6">
      <c r="A42" s="38" t="s">
        <v>84</v>
      </c>
      <c r="B42" s="72">
        <v>5.2386856788592687E-2</v>
      </c>
      <c r="C42" s="72">
        <v>0.36025544703230655</v>
      </c>
      <c r="D42" s="72">
        <v>0.14292175486205336</v>
      </c>
      <c r="E42" s="72">
        <v>9.3435448577680519E-2</v>
      </c>
      <c r="F42" s="72">
        <v>-5.6729206677500373E-2</v>
      </c>
      <c r="G42" s="72">
        <v>-8.821511867197146E-2</v>
      </c>
      <c r="H42" s="72">
        <v>9.9549165346655297E-2</v>
      </c>
      <c r="I42" s="72">
        <v>7.6851057189669975E-2</v>
      </c>
      <c r="J42" s="72">
        <v>0.64225806451612899</v>
      </c>
      <c r="K42" s="72">
        <v>0.2474588800591388</v>
      </c>
      <c r="L42" s="72">
        <v>0.28125955365331701</v>
      </c>
      <c r="M42" s="72">
        <v>0.20085813891123624</v>
      </c>
      <c r="N42" s="72">
        <v>0.11523182016375176</v>
      </c>
      <c r="O42" s="72">
        <v>0.14513000743732957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s="71" customFormat="1" x14ac:dyDescent="0.6">
      <c r="A43" s="41" t="s">
        <v>31</v>
      </c>
      <c r="B43" s="69">
        <v>53535</v>
      </c>
      <c r="C43" s="69">
        <v>53602</v>
      </c>
      <c r="D43" s="69">
        <v>78211</v>
      </c>
      <c r="E43" s="69">
        <v>155390</v>
      </c>
      <c r="F43" s="69">
        <v>159337</v>
      </c>
      <c r="G43" s="69">
        <v>211512</v>
      </c>
      <c r="H43" s="69">
        <v>322493</v>
      </c>
      <c r="I43" s="69">
        <v>343385</v>
      </c>
      <c r="J43" s="69">
        <v>257360</v>
      </c>
      <c r="K43" s="69">
        <v>163886</v>
      </c>
      <c r="L43" s="69">
        <v>79175</v>
      </c>
      <c r="M43" s="69">
        <v>91812</v>
      </c>
      <c r="N43" s="69">
        <v>1294087</v>
      </c>
      <c r="O43" s="69">
        <v>1969698</v>
      </c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x14ac:dyDescent="0.6">
      <c r="A44" s="38" t="s">
        <v>84</v>
      </c>
      <c r="B44" s="72">
        <v>0.12781242099941012</v>
      </c>
      <c r="C44" s="72">
        <v>0.24444547628444732</v>
      </c>
      <c r="D44" s="72">
        <v>-0.18154229324291798</v>
      </c>
      <c r="E44" s="72">
        <v>0.40866648535944156</v>
      </c>
      <c r="F44" s="72">
        <v>-5.7261189835221729E-2</v>
      </c>
      <c r="G44" s="72">
        <v>-0.16631389752746278</v>
      </c>
      <c r="H44" s="72">
        <v>-1.2822867498056214E-2</v>
      </c>
      <c r="I44" s="72">
        <v>7.1658177914263599E-2</v>
      </c>
      <c r="J44" s="72">
        <v>0.15609740758542928</v>
      </c>
      <c r="K44" s="72">
        <v>0.15462276048161533</v>
      </c>
      <c r="L44" s="72">
        <v>0.18249298046478285</v>
      </c>
      <c r="M44" s="72">
        <v>0.33393386412506537</v>
      </c>
      <c r="N44" s="72">
        <v>1.2751085351030106E-3</v>
      </c>
      <c r="O44" s="72">
        <v>5.5248873335719172E-2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s="71" customFormat="1" x14ac:dyDescent="0.6">
      <c r="A45" s="39" t="s">
        <v>32</v>
      </c>
      <c r="B45" s="69">
        <v>1981</v>
      </c>
      <c r="C45" s="69">
        <v>1733</v>
      </c>
      <c r="D45" s="69">
        <v>2054</v>
      </c>
      <c r="E45" s="69">
        <v>3803</v>
      </c>
      <c r="F45" s="69">
        <v>4248</v>
      </c>
      <c r="G45" s="69">
        <v>6457</v>
      </c>
      <c r="H45" s="69">
        <v>10032</v>
      </c>
      <c r="I45" s="69">
        <v>13440</v>
      </c>
      <c r="J45" s="69">
        <v>6971</v>
      </c>
      <c r="K45" s="69">
        <v>4248</v>
      </c>
      <c r="L45" s="69">
        <v>2478</v>
      </c>
      <c r="M45" s="69">
        <v>2812</v>
      </c>
      <c r="N45" s="69">
        <v>41148</v>
      </c>
      <c r="O45" s="69">
        <v>60257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</row>
    <row r="46" spans="1:25" x14ac:dyDescent="0.6">
      <c r="A46" s="38" t="s">
        <v>84</v>
      </c>
      <c r="B46" s="72">
        <v>0.15241419429901104</v>
      </c>
      <c r="C46" s="72">
        <v>-2.3111612175873732E-2</v>
      </c>
      <c r="D46" s="72">
        <v>-0.15368768026370005</v>
      </c>
      <c r="E46" s="72">
        <v>0.30061559507523938</v>
      </c>
      <c r="F46" s="72">
        <v>-0.13182096873083998</v>
      </c>
      <c r="G46" s="72">
        <v>-0.20539010583312822</v>
      </c>
      <c r="H46" s="72">
        <v>-3.1286210892236384E-2</v>
      </c>
      <c r="I46" s="72">
        <v>0.17205895177465771</v>
      </c>
      <c r="J46" s="72">
        <v>9.7968183965978894E-2</v>
      </c>
      <c r="K46" s="72">
        <v>0.26919629518972216</v>
      </c>
      <c r="L46" s="72">
        <v>0.25722983257229831</v>
      </c>
      <c r="M46" s="72">
        <v>0.4303153611393693</v>
      </c>
      <c r="N46" s="72">
        <v>-1.043917360588478E-3</v>
      </c>
      <c r="O46" s="72">
        <v>5.1257000296585774E-2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s="71" customFormat="1" x14ac:dyDescent="0.6">
      <c r="A47" s="37" t="s">
        <v>33</v>
      </c>
      <c r="B47" s="69">
        <v>402</v>
      </c>
      <c r="C47" s="69">
        <v>496</v>
      </c>
      <c r="D47" s="69">
        <v>541</v>
      </c>
      <c r="E47" s="69">
        <v>823</v>
      </c>
      <c r="F47" s="69">
        <v>1451</v>
      </c>
      <c r="G47" s="69">
        <v>1875</v>
      </c>
      <c r="H47" s="69">
        <v>2700</v>
      </c>
      <c r="I47" s="69">
        <v>3920</v>
      </c>
      <c r="J47" s="69">
        <v>1933</v>
      </c>
      <c r="K47" s="69">
        <v>1083</v>
      </c>
      <c r="L47" s="69">
        <v>551</v>
      </c>
      <c r="M47" s="69">
        <v>539</v>
      </c>
      <c r="N47" s="69">
        <v>11879</v>
      </c>
      <c r="O47" s="69">
        <v>16314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</row>
    <row r="48" spans="1:25" x14ac:dyDescent="0.6">
      <c r="A48" s="38" t="s">
        <v>84</v>
      </c>
      <c r="B48" s="72">
        <v>-9.852216748768473E-3</v>
      </c>
      <c r="C48" s="72">
        <v>0.21271393643031786</v>
      </c>
      <c r="D48" s="72" t="e">
        <v>#VALUE!</v>
      </c>
      <c r="E48" s="72">
        <v>0.44133099824868649</v>
      </c>
      <c r="F48" s="72">
        <v>0.29553571428571429</v>
      </c>
      <c r="G48" s="72">
        <v>0.17850408548082966</v>
      </c>
      <c r="H48" s="72">
        <v>-0.1008991008991009</v>
      </c>
      <c r="I48" s="72">
        <v>0.17717717717717718</v>
      </c>
      <c r="J48" s="72">
        <v>0.36318758815232721</v>
      </c>
      <c r="K48" s="72">
        <v>0.37786259541984735</v>
      </c>
      <c r="L48" s="72">
        <v>0.17234042553191489</v>
      </c>
      <c r="M48" s="72" t="e">
        <v>#VALUE!</v>
      </c>
      <c r="N48" s="72">
        <v>0.13544255400497038</v>
      </c>
      <c r="O48" s="72" t="e">
        <v>#VALUE!</v>
      </c>
      <c r="P48" s="73"/>
    </row>
    <row r="49" spans="1:16" s="71" customFormat="1" x14ac:dyDescent="0.6">
      <c r="A49" s="37" t="s">
        <v>34</v>
      </c>
      <c r="B49" s="69">
        <v>25</v>
      </c>
      <c r="C49" s="69">
        <v>63</v>
      </c>
      <c r="D49" s="69">
        <v>54</v>
      </c>
      <c r="E49" s="69">
        <v>293</v>
      </c>
      <c r="F49" s="69">
        <v>459</v>
      </c>
      <c r="G49" s="69">
        <v>634</v>
      </c>
      <c r="H49" s="69">
        <v>1002</v>
      </c>
      <c r="I49" s="69">
        <v>1781</v>
      </c>
      <c r="J49" s="69">
        <v>858</v>
      </c>
      <c r="K49" s="69">
        <v>501</v>
      </c>
      <c r="L49" s="69">
        <v>141</v>
      </c>
      <c r="M49" s="69">
        <v>136</v>
      </c>
      <c r="N49" s="69">
        <v>4734</v>
      </c>
      <c r="O49" s="69">
        <v>5947</v>
      </c>
      <c r="P49" s="70"/>
    </row>
    <row r="50" spans="1:16" x14ac:dyDescent="0.6">
      <c r="A50" s="38" t="s">
        <v>84</v>
      </c>
      <c r="B50" s="72">
        <v>-0.647887323943662</v>
      </c>
      <c r="C50" s="72">
        <v>-0.25882352941176473</v>
      </c>
      <c r="D50" s="72">
        <v>-0.48076923076923078</v>
      </c>
      <c r="E50" s="72">
        <v>0.26839826839826841</v>
      </c>
      <c r="F50" s="72">
        <v>-0.28615863141524106</v>
      </c>
      <c r="G50" s="72">
        <v>-0.20848938826466917</v>
      </c>
      <c r="H50" s="72">
        <v>0.11705685618729098</v>
      </c>
      <c r="I50" s="72">
        <v>0.38923556942277693</v>
      </c>
      <c r="J50" s="72">
        <v>0.16576086956521738</v>
      </c>
      <c r="K50" s="72">
        <v>0.68120805369127513</v>
      </c>
      <c r="L50" s="72">
        <v>0.80769230769230771</v>
      </c>
      <c r="M50" s="72">
        <v>0.47826086956521741</v>
      </c>
      <c r="N50" s="72">
        <v>8.6028905712319345E-2</v>
      </c>
      <c r="O50" s="72">
        <v>0.11827754795035728</v>
      </c>
      <c r="P50" s="73"/>
    </row>
    <row r="51" spans="1:16" x14ac:dyDescent="0.6">
      <c r="A51" s="37" t="s">
        <v>35</v>
      </c>
      <c r="B51" s="69">
        <v>1554</v>
      </c>
      <c r="C51" s="69">
        <v>1174</v>
      </c>
      <c r="D51" s="69">
        <v>1459</v>
      </c>
      <c r="E51" s="69">
        <v>2687</v>
      </c>
      <c r="F51" s="69">
        <v>2337</v>
      </c>
      <c r="G51" s="69">
        <v>3948</v>
      </c>
      <c r="H51" s="69">
        <v>6330</v>
      </c>
      <c r="I51" s="69">
        <v>7740</v>
      </c>
      <c r="J51" s="69">
        <v>4180</v>
      </c>
      <c r="K51" s="69">
        <v>2664</v>
      </c>
      <c r="L51" s="69">
        <v>1786</v>
      </c>
      <c r="M51" s="69">
        <v>2137</v>
      </c>
      <c r="N51" s="69">
        <v>24535</v>
      </c>
      <c r="O51" s="69">
        <v>37996</v>
      </c>
    </row>
    <row r="52" spans="1:16" x14ac:dyDescent="0.6">
      <c r="A52" s="38" t="s">
        <v>84</v>
      </c>
      <c r="B52" s="72">
        <v>0.25120772946859904</v>
      </c>
      <c r="C52" s="72">
        <v>-8.3528493364558934E-2</v>
      </c>
      <c r="D52" s="72">
        <v>-0.178490990990991</v>
      </c>
      <c r="E52" s="72">
        <v>0.26625824693685202</v>
      </c>
      <c r="F52" s="72">
        <v>-0.25335463258785945</v>
      </c>
      <c r="G52" s="72">
        <v>-0.31147540983606559</v>
      </c>
      <c r="H52" s="72">
        <v>-1.9516728624535316E-2</v>
      </c>
      <c r="I52" s="72">
        <v>0.12910284463894967</v>
      </c>
      <c r="J52" s="72">
        <v>-3.5756853396901071E-3</v>
      </c>
      <c r="K52" s="72">
        <v>0.17719840919133892</v>
      </c>
      <c r="L52" s="72">
        <v>0.25509486999297259</v>
      </c>
      <c r="M52" s="72">
        <v>0.45572207084468663</v>
      </c>
      <c r="N52" s="72">
        <v>-6.9586651497914292E-2</v>
      </c>
      <c r="O52" s="72">
        <v>1.3440505995519832E-3</v>
      </c>
    </row>
    <row r="53" spans="1:16" x14ac:dyDescent="0.6">
      <c r="A53" s="39" t="s">
        <v>36</v>
      </c>
      <c r="B53" s="69">
        <v>319</v>
      </c>
      <c r="C53" s="69">
        <v>533</v>
      </c>
      <c r="D53" s="69">
        <v>580</v>
      </c>
      <c r="E53" s="69">
        <v>843</v>
      </c>
      <c r="F53" s="69">
        <v>1235</v>
      </c>
      <c r="G53" s="69">
        <v>1610</v>
      </c>
      <c r="H53" s="69">
        <v>2240</v>
      </c>
      <c r="I53" s="69">
        <v>2653</v>
      </c>
      <c r="J53" s="69">
        <v>1200</v>
      </c>
      <c r="K53" s="69">
        <v>811</v>
      </c>
      <c r="L53" s="69">
        <v>431</v>
      </c>
      <c r="M53" s="69">
        <v>459</v>
      </c>
      <c r="N53" s="69">
        <v>8938</v>
      </c>
      <c r="O53" s="69">
        <v>12914</v>
      </c>
    </row>
    <row r="54" spans="1:16" x14ac:dyDescent="0.6">
      <c r="A54" s="38" t="s">
        <v>84</v>
      </c>
      <c r="B54" s="72">
        <v>-0.46833333333333332</v>
      </c>
      <c r="C54" s="72">
        <v>-0.13050570962479607</v>
      </c>
      <c r="D54" s="72">
        <v>-0.23178807947019867</v>
      </c>
      <c r="E54" s="72">
        <v>-0.20245979186376536</v>
      </c>
      <c r="F54" s="72">
        <v>1.729818780889621E-2</v>
      </c>
      <c r="G54" s="72">
        <v>3.870967741935484E-2</v>
      </c>
      <c r="H54" s="72">
        <v>8.1603090294543698E-2</v>
      </c>
      <c r="I54" s="72">
        <v>0.14749134948096887</v>
      </c>
      <c r="J54" s="72">
        <v>-0.18144611186903137</v>
      </c>
      <c r="K54" s="72">
        <v>-0.19061876247504991</v>
      </c>
      <c r="L54" s="72">
        <v>-0.42989417989417988</v>
      </c>
      <c r="M54" s="72">
        <v>-0.29384615384615387</v>
      </c>
      <c r="N54" s="72">
        <v>3.7733658423313596E-2</v>
      </c>
      <c r="O54" s="72">
        <v>-8.0592339456072901E-2</v>
      </c>
    </row>
    <row r="55" spans="1:16" x14ac:dyDescent="0.6">
      <c r="A55" s="39" t="s">
        <v>37</v>
      </c>
      <c r="B55" s="69">
        <v>2933</v>
      </c>
      <c r="C55" s="69">
        <v>3185</v>
      </c>
      <c r="D55" s="69">
        <v>3663</v>
      </c>
      <c r="E55" s="69">
        <v>6852</v>
      </c>
      <c r="F55" s="69">
        <v>7762</v>
      </c>
      <c r="G55" s="69">
        <v>10511</v>
      </c>
      <c r="H55" s="69">
        <v>16878</v>
      </c>
      <c r="I55" s="69">
        <v>19084</v>
      </c>
      <c r="J55" s="69">
        <v>9992</v>
      </c>
      <c r="K55" s="69">
        <v>7086</v>
      </c>
      <c r="L55" s="69">
        <v>4091</v>
      </c>
      <c r="M55" s="69">
        <v>4298</v>
      </c>
      <c r="N55" s="69">
        <v>64227</v>
      </c>
      <c r="O55" s="69">
        <v>96335</v>
      </c>
    </row>
    <row r="56" spans="1:16" x14ac:dyDescent="0.6">
      <c r="A56" s="38" t="s">
        <v>84</v>
      </c>
      <c r="B56" s="72">
        <v>0.11648267986296156</v>
      </c>
      <c r="C56" s="72">
        <v>5.9195211173927502E-2</v>
      </c>
      <c r="D56" s="72">
        <v>0.15261170547514161</v>
      </c>
      <c r="E56" s="72">
        <v>0.55198187995469994</v>
      </c>
      <c r="F56" s="72">
        <v>0.10365420162092991</v>
      </c>
      <c r="G56" s="72">
        <v>3.9560874295321929E-2</v>
      </c>
      <c r="H56" s="72">
        <v>2.6829713451359736E-2</v>
      </c>
      <c r="I56" s="72">
        <v>0.2403483686468218</v>
      </c>
      <c r="J56" s="72">
        <v>0.21247421429438176</v>
      </c>
      <c r="K56" s="72">
        <v>0.12924302788844622</v>
      </c>
      <c r="L56" s="72">
        <v>0.25260257195345986</v>
      </c>
      <c r="M56" s="72">
        <v>0.52682060390763763</v>
      </c>
      <c r="N56" s="72">
        <v>0.12269263040134247</v>
      </c>
      <c r="O56" s="72">
        <v>0.16359266103803555</v>
      </c>
    </row>
    <row r="57" spans="1:16" x14ac:dyDescent="0.6">
      <c r="A57" s="37" t="s">
        <v>38</v>
      </c>
      <c r="B57" s="69">
        <v>53</v>
      </c>
      <c r="C57" s="69">
        <v>55</v>
      </c>
      <c r="D57" s="69">
        <v>82</v>
      </c>
      <c r="E57" s="69">
        <v>263</v>
      </c>
      <c r="F57" s="69">
        <v>452</v>
      </c>
      <c r="G57" s="69">
        <v>618</v>
      </c>
      <c r="H57" s="69">
        <v>1125</v>
      </c>
      <c r="I57" s="69">
        <v>1252</v>
      </c>
      <c r="J57" s="69">
        <v>650</v>
      </c>
      <c r="K57" s="69">
        <v>448</v>
      </c>
      <c r="L57" s="69">
        <v>143</v>
      </c>
      <c r="M57" s="69" t="s">
        <v>97</v>
      </c>
      <c r="N57" s="69">
        <v>4097</v>
      </c>
      <c r="O57" s="69" t="s">
        <v>97</v>
      </c>
    </row>
    <row r="58" spans="1:16" x14ac:dyDescent="0.6">
      <c r="A58" s="38" t="s">
        <v>84</v>
      </c>
      <c r="B58" s="72">
        <v>-0.42391304347826086</v>
      </c>
      <c r="C58" s="72">
        <v>-0.11290322580645161</v>
      </c>
      <c r="D58" s="72">
        <v>-0.40145985401459855</v>
      </c>
      <c r="E58" s="72">
        <v>-0.43440860215053761</v>
      </c>
      <c r="F58" s="72">
        <v>0.24175824175824176</v>
      </c>
      <c r="G58" s="72">
        <v>-0.4616724738675958</v>
      </c>
      <c r="H58" s="72">
        <v>-0.11207576953433307</v>
      </c>
      <c r="I58" s="72">
        <v>-0.21701063164477799</v>
      </c>
      <c r="J58" s="72">
        <v>-0.12634408602150538</v>
      </c>
      <c r="K58" s="72">
        <v>8.4745762711864403E-2</v>
      </c>
      <c r="L58" s="72">
        <v>0.1</v>
      </c>
      <c r="M58" s="72" t="e">
        <v>#VALUE!</v>
      </c>
      <c r="N58" s="72">
        <v>-0.20011714174150722</v>
      </c>
      <c r="O58" s="72" t="e">
        <v>#VALUE!</v>
      </c>
    </row>
    <row r="59" spans="1:16" x14ac:dyDescent="0.6">
      <c r="A59" s="42" t="s">
        <v>39</v>
      </c>
      <c r="B59" s="69">
        <v>140</v>
      </c>
      <c r="C59" s="69">
        <v>129</v>
      </c>
      <c r="D59" s="69">
        <v>181</v>
      </c>
      <c r="E59" s="69">
        <v>319</v>
      </c>
      <c r="F59" s="69">
        <v>482</v>
      </c>
      <c r="G59" s="69">
        <v>707</v>
      </c>
      <c r="H59" s="69">
        <v>931</v>
      </c>
      <c r="I59" s="69">
        <v>1726</v>
      </c>
      <c r="J59" s="69">
        <v>1025</v>
      </c>
      <c r="K59" s="69">
        <v>350</v>
      </c>
      <c r="L59" s="69">
        <v>283</v>
      </c>
      <c r="M59" s="69">
        <v>208</v>
      </c>
      <c r="N59" s="69">
        <v>4871</v>
      </c>
      <c r="O59" s="69">
        <v>6481</v>
      </c>
    </row>
    <row r="60" spans="1:16" x14ac:dyDescent="0.6">
      <c r="A60" s="38" t="s">
        <v>84</v>
      </c>
      <c r="B60" s="72">
        <v>-0.32038834951456313</v>
      </c>
      <c r="C60" s="72">
        <v>-0.65963060686015829</v>
      </c>
      <c r="D60" s="72">
        <v>0.27464788732394368</v>
      </c>
      <c r="E60" s="72">
        <v>-0.11388888888888889</v>
      </c>
      <c r="F60" s="72">
        <v>-0.24094488188976379</v>
      </c>
      <c r="G60" s="72">
        <v>-0.10165184243964422</v>
      </c>
      <c r="H60" s="72">
        <v>-9.8741529525653432E-2</v>
      </c>
      <c r="I60" s="72">
        <v>0.73816717019133937</v>
      </c>
      <c r="J60" s="72">
        <v>0.86025408348457355</v>
      </c>
      <c r="K60" s="72">
        <v>-0.52893674293405113</v>
      </c>
      <c r="L60" s="72">
        <v>0.25777777777777777</v>
      </c>
      <c r="M60" s="72">
        <v>-4.5871559633027525E-2</v>
      </c>
      <c r="N60" s="72">
        <v>0.21805451362840711</v>
      </c>
      <c r="O60" s="72">
        <v>3.3322704081632654E-2</v>
      </c>
    </row>
    <row r="61" spans="1:16" x14ac:dyDescent="0.6">
      <c r="A61" s="37" t="s">
        <v>40</v>
      </c>
      <c r="B61" s="69">
        <v>2740</v>
      </c>
      <c r="C61" s="69">
        <v>3001</v>
      </c>
      <c r="D61" s="69">
        <v>3400</v>
      </c>
      <c r="E61" s="69">
        <v>6270</v>
      </c>
      <c r="F61" s="69">
        <v>6828</v>
      </c>
      <c r="G61" s="69">
        <v>9186</v>
      </c>
      <c r="H61" s="69">
        <v>14822</v>
      </c>
      <c r="I61" s="69">
        <v>16105</v>
      </c>
      <c r="J61" s="69">
        <v>8316</v>
      </c>
      <c r="K61" s="69">
        <v>6289</v>
      </c>
      <c r="L61" s="69">
        <v>3665</v>
      </c>
      <c r="M61" s="69">
        <v>3997</v>
      </c>
      <c r="N61" s="69">
        <v>55257</v>
      </c>
      <c r="O61" s="69">
        <v>84619</v>
      </c>
    </row>
    <row r="62" spans="1:16" x14ac:dyDescent="0.6">
      <c r="A62" s="38" t="s">
        <v>84</v>
      </c>
      <c r="B62" s="72">
        <v>0.17697594501718214</v>
      </c>
      <c r="C62" s="72">
        <v>0.16952455183164458</v>
      </c>
      <c r="D62" s="72">
        <v>0.17281821317695756</v>
      </c>
      <c r="E62" s="72">
        <v>0.74651810584958223</v>
      </c>
      <c r="F62" s="72">
        <v>0.1315876698707325</v>
      </c>
      <c r="G62" s="72">
        <v>0.12353228962818004</v>
      </c>
      <c r="H62" s="72">
        <v>4.8528579513299377E-2</v>
      </c>
      <c r="I62" s="72">
        <v>0.25889158133354179</v>
      </c>
      <c r="J62" s="72">
        <v>0.19723581917650446</v>
      </c>
      <c r="K62" s="72">
        <v>0.22856026567689003</v>
      </c>
      <c r="L62" s="72">
        <v>0.25858516483516486</v>
      </c>
      <c r="M62" s="72">
        <v>0.58674077014688364</v>
      </c>
      <c r="N62" s="72">
        <v>0.14915254237288136</v>
      </c>
      <c r="O62" s="72">
        <v>0.20853209174783627</v>
      </c>
    </row>
    <row r="63" spans="1:16" x14ac:dyDescent="0.6">
      <c r="A63" s="41" t="s">
        <v>41</v>
      </c>
      <c r="B63" s="69">
        <v>5233</v>
      </c>
      <c r="C63" s="69">
        <v>5451</v>
      </c>
      <c r="D63" s="69">
        <v>6297</v>
      </c>
      <c r="E63" s="69">
        <v>11499</v>
      </c>
      <c r="F63" s="69">
        <v>13245</v>
      </c>
      <c r="G63" s="69">
        <v>18578</v>
      </c>
      <c r="H63" s="69">
        <v>29150</v>
      </c>
      <c r="I63" s="69">
        <v>35177</v>
      </c>
      <c r="J63" s="69">
        <v>18162</v>
      </c>
      <c r="K63" s="69">
        <v>12146</v>
      </c>
      <c r="L63" s="69">
        <v>7000</v>
      </c>
      <c r="M63" s="69">
        <v>7569</v>
      </c>
      <c r="N63" s="69">
        <v>114312</v>
      </c>
      <c r="O63" s="69">
        <v>169507</v>
      </c>
    </row>
    <row r="64" spans="1:16" x14ac:dyDescent="0.6">
      <c r="A64" s="38" t="s">
        <v>84</v>
      </c>
      <c r="B64" s="72">
        <v>5.8026688232915485E-2</v>
      </c>
      <c r="C64" s="72">
        <v>1.0567296996662959E-2</v>
      </c>
      <c r="D64" s="72">
        <v>-9.9056603773584901E-3</v>
      </c>
      <c r="E64" s="72">
        <v>0.36958075273939972</v>
      </c>
      <c r="F64" s="72">
        <v>8.0675850521348662E-3</v>
      </c>
      <c r="G64" s="72">
        <v>-6.1100722696720067E-2</v>
      </c>
      <c r="H64" s="72">
        <v>9.9085365853658538E-3</v>
      </c>
      <c r="I64" s="72">
        <v>0.20617885063777261</v>
      </c>
      <c r="J64" s="72">
        <v>0.1311659192825112</v>
      </c>
      <c r="K64" s="72">
        <v>0.1432605421686747</v>
      </c>
      <c r="L64" s="72">
        <v>0.16783450116783449</v>
      </c>
      <c r="M64" s="72">
        <v>0.39340942562592046</v>
      </c>
      <c r="N64" s="72">
        <v>6.8236613400616764E-2</v>
      </c>
      <c r="O64" s="72">
        <v>9.958094397882665E-2</v>
      </c>
    </row>
    <row r="65" spans="1:15" x14ac:dyDescent="0.6">
      <c r="A65" s="39" t="s">
        <v>42</v>
      </c>
      <c r="B65" s="69">
        <v>3587</v>
      </c>
      <c r="C65" s="69">
        <v>3481</v>
      </c>
      <c r="D65" s="69">
        <v>4018</v>
      </c>
      <c r="E65" s="69">
        <v>3764</v>
      </c>
      <c r="F65" s="69">
        <v>5291</v>
      </c>
      <c r="G65" s="69">
        <v>6892</v>
      </c>
      <c r="H65" s="69">
        <v>12220</v>
      </c>
      <c r="I65" s="69">
        <v>13425</v>
      </c>
      <c r="J65" s="69">
        <v>9885</v>
      </c>
      <c r="K65" s="69">
        <v>5497</v>
      </c>
      <c r="L65" s="69">
        <v>4820</v>
      </c>
      <c r="M65" s="69">
        <v>3388</v>
      </c>
      <c r="N65" s="69">
        <v>47713</v>
      </c>
      <c r="O65" s="69">
        <v>76268</v>
      </c>
    </row>
    <row r="66" spans="1:15" x14ac:dyDescent="0.6">
      <c r="A66" s="38" t="s">
        <v>84</v>
      </c>
      <c r="B66" s="72">
        <v>0.31923501287237954</v>
      </c>
      <c r="C66" s="72">
        <v>0.61306765523632989</v>
      </c>
      <c r="D66" s="72">
        <v>0.102029621503017</v>
      </c>
      <c r="E66" s="72">
        <v>3.0385984122638928E-2</v>
      </c>
      <c r="F66" s="72">
        <v>-9.2452830188679239E-2</v>
      </c>
      <c r="G66" s="72">
        <v>0.28223255813953491</v>
      </c>
      <c r="H66" s="72">
        <v>-1.6657278506477829E-2</v>
      </c>
      <c r="I66" s="72">
        <v>0.19588455371459113</v>
      </c>
      <c r="J66" s="72">
        <v>0.12138400453771979</v>
      </c>
      <c r="K66" s="72">
        <v>2.0040823900538133E-2</v>
      </c>
      <c r="L66" s="72">
        <v>0.31874145006839943</v>
      </c>
      <c r="M66" s="72">
        <v>0.62962962962962965</v>
      </c>
      <c r="N66" s="72">
        <v>9.2505667116983034E-2</v>
      </c>
      <c r="O66" s="72">
        <v>0.13880427641402376</v>
      </c>
    </row>
    <row r="67" spans="1:15" x14ac:dyDescent="0.6">
      <c r="A67" s="39" t="s">
        <v>43</v>
      </c>
      <c r="B67" s="69">
        <v>4708</v>
      </c>
      <c r="C67" s="69">
        <v>4066</v>
      </c>
      <c r="D67" s="69">
        <v>7481</v>
      </c>
      <c r="E67" s="69">
        <v>16550</v>
      </c>
      <c r="F67" s="69">
        <v>20719</v>
      </c>
      <c r="G67" s="69">
        <v>38545</v>
      </c>
      <c r="H67" s="69">
        <v>65155</v>
      </c>
      <c r="I67" s="69">
        <v>68174</v>
      </c>
      <c r="J67" s="69">
        <v>36590</v>
      </c>
      <c r="K67" s="69">
        <v>17652</v>
      </c>
      <c r="L67" s="69">
        <v>8138</v>
      </c>
      <c r="M67" s="69">
        <v>8292</v>
      </c>
      <c r="N67" s="69">
        <v>229183</v>
      </c>
      <c r="O67" s="69">
        <v>296070</v>
      </c>
    </row>
    <row r="68" spans="1:15" x14ac:dyDescent="0.6">
      <c r="A68" s="38" t="s">
        <v>84</v>
      </c>
      <c r="B68" s="72">
        <v>0.22381076163244087</v>
      </c>
      <c r="C68" s="72">
        <v>1.1442786069651741E-2</v>
      </c>
      <c r="D68" s="72">
        <v>-0.17318744473916889</v>
      </c>
      <c r="E68" s="72">
        <v>0.60058027079303677</v>
      </c>
      <c r="F68" s="72">
        <v>-4.2073142540108188E-2</v>
      </c>
      <c r="G68" s="72">
        <v>-4.7589632082231721E-2</v>
      </c>
      <c r="H68" s="72">
        <v>1.3596552636082202E-2</v>
      </c>
      <c r="I68" s="72">
        <v>-4.3198787402458881E-2</v>
      </c>
      <c r="J68" s="72">
        <v>-1.0599751230328268E-2</v>
      </c>
      <c r="K68" s="72">
        <v>3.3187006145741882E-2</v>
      </c>
      <c r="L68" s="72">
        <v>0.18422584400465658</v>
      </c>
      <c r="M68" s="72">
        <v>0.36023622047244097</v>
      </c>
      <c r="N68" s="72">
        <v>-2.3152824840696459E-2</v>
      </c>
      <c r="O68" s="72">
        <v>1.4205800844743306E-2</v>
      </c>
    </row>
    <row r="69" spans="1:15" x14ac:dyDescent="0.6">
      <c r="A69" s="37" t="s">
        <v>44</v>
      </c>
      <c r="B69" s="69">
        <v>141</v>
      </c>
      <c r="C69" s="69">
        <v>164</v>
      </c>
      <c r="D69" s="69">
        <v>334</v>
      </c>
      <c r="E69" s="69">
        <v>2886</v>
      </c>
      <c r="F69" s="69">
        <v>2640</v>
      </c>
      <c r="G69" s="69">
        <v>7936</v>
      </c>
      <c r="H69" s="69">
        <v>14229</v>
      </c>
      <c r="I69" s="69">
        <v>14410</v>
      </c>
      <c r="J69" s="69">
        <v>6928</v>
      </c>
      <c r="K69" s="69">
        <v>1843</v>
      </c>
      <c r="L69" s="69">
        <v>469</v>
      </c>
      <c r="M69" s="69">
        <v>265</v>
      </c>
      <c r="N69" s="69">
        <v>46143</v>
      </c>
      <c r="O69" s="69">
        <v>52245</v>
      </c>
    </row>
    <row r="70" spans="1:15" x14ac:dyDescent="0.6">
      <c r="A70" s="38" t="s">
        <v>84</v>
      </c>
      <c r="B70" s="72">
        <v>-5.3691275167785234E-2</v>
      </c>
      <c r="C70" s="72">
        <v>-0.19211822660098521</v>
      </c>
      <c r="D70" s="72">
        <v>-0.51098096632503665</v>
      </c>
      <c r="E70" s="72">
        <v>1.0027758501040944</v>
      </c>
      <c r="F70" s="72">
        <v>-0.22739244951712029</v>
      </c>
      <c r="G70" s="72">
        <v>5.5038553576176548E-2</v>
      </c>
      <c r="H70" s="72">
        <v>3.8992332968236586E-2</v>
      </c>
      <c r="I70" s="72">
        <v>-0.14637758426633493</v>
      </c>
      <c r="J70" s="72">
        <v>-0.11054050584157145</v>
      </c>
      <c r="K70" s="72">
        <v>-0.14398513701811425</v>
      </c>
      <c r="L70" s="72">
        <v>0.14111922141119221</v>
      </c>
      <c r="M70" s="72">
        <v>-0.67564259485924116</v>
      </c>
      <c r="N70" s="72">
        <v>-6.4112445237708912E-2</v>
      </c>
      <c r="O70" s="72">
        <v>-5.2863436123348019E-2</v>
      </c>
    </row>
    <row r="71" spans="1:15" x14ac:dyDescent="0.6">
      <c r="A71" s="37" t="s">
        <v>45</v>
      </c>
      <c r="B71" s="69">
        <v>100</v>
      </c>
      <c r="C71" s="69">
        <v>141</v>
      </c>
      <c r="D71" s="69">
        <v>258</v>
      </c>
      <c r="E71" s="69">
        <v>768</v>
      </c>
      <c r="F71" s="69">
        <v>1015</v>
      </c>
      <c r="G71" s="69">
        <v>3381</v>
      </c>
      <c r="H71" s="69">
        <v>7078</v>
      </c>
      <c r="I71" s="69">
        <v>5748</v>
      </c>
      <c r="J71" s="69">
        <v>2751</v>
      </c>
      <c r="K71" s="69">
        <v>828</v>
      </c>
      <c r="L71" s="69">
        <v>165</v>
      </c>
      <c r="M71" s="69">
        <v>72</v>
      </c>
      <c r="N71" s="69">
        <v>19973</v>
      </c>
      <c r="O71" s="69">
        <v>22305</v>
      </c>
    </row>
    <row r="72" spans="1:15" x14ac:dyDescent="0.6">
      <c r="A72" s="38" t="s">
        <v>84</v>
      </c>
      <c r="B72" s="72">
        <v>-6.5420560747663545E-2</v>
      </c>
      <c r="C72" s="72">
        <v>-8.4415584415584416E-2</v>
      </c>
      <c r="D72" s="72">
        <v>-0.20370370370370369</v>
      </c>
      <c r="E72" s="72">
        <v>0.23274478330658105</v>
      </c>
      <c r="F72" s="72">
        <v>-0.2014162077104642</v>
      </c>
      <c r="G72" s="72">
        <v>4.2553191489361701E-2</v>
      </c>
      <c r="H72" s="72">
        <v>-0.14485924851999515</v>
      </c>
      <c r="I72" s="72">
        <v>0.13889439270853973</v>
      </c>
      <c r="J72" s="72">
        <v>-0.26698641087130298</v>
      </c>
      <c r="K72" s="72">
        <v>-3.4965034965034968E-2</v>
      </c>
      <c r="L72" s="72">
        <v>0.34146341463414637</v>
      </c>
      <c r="M72" s="72">
        <v>9.0909090909090912E-2</v>
      </c>
      <c r="N72" s="72">
        <v>-7.4938631837339634E-2</v>
      </c>
      <c r="O72" s="72">
        <v>-6.4622997567726242E-2</v>
      </c>
    </row>
    <row r="73" spans="1:15" x14ac:dyDescent="0.6">
      <c r="A73" s="37" t="s">
        <v>46</v>
      </c>
      <c r="B73" s="69">
        <v>3107</v>
      </c>
      <c r="C73" s="69">
        <v>2640</v>
      </c>
      <c r="D73" s="69">
        <v>4475</v>
      </c>
      <c r="E73" s="69">
        <v>9747</v>
      </c>
      <c r="F73" s="69">
        <v>12781</v>
      </c>
      <c r="G73" s="69">
        <v>18525</v>
      </c>
      <c r="H73" s="69">
        <v>29979</v>
      </c>
      <c r="I73" s="69">
        <v>33597</v>
      </c>
      <c r="J73" s="69">
        <v>19391</v>
      </c>
      <c r="K73" s="69">
        <v>11096</v>
      </c>
      <c r="L73" s="69">
        <v>5534</v>
      </c>
      <c r="M73" s="69">
        <v>5928</v>
      </c>
      <c r="N73" s="69">
        <v>114273</v>
      </c>
      <c r="O73" s="69">
        <v>156800</v>
      </c>
    </row>
    <row r="74" spans="1:15" x14ac:dyDescent="0.6">
      <c r="A74" s="38" t="s">
        <v>84</v>
      </c>
      <c r="B74" s="72">
        <v>0.29404414827155351</v>
      </c>
      <c r="C74" s="72">
        <v>6.6666666666666666E-2</v>
      </c>
      <c r="D74" s="72">
        <v>-0.22497402147558018</v>
      </c>
      <c r="E74" s="72">
        <v>0.59212675596210385</v>
      </c>
      <c r="F74" s="72">
        <v>7.7474287641207215E-2</v>
      </c>
      <c r="G74" s="72">
        <v>-9.9329054842473744E-2</v>
      </c>
      <c r="H74" s="72">
        <v>9.5964027198947144E-2</v>
      </c>
      <c r="I74" s="72">
        <v>8.98562948065008E-2</v>
      </c>
      <c r="J74" s="72">
        <v>0.10207445296959364</v>
      </c>
      <c r="K74" s="72">
        <v>0.11979008981733777</v>
      </c>
      <c r="L74" s="72">
        <v>0.19292951067040309</v>
      </c>
      <c r="M74" s="72">
        <v>0.51263077315641747</v>
      </c>
      <c r="N74" s="72">
        <v>5.6068979539027411E-2</v>
      </c>
      <c r="O74" s="72">
        <v>9.3101885740179163E-2</v>
      </c>
    </row>
    <row r="75" spans="1:15" x14ac:dyDescent="0.6">
      <c r="A75" s="37" t="s">
        <v>47</v>
      </c>
      <c r="B75" s="69">
        <v>299</v>
      </c>
      <c r="C75" s="69">
        <v>212</v>
      </c>
      <c r="D75" s="69">
        <v>822</v>
      </c>
      <c r="E75" s="69">
        <v>1346</v>
      </c>
      <c r="F75" s="69">
        <v>2006</v>
      </c>
      <c r="G75" s="69">
        <v>4426</v>
      </c>
      <c r="H75" s="69">
        <v>6712</v>
      </c>
      <c r="I75" s="69">
        <v>6715</v>
      </c>
      <c r="J75" s="69">
        <v>3810</v>
      </c>
      <c r="K75" s="69">
        <v>1224</v>
      </c>
      <c r="L75" s="69">
        <v>729</v>
      </c>
      <c r="M75" s="69">
        <v>532</v>
      </c>
      <c r="N75" s="69">
        <v>23669</v>
      </c>
      <c r="O75" s="69">
        <v>28833</v>
      </c>
    </row>
    <row r="76" spans="1:15" x14ac:dyDescent="0.6">
      <c r="A76" s="38" t="s">
        <v>84</v>
      </c>
      <c r="B76" s="72">
        <v>0.4375</v>
      </c>
      <c r="C76" s="72">
        <v>-0.16205533596837945</v>
      </c>
      <c r="D76" s="72">
        <v>0.24545454545454545</v>
      </c>
      <c r="E76" s="72">
        <v>1.2065573770491804</v>
      </c>
      <c r="F76" s="72">
        <v>-7.514983863531581E-2</v>
      </c>
      <c r="G76" s="72">
        <v>-4.2613021847285312E-2</v>
      </c>
      <c r="H76" s="72">
        <v>-1.1633043734354292E-2</v>
      </c>
      <c r="I76" s="72">
        <v>-0.27538577749001836</v>
      </c>
      <c r="J76" s="72">
        <v>-5.6229873668565765E-2</v>
      </c>
      <c r="K76" s="72">
        <v>-9.7345132743362831E-2</v>
      </c>
      <c r="L76" s="72">
        <v>0.93368700265251992</v>
      </c>
      <c r="M76" s="72">
        <v>0.58333333333333337</v>
      </c>
      <c r="N76" s="72">
        <v>-0.1196860936512069</v>
      </c>
      <c r="O76" s="72">
        <v>-6.0416462997360448E-2</v>
      </c>
    </row>
    <row r="77" spans="1:15" x14ac:dyDescent="0.6">
      <c r="A77" s="37" t="s">
        <v>48</v>
      </c>
      <c r="B77" s="69">
        <v>1061</v>
      </c>
      <c r="C77" s="69">
        <v>908</v>
      </c>
      <c r="D77" s="69">
        <v>1593</v>
      </c>
      <c r="E77" s="69">
        <v>1802</v>
      </c>
      <c r="F77" s="69">
        <v>2278</v>
      </c>
      <c r="G77" s="69">
        <v>4277</v>
      </c>
      <c r="H77" s="69">
        <v>7156</v>
      </c>
      <c r="I77" s="69">
        <v>7705</v>
      </c>
      <c r="J77" s="69">
        <v>3710</v>
      </c>
      <c r="K77" s="69">
        <v>2662</v>
      </c>
      <c r="L77" s="69">
        <v>1241</v>
      </c>
      <c r="M77" s="69">
        <v>1494</v>
      </c>
      <c r="N77" s="69">
        <v>25126</v>
      </c>
      <c r="O77" s="69">
        <v>35887</v>
      </c>
    </row>
    <row r="78" spans="1:15" x14ac:dyDescent="0.6">
      <c r="A78" s="38" t="s">
        <v>84</v>
      </c>
      <c r="B78" s="72">
        <v>8.1549439347604488E-2</v>
      </c>
      <c r="C78" s="72">
        <v>-2.8877005347593583E-2</v>
      </c>
      <c r="D78" s="72">
        <v>-8.7118855009334171E-3</v>
      </c>
      <c r="E78" s="72">
        <v>0.16785482825664291</v>
      </c>
      <c r="F78" s="72">
        <v>-0.21718213058419245</v>
      </c>
      <c r="G78" s="72">
        <v>-5.2922940655447295E-2</v>
      </c>
      <c r="H78" s="72">
        <v>-0.12346888780009799</v>
      </c>
      <c r="I78" s="72">
        <v>-0.16522210184182015</v>
      </c>
      <c r="J78" s="72">
        <v>-2.5735294117647058E-2</v>
      </c>
      <c r="K78" s="72">
        <v>-5.233179067283731E-2</v>
      </c>
      <c r="L78" s="72">
        <v>-6.1270801815431167E-2</v>
      </c>
      <c r="M78" s="72">
        <v>0.55949895615866385</v>
      </c>
      <c r="N78" s="72">
        <v>-0.12232779097387174</v>
      </c>
      <c r="O78" s="72">
        <v>-7.4671892323956379E-2</v>
      </c>
    </row>
    <row r="79" spans="1:15" x14ac:dyDescent="0.6">
      <c r="A79" s="39" t="s">
        <v>49</v>
      </c>
      <c r="B79" s="69">
        <v>2757</v>
      </c>
      <c r="C79" s="69">
        <v>2640</v>
      </c>
      <c r="D79" s="69">
        <v>2854</v>
      </c>
      <c r="E79" s="69">
        <v>3266</v>
      </c>
      <c r="F79" s="69">
        <v>3794</v>
      </c>
      <c r="G79" s="69">
        <v>4281</v>
      </c>
      <c r="H79" s="69">
        <v>8056</v>
      </c>
      <c r="I79" s="69">
        <v>7612</v>
      </c>
      <c r="J79" s="69">
        <v>6486</v>
      </c>
      <c r="K79" s="69">
        <v>3776</v>
      </c>
      <c r="L79" s="69">
        <v>2806</v>
      </c>
      <c r="M79" s="69">
        <v>1941</v>
      </c>
      <c r="N79" s="69">
        <v>30229</v>
      </c>
      <c r="O79" s="69">
        <v>50269</v>
      </c>
    </row>
    <row r="80" spans="1:15" x14ac:dyDescent="0.6">
      <c r="A80" s="38" t="s">
        <v>84</v>
      </c>
      <c r="B80" s="72">
        <v>0.52068394925537786</v>
      </c>
      <c r="C80" s="72">
        <v>0.33874239350912777</v>
      </c>
      <c r="D80" s="72">
        <v>2.8839221341023791E-2</v>
      </c>
      <c r="E80" s="72">
        <v>0.25134099616858235</v>
      </c>
      <c r="F80" s="72">
        <v>-0.25854993160054718</v>
      </c>
      <c r="G80" s="72">
        <v>-0.13654699475594997</v>
      </c>
      <c r="H80" s="72">
        <v>-0.21983343017625412</v>
      </c>
      <c r="I80" s="72">
        <v>-0.19679223382927086</v>
      </c>
      <c r="J80" s="72">
        <v>7.1428571428571426E-3</v>
      </c>
      <c r="K80" s="72">
        <v>-0.11672514619883041</v>
      </c>
      <c r="L80" s="72">
        <v>-0.15937687237866988</v>
      </c>
      <c r="M80" s="72">
        <v>0.14109347442680775</v>
      </c>
      <c r="N80" s="72">
        <v>-0.16765791067790076</v>
      </c>
      <c r="O80" s="72">
        <v>-8.2699220817138375E-2</v>
      </c>
    </row>
    <row r="81" spans="1:15" x14ac:dyDescent="0.6">
      <c r="A81" s="39" t="s">
        <v>50</v>
      </c>
      <c r="B81" s="69">
        <v>5646</v>
      </c>
      <c r="C81" s="69">
        <v>9462</v>
      </c>
      <c r="D81" s="69">
        <v>10613</v>
      </c>
      <c r="E81" s="69">
        <v>21690</v>
      </c>
      <c r="F81" s="69">
        <v>12889</v>
      </c>
      <c r="G81" s="69">
        <v>17793</v>
      </c>
      <c r="H81" s="69">
        <v>33611</v>
      </c>
      <c r="I81" s="69">
        <v>34170</v>
      </c>
      <c r="J81" s="69">
        <v>17715</v>
      </c>
      <c r="K81" s="69">
        <v>13162</v>
      </c>
      <c r="L81" s="69">
        <v>7631</v>
      </c>
      <c r="M81" s="69">
        <v>8580</v>
      </c>
      <c r="N81" s="69">
        <v>116178</v>
      </c>
      <c r="O81" s="69">
        <v>192962</v>
      </c>
    </row>
    <row r="82" spans="1:15" x14ac:dyDescent="0.6">
      <c r="A82" s="38" t="s">
        <v>84</v>
      </c>
      <c r="B82" s="72">
        <v>4.1889647536445841E-2</v>
      </c>
      <c r="C82" s="72">
        <v>0.42844202898550726</v>
      </c>
      <c r="D82" s="72">
        <v>-5.720884782801812E-2</v>
      </c>
      <c r="E82" s="72">
        <v>0.25137021865805109</v>
      </c>
      <c r="F82" s="72">
        <v>-9.8734354240962177E-2</v>
      </c>
      <c r="G82" s="72">
        <v>-1.4238227146814405E-2</v>
      </c>
      <c r="H82" s="72">
        <v>-0.11211200633998152</v>
      </c>
      <c r="I82" s="72">
        <v>-7.4360016253555469E-2</v>
      </c>
      <c r="J82" s="72">
        <v>0.16946131502508582</v>
      </c>
      <c r="K82" s="72">
        <v>-0.17860708936595107</v>
      </c>
      <c r="L82" s="72">
        <v>5.3132762903670992E-2</v>
      </c>
      <c r="M82" s="72">
        <v>3.6357047952651288E-2</v>
      </c>
      <c r="N82" s="72">
        <v>-4.9816388454964056E-2</v>
      </c>
      <c r="O82" s="72">
        <v>-7.6574561200508096E-3</v>
      </c>
    </row>
    <row r="83" spans="1:15" x14ac:dyDescent="0.6">
      <c r="A83" s="37" t="s">
        <v>51</v>
      </c>
      <c r="B83" s="69">
        <v>5114</v>
      </c>
      <c r="C83" s="69">
        <v>8725</v>
      </c>
      <c r="D83" s="69">
        <v>9583</v>
      </c>
      <c r="E83" s="69">
        <v>20369</v>
      </c>
      <c r="F83" s="69">
        <v>10809</v>
      </c>
      <c r="G83" s="69">
        <v>15193</v>
      </c>
      <c r="H83" s="69">
        <v>28329</v>
      </c>
      <c r="I83" s="69">
        <v>29689</v>
      </c>
      <c r="J83" s="69">
        <v>15273</v>
      </c>
      <c r="K83" s="69">
        <v>11815</v>
      </c>
      <c r="L83" s="69">
        <v>6750</v>
      </c>
      <c r="M83" s="69">
        <v>7670</v>
      </c>
      <c r="N83" s="69">
        <v>99293</v>
      </c>
      <c r="O83" s="69">
        <v>169319</v>
      </c>
    </row>
    <row r="84" spans="1:15" x14ac:dyDescent="0.6">
      <c r="A84" s="38" t="s">
        <v>84</v>
      </c>
      <c r="B84" s="72">
        <v>8.7159863945578231E-2</v>
      </c>
      <c r="C84" s="72">
        <v>0.63328341445151626</v>
      </c>
      <c r="D84" s="72">
        <v>1.2360025353898163E-2</v>
      </c>
      <c r="E84" s="72">
        <v>0.33654855643044618</v>
      </c>
      <c r="F84" s="72">
        <v>-2.6128480043247141E-2</v>
      </c>
      <c r="G84" s="72">
        <v>-1.7270375161707631E-2</v>
      </c>
      <c r="H84" s="72">
        <v>-0.14112903225806453</v>
      </c>
      <c r="I84" s="72">
        <v>-8.6351746422526549E-2</v>
      </c>
      <c r="J84" s="72">
        <v>0.18230376219228983</v>
      </c>
      <c r="K84" s="72">
        <v>-0.15030564545127653</v>
      </c>
      <c r="L84" s="72">
        <v>0.11386138613861387</v>
      </c>
      <c r="M84" s="72">
        <v>4.3821448013064777E-2</v>
      </c>
      <c r="N84" s="72">
        <v>-5.3955943442966579E-2</v>
      </c>
      <c r="O84" s="72">
        <v>1.3758748899838942E-2</v>
      </c>
    </row>
    <row r="85" spans="1:15" x14ac:dyDescent="0.6">
      <c r="A85" s="37" t="s">
        <v>52</v>
      </c>
      <c r="B85" s="69">
        <v>532</v>
      </c>
      <c r="C85" s="69">
        <v>737</v>
      </c>
      <c r="D85" s="69">
        <v>1030</v>
      </c>
      <c r="E85" s="69">
        <v>1321</v>
      </c>
      <c r="F85" s="69">
        <v>2080</v>
      </c>
      <c r="G85" s="69">
        <v>2600</v>
      </c>
      <c r="H85" s="69">
        <v>5282</v>
      </c>
      <c r="I85" s="69">
        <v>4480</v>
      </c>
      <c r="J85" s="69">
        <v>2442</v>
      </c>
      <c r="K85" s="69">
        <v>1348</v>
      </c>
      <c r="L85" s="69">
        <v>881</v>
      </c>
      <c r="M85" s="69">
        <v>910</v>
      </c>
      <c r="N85" s="69">
        <v>16884</v>
      </c>
      <c r="O85" s="69">
        <v>23643</v>
      </c>
    </row>
    <row r="86" spans="1:15" x14ac:dyDescent="0.6">
      <c r="A86" s="38" t="s">
        <v>84</v>
      </c>
      <c r="B86" s="72">
        <v>-0.25490196078431371</v>
      </c>
      <c r="C86" s="72">
        <v>-0.4251170046801872</v>
      </c>
      <c r="D86" s="72">
        <v>-0.42490228922389728</v>
      </c>
      <c r="E86" s="72">
        <v>-0.36914995224450814</v>
      </c>
      <c r="F86" s="72">
        <v>-0.35040599625234231</v>
      </c>
      <c r="G86" s="72">
        <v>3.8610038610038611E-3</v>
      </c>
      <c r="H86" s="72">
        <v>8.4376924656128102E-2</v>
      </c>
      <c r="I86" s="72">
        <v>1.3574660633484163E-2</v>
      </c>
      <c r="J86" s="72">
        <v>9.5067264573991034E-2</v>
      </c>
      <c r="K86" s="72">
        <v>-0.36385087305332703</v>
      </c>
      <c r="L86" s="72">
        <v>-0.25654008438818565</v>
      </c>
      <c r="M86" s="72">
        <v>-2.2556390977443608E-2</v>
      </c>
      <c r="N86" s="72">
        <v>-2.4779067752555884E-2</v>
      </c>
      <c r="O86" s="72">
        <v>-0.13802909329541727</v>
      </c>
    </row>
    <row r="87" spans="1:15" x14ac:dyDescent="0.6">
      <c r="A87" s="39" t="s">
        <v>53</v>
      </c>
      <c r="B87" s="69">
        <v>16698</v>
      </c>
      <c r="C87" s="69">
        <v>19649</v>
      </c>
      <c r="D87" s="69">
        <v>24966</v>
      </c>
      <c r="E87" s="69">
        <v>45269</v>
      </c>
      <c r="F87" s="69">
        <v>42693</v>
      </c>
      <c r="G87" s="69">
        <v>67511</v>
      </c>
      <c r="H87" s="69">
        <v>119042</v>
      </c>
      <c r="I87" s="69">
        <v>123381</v>
      </c>
      <c r="J87" s="69">
        <v>70675</v>
      </c>
      <c r="K87" s="69">
        <v>40087</v>
      </c>
      <c r="L87" s="69">
        <v>23395</v>
      </c>
      <c r="M87" s="69">
        <v>22201</v>
      </c>
      <c r="N87" s="69">
        <v>423302</v>
      </c>
      <c r="O87" s="69">
        <v>615567</v>
      </c>
    </row>
    <row r="88" spans="1:15" x14ac:dyDescent="0.6">
      <c r="A88" s="40" t="s">
        <v>84</v>
      </c>
      <c r="B88" s="72">
        <v>0.21017538773735325</v>
      </c>
      <c r="C88" s="72">
        <v>0.33006159886279024</v>
      </c>
      <c r="D88" s="72">
        <v>-6.5818521983161835E-2</v>
      </c>
      <c r="E88" s="72">
        <v>0.33399145425077353</v>
      </c>
      <c r="F88" s="72">
        <v>-8.9254858459372394E-2</v>
      </c>
      <c r="G88" s="72">
        <v>-1.9519279645632125E-2</v>
      </c>
      <c r="H88" s="72">
        <v>-4.6817574005717073E-2</v>
      </c>
      <c r="I88" s="72">
        <v>-4.2593311088694033E-2</v>
      </c>
      <c r="J88" s="72">
        <v>4.8823922237886772E-2</v>
      </c>
      <c r="K88" s="72">
        <v>-6.2818534623836908E-2</v>
      </c>
      <c r="L88" s="72">
        <v>0.10819004310549003</v>
      </c>
      <c r="M88" s="72">
        <v>0.22285871660699533</v>
      </c>
      <c r="N88" s="72">
        <v>-3.107060126900997E-2</v>
      </c>
      <c r="O88" s="72">
        <v>1.2200997456207134E-2</v>
      </c>
    </row>
    <row r="89" spans="1:15" ht="18" x14ac:dyDescent="0.6">
      <c r="A89" s="43" t="s">
        <v>54</v>
      </c>
      <c r="B89" s="69">
        <v>75466</v>
      </c>
      <c r="C89" s="69">
        <v>78701</v>
      </c>
      <c r="D89" s="69">
        <v>109473</v>
      </c>
      <c r="E89" s="69">
        <v>212158</v>
      </c>
      <c r="F89" s="69">
        <v>215275</v>
      </c>
      <c r="G89" s="69">
        <v>297601</v>
      </c>
      <c r="H89" s="69">
        <v>470685</v>
      </c>
      <c r="I89" s="69">
        <v>501943</v>
      </c>
      <c r="J89" s="69">
        <v>346197</v>
      </c>
      <c r="K89" s="69">
        <v>216120</v>
      </c>
      <c r="L89" s="69">
        <v>109570</v>
      </c>
      <c r="M89" s="69">
        <v>121582</v>
      </c>
      <c r="N89" s="69">
        <v>1831701</v>
      </c>
      <c r="O89" s="69">
        <v>2754771</v>
      </c>
    </row>
    <row r="90" spans="1:15" x14ac:dyDescent="0.6">
      <c r="A90" s="38" t="s">
        <v>84</v>
      </c>
      <c r="B90" s="72">
        <v>0.13976318492116233</v>
      </c>
      <c r="C90" s="72">
        <v>0.24448134092346616</v>
      </c>
      <c r="D90" s="72">
        <v>-0.14902366219955848</v>
      </c>
      <c r="E90" s="72">
        <v>0.38991489835627385</v>
      </c>
      <c r="F90" s="72">
        <v>-6.006173836729526E-2</v>
      </c>
      <c r="G90" s="72">
        <v>-0.13070872121723737</v>
      </c>
      <c r="H90" s="72">
        <v>-2.0294108464204316E-2</v>
      </c>
      <c r="I90" s="72">
        <v>4.9084768151018483E-2</v>
      </c>
      <c r="J90" s="72">
        <v>0.13117052004234575</v>
      </c>
      <c r="K90" s="72">
        <v>0.10639561373421318</v>
      </c>
      <c r="L90" s="72">
        <v>0.16488236357257524</v>
      </c>
      <c r="M90" s="72">
        <v>0.31560893794297462</v>
      </c>
      <c r="N90" s="72">
        <v>-2.5180727812342588E-3</v>
      </c>
      <c r="O90" s="72">
        <v>4.7889686653035994E-2</v>
      </c>
    </row>
    <row r="91" spans="1:15" x14ac:dyDescent="0.6">
      <c r="A91" s="20" t="s">
        <v>55</v>
      </c>
      <c r="B91" s="69">
        <v>16281</v>
      </c>
      <c r="C91" s="69">
        <v>16343</v>
      </c>
      <c r="D91" s="69">
        <v>26020</v>
      </c>
      <c r="E91" s="69">
        <v>58376</v>
      </c>
      <c r="F91" s="69">
        <v>58263</v>
      </c>
      <c r="G91" s="69">
        <v>96807</v>
      </c>
      <c r="H91" s="69">
        <v>171787</v>
      </c>
      <c r="I91" s="69">
        <v>177485</v>
      </c>
      <c r="J91" s="69">
        <v>112145</v>
      </c>
      <c r="K91" s="69">
        <v>58998</v>
      </c>
      <c r="L91" s="69">
        <v>25400</v>
      </c>
      <c r="M91" s="69">
        <v>30666</v>
      </c>
      <c r="N91" s="69">
        <v>616487</v>
      </c>
      <c r="O91" s="69">
        <v>848571</v>
      </c>
    </row>
    <row r="92" spans="1:15" x14ac:dyDescent="0.6">
      <c r="A92" s="40" t="s">
        <v>84</v>
      </c>
      <c r="B92" s="72">
        <v>0.13267009878948099</v>
      </c>
      <c r="C92" s="72">
        <v>0.2712352209085252</v>
      </c>
      <c r="D92" s="72">
        <v>-0.22346902232302734</v>
      </c>
      <c r="E92" s="72">
        <v>0.56386626660951567</v>
      </c>
      <c r="F92" s="72">
        <v>-3.584371742044383E-2</v>
      </c>
      <c r="G92" s="72">
        <v>-3.3022684366665667E-2</v>
      </c>
      <c r="H92" s="72">
        <v>-1.1570709243775657E-3</v>
      </c>
      <c r="I92" s="72">
        <v>6.7033396458953315E-2</v>
      </c>
      <c r="J92" s="72">
        <v>3.2262518409425629E-2</v>
      </c>
      <c r="K92" s="72">
        <v>3.9136254755530508E-2</v>
      </c>
      <c r="L92" s="72">
        <v>0.1322100383346706</v>
      </c>
      <c r="M92" s="72">
        <v>0.26881542471761349</v>
      </c>
      <c r="N92" s="72">
        <v>1.4788404337097924E-2</v>
      </c>
      <c r="O92" s="72">
        <v>4.898089864861524E-2</v>
      </c>
    </row>
    <row r="93" spans="1:15" x14ac:dyDescent="0.6">
      <c r="A93" s="20" t="s">
        <v>56</v>
      </c>
      <c r="B93" s="69">
        <v>59185</v>
      </c>
      <c r="C93" s="69">
        <v>62358</v>
      </c>
      <c r="D93" s="69">
        <v>83453</v>
      </c>
      <c r="E93" s="69">
        <v>153782</v>
      </c>
      <c r="F93" s="69">
        <v>157012</v>
      </c>
      <c r="G93" s="69">
        <v>200794</v>
      </c>
      <c r="H93" s="69">
        <v>298898</v>
      </c>
      <c r="I93" s="69">
        <v>324458</v>
      </c>
      <c r="J93" s="69">
        <v>234052</v>
      </c>
      <c r="K93" s="69">
        <v>157122</v>
      </c>
      <c r="L93" s="69">
        <v>84170</v>
      </c>
      <c r="M93" s="69">
        <v>90916</v>
      </c>
      <c r="N93" s="69">
        <v>1215214</v>
      </c>
      <c r="O93" s="69">
        <v>1906200</v>
      </c>
    </row>
    <row r="94" spans="1:15" x14ac:dyDescent="0.6">
      <c r="A94" s="40" t="s">
        <v>84</v>
      </c>
      <c r="B94" s="72">
        <v>0.1417300050156256</v>
      </c>
      <c r="C94" s="72">
        <v>0.23765481105112735</v>
      </c>
      <c r="D94" s="72">
        <v>-0.12280314497140934</v>
      </c>
      <c r="E94" s="72">
        <v>0.3336050575390459</v>
      </c>
      <c r="F94" s="72">
        <v>-6.8741770560254323E-2</v>
      </c>
      <c r="G94" s="72">
        <v>-0.17108109446985584</v>
      </c>
      <c r="H94" s="72">
        <v>-3.0964600306695757E-2</v>
      </c>
      <c r="I94" s="72">
        <v>3.9519676537775175E-2</v>
      </c>
      <c r="J94" s="72">
        <v>0.18560168581443884</v>
      </c>
      <c r="K94" s="72">
        <v>0.13395544200749129</v>
      </c>
      <c r="L94" s="72">
        <v>0.17511552906027056</v>
      </c>
      <c r="M94" s="72">
        <v>0.33218064062362629</v>
      </c>
      <c r="N94" s="72">
        <v>-1.1074020484659292E-2</v>
      </c>
      <c r="O94" s="72">
        <v>4.7404648647995221E-2</v>
      </c>
    </row>
    <row r="95" spans="1:15" x14ac:dyDescent="0.6">
      <c r="A95" s="39" t="s">
        <v>57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x14ac:dyDescent="0.6">
      <c r="A96" s="37" t="s">
        <v>58</v>
      </c>
      <c r="B96" s="69" t="s">
        <v>97</v>
      </c>
      <c r="C96" s="69" t="s">
        <v>97</v>
      </c>
      <c r="D96" s="69" t="s">
        <v>97</v>
      </c>
      <c r="E96" s="69">
        <v>4325</v>
      </c>
      <c r="F96" s="69" t="s">
        <v>97</v>
      </c>
      <c r="G96" s="69" t="s">
        <v>97</v>
      </c>
      <c r="H96" s="69">
        <v>7591</v>
      </c>
      <c r="I96" s="69">
        <v>7442</v>
      </c>
      <c r="J96" s="69">
        <v>7020</v>
      </c>
      <c r="K96" s="69">
        <v>3618</v>
      </c>
      <c r="L96" s="69">
        <v>2005</v>
      </c>
      <c r="M96" s="69">
        <v>2745</v>
      </c>
      <c r="N96" s="69" t="s">
        <v>97</v>
      </c>
      <c r="O96" s="69" t="s">
        <v>97</v>
      </c>
    </row>
    <row r="97" spans="1:15" x14ac:dyDescent="0.6">
      <c r="A97" s="38" t="s">
        <v>84</v>
      </c>
      <c r="B97" s="72" t="e">
        <v>#VALUE!</v>
      </c>
      <c r="C97" s="72" t="e">
        <v>#VALUE!</v>
      </c>
      <c r="D97" s="72" t="e">
        <v>#VALUE!</v>
      </c>
      <c r="E97" s="72">
        <v>1.0314701737905119</v>
      </c>
      <c r="F97" s="72" t="e">
        <v>#VALUE!</v>
      </c>
      <c r="G97" s="72" t="e">
        <v>#VALUE!</v>
      </c>
      <c r="H97" s="72">
        <v>0.15172204521316948</v>
      </c>
      <c r="I97" s="72">
        <v>-0.14753722794959909</v>
      </c>
      <c r="J97" s="72">
        <v>0.26989869753979739</v>
      </c>
      <c r="K97" s="72">
        <v>9.2061575611228491E-2</v>
      </c>
      <c r="L97" s="72">
        <v>0.39526791927627003</v>
      </c>
      <c r="M97" s="72">
        <v>0.52924791086350975</v>
      </c>
      <c r="N97" s="72" t="e">
        <v>#VALUE!</v>
      </c>
      <c r="O97" s="72" t="e">
        <v>#VALUE!</v>
      </c>
    </row>
    <row r="98" spans="1:15" x14ac:dyDescent="0.6">
      <c r="A98" s="37" t="s">
        <v>59</v>
      </c>
      <c r="B98" s="69">
        <v>26737</v>
      </c>
      <c r="C98" s="69">
        <v>26599</v>
      </c>
      <c r="D98" s="69">
        <v>37291</v>
      </c>
      <c r="E98" s="69">
        <v>66813</v>
      </c>
      <c r="F98" s="69">
        <v>62167</v>
      </c>
      <c r="G98" s="69">
        <v>74196</v>
      </c>
      <c r="H98" s="69">
        <v>110302</v>
      </c>
      <c r="I98" s="69">
        <v>114187</v>
      </c>
      <c r="J98" s="69">
        <v>85511</v>
      </c>
      <c r="K98" s="69">
        <v>66339</v>
      </c>
      <c r="L98" s="69">
        <v>40627</v>
      </c>
      <c r="M98" s="69">
        <v>47643</v>
      </c>
      <c r="N98" s="69">
        <v>446363</v>
      </c>
      <c r="O98" s="69">
        <v>758412</v>
      </c>
    </row>
    <row r="99" spans="1:15" x14ac:dyDescent="0.6">
      <c r="A99" s="38" t="s">
        <v>84</v>
      </c>
      <c r="B99" s="72">
        <v>0.17654565456545654</v>
      </c>
      <c r="C99" s="72">
        <v>0.30470397802521215</v>
      </c>
      <c r="D99" s="72">
        <v>-0.12155190690443099</v>
      </c>
      <c r="E99" s="72">
        <v>0.37063553932630372</v>
      </c>
      <c r="F99" s="72">
        <v>-4.64891561090831E-2</v>
      </c>
      <c r="G99" s="72">
        <v>-0.3286401968945673</v>
      </c>
      <c r="H99" s="72">
        <v>8.2357565287337411E-3</v>
      </c>
      <c r="I99" s="72">
        <v>8.0548852614147154E-2</v>
      </c>
      <c r="J99" s="72">
        <v>0.26489948670916968</v>
      </c>
      <c r="K99" s="72">
        <v>0.22995772767724712</v>
      </c>
      <c r="L99" s="72">
        <v>0.23183044783360116</v>
      </c>
      <c r="M99" s="72">
        <v>0.41663941006809196</v>
      </c>
      <c r="N99" s="72">
        <v>-2.6243856254349433E-2</v>
      </c>
      <c r="O99" s="72">
        <v>6.3318611987381701E-2</v>
      </c>
    </row>
    <row r="100" spans="1:15" x14ac:dyDescent="0.6">
      <c r="A100" s="37" t="s">
        <v>60</v>
      </c>
      <c r="B100" s="69">
        <v>3331</v>
      </c>
      <c r="C100" s="69">
        <v>3544</v>
      </c>
      <c r="D100" s="69">
        <v>4945</v>
      </c>
      <c r="E100" s="69">
        <v>4860</v>
      </c>
      <c r="F100" s="69">
        <v>6220</v>
      </c>
      <c r="G100" s="69">
        <v>6477</v>
      </c>
      <c r="H100" s="69">
        <v>8779</v>
      </c>
      <c r="I100" s="69">
        <v>13548</v>
      </c>
      <c r="J100" s="69">
        <v>9875</v>
      </c>
      <c r="K100" s="69">
        <v>6563</v>
      </c>
      <c r="L100" s="69">
        <v>4074</v>
      </c>
      <c r="M100" s="69">
        <v>4363</v>
      </c>
      <c r="N100" s="69">
        <v>44899</v>
      </c>
      <c r="O100" s="69">
        <v>76579</v>
      </c>
    </row>
    <row r="101" spans="1:15" x14ac:dyDescent="0.6">
      <c r="A101" s="38" t="s">
        <v>84</v>
      </c>
      <c r="B101" s="72">
        <v>5.9141494435612084E-2</v>
      </c>
      <c r="C101" s="72">
        <v>0.35629544584768463</v>
      </c>
      <c r="D101" s="72">
        <v>0.15053513261982318</v>
      </c>
      <c r="E101" s="72">
        <v>8.9441829186281102E-2</v>
      </c>
      <c r="F101" s="72">
        <v>-5.557242635894321E-2</v>
      </c>
      <c r="G101" s="72">
        <v>-8.0885483184333765E-2</v>
      </c>
      <c r="H101" s="72">
        <v>9.5868181250780171E-2</v>
      </c>
      <c r="I101" s="72">
        <v>7.3193916349809887E-2</v>
      </c>
      <c r="J101" s="72">
        <v>0.61646750695694874</v>
      </c>
      <c r="K101" s="72">
        <v>0.24017384731670446</v>
      </c>
      <c r="L101" s="72">
        <v>0.26521739130434785</v>
      </c>
      <c r="M101" s="72">
        <v>0.18947655398037078</v>
      </c>
      <c r="N101" s="72">
        <v>0.11199445228719321</v>
      </c>
      <c r="O101" s="72">
        <v>0.14170915705042192</v>
      </c>
    </row>
    <row r="102" spans="1:15" x14ac:dyDescent="0.6">
      <c r="A102" s="37" t="s">
        <v>61</v>
      </c>
      <c r="B102" s="69">
        <v>3772</v>
      </c>
      <c r="C102" s="69">
        <v>4098</v>
      </c>
      <c r="D102" s="69">
        <v>5695</v>
      </c>
      <c r="E102" s="69">
        <v>6546</v>
      </c>
      <c r="F102" s="69">
        <v>8118</v>
      </c>
      <c r="G102" s="69">
        <v>9353</v>
      </c>
      <c r="H102" s="69">
        <v>12771</v>
      </c>
      <c r="I102" s="69">
        <v>18264</v>
      </c>
      <c r="J102" s="69">
        <v>13036</v>
      </c>
      <c r="K102" s="69">
        <v>8272</v>
      </c>
      <c r="L102" s="69">
        <v>4745</v>
      </c>
      <c r="M102" s="69">
        <v>4952</v>
      </c>
      <c r="N102" s="69">
        <v>61542</v>
      </c>
      <c r="O102" s="69">
        <v>99622</v>
      </c>
    </row>
    <row r="103" spans="1:15" x14ac:dyDescent="0.6">
      <c r="A103" s="38" t="s">
        <v>84</v>
      </c>
      <c r="B103" s="72">
        <v>8.8258892752072753E-3</v>
      </c>
      <c r="C103" s="72">
        <v>0.16652433817250215</v>
      </c>
      <c r="D103" s="72">
        <v>-1.4364832121841468E-2</v>
      </c>
      <c r="E103" s="72">
        <v>0.11478201634877384</v>
      </c>
      <c r="F103" s="72">
        <v>-6.59302726958923E-2</v>
      </c>
      <c r="G103" s="72">
        <v>-0.13494265630780614</v>
      </c>
      <c r="H103" s="72">
        <v>3.1166733952361726E-2</v>
      </c>
      <c r="I103" s="72">
        <v>5.5722543352601156E-2</v>
      </c>
      <c r="J103" s="72">
        <v>0.36789087093389294</v>
      </c>
      <c r="K103" s="72">
        <v>0.21790341578327443</v>
      </c>
      <c r="L103" s="72">
        <v>0.25330163761225566</v>
      </c>
      <c r="M103" s="72">
        <v>0.17151644192098414</v>
      </c>
      <c r="N103" s="72">
        <v>4.8094281140365819E-2</v>
      </c>
      <c r="O103" s="72">
        <v>7.7868542061130641E-2</v>
      </c>
    </row>
    <row r="104" spans="1:15" x14ac:dyDescent="0.6">
      <c r="A104" s="37" t="s">
        <v>62</v>
      </c>
      <c r="B104" s="69">
        <v>10004</v>
      </c>
      <c r="C104" s="69">
        <v>10713</v>
      </c>
      <c r="D104" s="69">
        <v>16073</v>
      </c>
      <c r="E104" s="69">
        <v>34336</v>
      </c>
      <c r="F104" s="69">
        <v>31035</v>
      </c>
      <c r="G104" s="69">
        <v>47009</v>
      </c>
      <c r="H104" s="69">
        <v>76581</v>
      </c>
      <c r="I104" s="69">
        <v>84256</v>
      </c>
      <c r="J104" s="69">
        <v>59446</v>
      </c>
      <c r="K104" s="69">
        <v>32453</v>
      </c>
      <c r="L104" s="69">
        <v>15042</v>
      </c>
      <c r="M104" s="69">
        <v>20066</v>
      </c>
      <c r="N104" s="69">
        <v>298327</v>
      </c>
      <c r="O104" s="69">
        <v>437014</v>
      </c>
    </row>
    <row r="105" spans="1:15" x14ac:dyDescent="0.6">
      <c r="A105" s="38" t="s">
        <v>84</v>
      </c>
      <c r="B105" s="72">
        <v>0.14896060640863673</v>
      </c>
      <c r="C105" s="72">
        <v>0.42801919488136497</v>
      </c>
      <c r="D105" s="72">
        <v>-0.18929688288106528</v>
      </c>
      <c r="E105" s="72">
        <v>0.55676459920203114</v>
      </c>
      <c r="F105" s="72">
        <v>-6.3207461740469081E-2</v>
      </c>
      <c r="G105" s="72">
        <v>-6.2992791764432329E-3</v>
      </c>
      <c r="H105" s="72">
        <v>-7.2330167651904254E-2</v>
      </c>
      <c r="I105" s="72">
        <v>0.10965362834189385</v>
      </c>
      <c r="J105" s="72">
        <v>6.7809092705358259E-2</v>
      </c>
      <c r="K105" s="72">
        <v>8.1076043737574547E-3</v>
      </c>
      <c r="L105" s="72">
        <v>0.21699029126213593</v>
      </c>
      <c r="M105" s="72">
        <v>0.25185601098009858</v>
      </c>
      <c r="N105" s="72">
        <v>1.2688864825231084E-2</v>
      </c>
      <c r="O105" s="72">
        <v>5.7476993957813582E-2</v>
      </c>
    </row>
    <row r="106" spans="1:15" x14ac:dyDescent="0.6">
      <c r="A106" s="37" t="s">
        <v>63</v>
      </c>
      <c r="B106" s="69">
        <v>407</v>
      </c>
      <c r="C106" s="69">
        <v>540</v>
      </c>
      <c r="D106" s="69">
        <v>800</v>
      </c>
      <c r="E106" s="69">
        <v>896</v>
      </c>
      <c r="F106" s="69">
        <v>1292</v>
      </c>
      <c r="G106" s="69">
        <v>1561</v>
      </c>
      <c r="H106" s="69">
        <v>2599</v>
      </c>
      <c r="I106" s="69">
        <v>2278</v>
      </c>
      <c r="J106" s="69">
        <v>1459</v>
      </c>
      <c r="K106" s="69">
        <v>947</v>
      </c>
      <c r="L106" s="69">
        <v>578</v>
      </c>
      <c r="M106" s="69">
        <v>566</v>
      </c>
      <c r="N106" s="69">
        <v>9189</v>
      </c>
      <c r="O106" s="69">
        <v>13923</v>
      </c>
    </row>
    <row r="107" spans="1:15" x14ac:dyDescent="0.6">
      <c r="A107" s="38" t="s">
        <v>84</v>
      </c>
      <c r="B107" s="72">
        <v>-0.29948364888123924</v>
      </c>
      <c r="C107" s="72">
        <v>-0.50092421441774493</v>
      </c>
      <c r="D107" s="72">
        <v>-0.32203389830508472</v>
      </c>
      <c r="E107" s="72">
        <v>-0.26976365118174411</v>
      </c>
      <c r="F107" s="72">
        <v>-0.18227848101265823</v>
      </c>
      <c r="G107" s="72">
        <v>-9.0326340326340321E-2</v>
      </c>
      <c r="H107" s="72">
        <v>-9.3793584379358433E-2</v>
      </c>
      <c r="I107" s="72">
        <v>-0.19957835558678846</v>
      </c>
      <c r="J107" s="72">
        <v>-2.5384101536406144E-2</v>
      </c>
      <c r="K107" s="72">
        <v>-0.33121468926553671</v>
      </c>
      <c r="L107" s="72">
        <v>-0.24641460234680573</v>
      </c>
      <c r="M107" s="72">
        <v>-0.1676470588235294</v>
      </c>
      <c r="N107" s="72">
        <v>-0.12544018273531932</v>
      </c>
      <c r="O107" s="72">
        <v>-0.20166284403669724</v>
      </c>
    </row>
    <row r="108" spans="1:15" x14ac:dyDescent="0.6">
      <c r="A108" s="37" t="s">
        <v>64</v>
      </c>
      <c r="B108" s="69">
        <v>4873</v>
      </c>
      <c r="C108" s="69">
        <v>7562</v>
      </c>
      <c r="D108" s="69">
        <v>6814</v>
      </c>
      <c r="E108" s="69">
        <v>14383</v>
      </c>
      <c r="F108" s="69">
        <v>8820</v>
      </c>
      <c r="G108" s="69">
        <v>12637</v>
      </c>
      <c r="H108" s="69">
        <v>23031</v>
      </c>
      <c r="I108" s="69">
        <v>25976</v>
      </c>
      <c r="J108" s="69">
        <v>14125</v>
      </c>
      <c r="K108" s="69">
        <v>10902</v>
      </c>
      <c r="L108" s="69">
        <v>6436</v>
      </c>
      <c r="M108" s="69">
        <v>7437</v>
      </c>
      <c r="N108" s="69">
        <v>84589</v>
      </c>
      <c r="O108" s="69">
        <v>142996</v>
      </c>
    </row>
    <row r="109" spans="1:15" x14ac:dyDescent="0.6">
      <c r="A109" s="38" t="s">
        <v>84</v>
      </c>
      <c r="B109" s="72">
        <v>0.11306532663316583</v>
      </c>
      <c r="C109" s="72">
        <v>0.52183537935198232</v>
      </c>
      <c r="D109" s="72">
        <v>-0.19370488699562183</v>
      </c>
      <c r="E109" s="72">
        <v>0.31978344650394569</v>
      </c>
      <c r="F109" s="72">
        <v>-0.12046270442760271</v>
      </c>
      <c r="G109" s="72">
        <v>3.1676055188178627E-2</v>
      </c>
      <c r="H109" s="72">
        <v>-0.19508614965225596</v>
      </c>
      <c r="I109" s="72">
        <v>-9.9212816867219195E-2</v>
      </c>
      <c r="J109" s="72">
        <v>0.17405036987781564</v>
      </c>
      <c r="K109" s="72">
        <v>-0.17195807382652287</v>
      </c>
      <c r="L109" s="72">
        <v>0.13250043990849902</v>
      </c>
      <c r="M109" s="72">
        <v>9.8847517730496451E-2</v>
      </c>
      <c r="N109" s="72">
        <v>-7.8129427406874605E-2</v>
      </c>
      <c r="O109" s="72">
        <v>-2.1051406507794156E-2</v>
      </c>
    </row>
  </sheetData>
  <conditionalFormatting sqref="B6:O6 B8:O8 B10:O10 B12:O12 B14:O14 B16:O16 B18:O18 B20:O20 B22:O22 B24:O24 B26:O26 B28:O28 B30:O30 B32:O32 B34:O34 B36:O36 B38:O38 B40:O40 B42:O42 B44:O44 B46:O46">
    <cfRule type="expression" dxfId="1251" priority="69" stopIfTrue="1">
      <formula>ISERROR(B6)</formula>
    </cfRule>
  </conditionalFormatting>
  <conditionalFormatting sqref="O6 O8 O10 O12 O14 O16 O18 O20 O22 O24 O26 O28 O30 O32 O34 O36 O38 O40 O42 O44 O46">
    <cfRule type="expression" dxfId="1250" priority="68" stopIfTrue="1">
      <formula>ISERROR(O6)</formula>
    </cfRule>
  </conditionalFormatting>
  <conditionalFormatting sqref="A43">
    <cfRule type="expression" dxfId="1249" priority="65" stopIfTrue="1">
      <formula>ISERROR(A43)</formula>
    </cfRule>
  </conditionalFormatting>
  <conditionalFormatting sqref="A63">
    <cfRule type="expression" dxfId="1248" priority="67" stopIfTrue="1">
      <formula>ISERROR(A63)</formula>
    </cfRule>
  </conditionalFormatting>
  <conditionalFormatting sqref="A89">
    <cfRule type="expression" dxfId="1247" priority="66" stopIfTrue="1">
      <formula>ISERROR(A89)</formula>
    </cfRule>
  </conditionalFormatting>
  <conditionalFormatting sqref="B48:O48">
    <cfRule type="expression" dxfId="1246" priority="64" stopIfTrue="1">
      <formula>ISERROR(B48)</formula>
    </cfRule>
  </conditionalFormatting>
  <conditionalFormatting sqref="O48">
    <cfRule type="expression" dxfId="1245" priority="63" stopIfTrue="1">
      <formula>ISERROR(O48)</formula>
    </cfRule>
  </conditionalFormatting>
  <conditionalFormatting sqref="B50:O50">
    <cfRule type="expression" dxfId="1244" priority="62" stopIfTrue="1">
      <formula>ISERROR(B50)</formula>
    </cfRule>
  </conditionalFormatting>
  <conditionalFormatting sqref="O50">
    <cfRule type="expression" dxfId="1243" priority="61" stopIfTrue="1">
      <formula>ISERROR(O50)</formula>
    </cfRule>
  </conditionalFormatting>
  <conditionalFormatting sqref="B52:O52">
    <cfRule type="expression" dxfId="1242" priority="60" stopIfTrue="1">
      <formula>ISERROR(B52)</formula>
    </cfRule>
  </conditionalFormatting>
  <conditionalFormatting sqref="O52">
    <cfRule type="expression" dxfId="1241" priority="59" stopIfTrue="1">
      <formula>ISERROR(O52)</formula>
    </cfRule>
  </conditionalFormatting>
  <conditionalFormatting sqref="B54:O54">
    <cfRule type="expression" dxfId="1240" priority="58" stopIfTrue="1">
      <formula>ISERROR(B54)</formula>
    </cfRule>
  </conditionalFormatting>
  <conditionalFormatting sqref="O54">
    <cfRule type="expression" dxfId="1239" priority="57" stopIfTrue="1">
      <formula>ISERROR(O54)</formula>
    </cfRule>
  </conditionalFormatting>
  <conditionalFormatting sqref="B56:O56">
    <cfRule type="expression" dxfId="1238" priority="56" stopIfTrue="1">
      <formula>ISERROR(B56)</formula>
    </cfRule>
  </conditionalFormatting>
  <conditionalFormatting sqref="O56">
    <cfRule type="expression" dxfId="1237" priority="55" stopIfTrue="1">
      <formula>ISERROR(O56)</formula>
    </cfRule>
  </conditionalFormatting>
  <conditionalFormatting sqref="B58:O58">
    <cfRule type="expression" dxfId="1236" priority="54" stopIfTrue="1">
      <formula>ISERROR(B58)</formula>
    </cfRule>
  </conditionalFormatting>
  <conditionalFormatting sqref="O58">
    <cfRule type="expression" dxfId="1235" priority="53" stopIfTrue="1">
      <formula>ISERROR(O58)</formula>
    </cfRule>
  </conditionalFormatting>
  <conditionalFormatting sqref="B60:O60">
    <cfRule type="expression" dxfId="1234" priority="52" stopIfTrue="1">
      <formula>ISERROR(B60)</formula>
    </cfRule>
  </conditionalFormatting>
  <conditionalFormatting sqref="O60">
    <cfRule type="expression" dxfId="1233" priority="51" stopIfTrue="1">
      <formula>ISERROR(O60)</formula>
    </cfRule>
  </conditionalFormatting>
  <conditionalFormatting sqref="B62:O62">
    <cfRule type="expression" dxfId="1232" priority="50" stopIfTrue="1">
      <formula>ISERROR(B62)</formula>
    </cfRule>
  </conditionalFormatting>
  <conditionalFormatting sqref="O62">
    <cfRule type="expression" dxfId="1231" priority="49" stopIfTrue="1">
      <formula>ISERROR(O62)</formula>
    </cfRule>
  </conditionalFormatting>
  <conditionalFormatting sqref="B64:O64">
    <cfRule type="expression" dxfId="1230" priority="48" stopIfTrue="1">
      <formula>ISERROR(B64)</formula>
    </cfRule>
  </conditionalFormatting>
  <conditionalFormatting sqref="O64">
    <cfRule type="expression" dxfId="1229" priority="47" stopIfTrue="1">
      <formula>ISERROR(O64)</formula>
    </cfRule>
  </conditionalFormatting>
  <conditionalFormatting sqref="B66:O66">
    <cfRule type="expression" dxfId="1228" priority="46" stopIfTrue="1">
      <formula>ISERROR(B66)</formula>
    </cfRule>
  </conditionalFormatting>
  <conditionalFormatting sqref="O66">
    <cfRule type="expression" dxfId="1227" priority="45" stopIfTrue="1">
      <formula>ISERROR(O66)</formula>
    </cfRule>
  </conditionalFormatting>
  <conditionalFormatting sqref="B68:O68">
    <cfRule type="expression" dxfId="1226" priority="44" stopIfTrue="1">
      <formula>ISERROR(B68)</formula>
    </cfRule>
  </conditionalFormatting>
  <conditionalFormatting sqref="O68">
    <cfRule type="expression" dxfId="1225" priority="43" stopIfTrue="1">
      <formula>ISERROR(O68)</formula>
    </cfRule>
  </conditionalFormatting>
  <conditionalFormatting sqref="B70:O70">
    <cfRule type="expression" dxfId="1224" priority="42" stopIfTrue="1">
      <formula>ISERROR(B70)</formula>
    </cfRule>
  </conditionalFormatting>
  <conditionalFormatting sqref="O70">
    <cfRule type="expression" dxfId="1223" priority="41" stopIfTrue="1">
      <formula>ISERROR(O70)</formula>
    </cfRule>
  </conditionalFormatting>
  <conditionalFormatting sqref="B72:O72">
    <cfRule type="expression" dxfId="1222" priority="40" stopIfTrue="1">
      <formula>ISERROR(B72)</formula>
    </cfRule>
  </conditionalFormatting>
  <conditionalFormatting sqref="O72">
    <cfRule type="expression" dxfId="1221" priority="39" stopIfTrue="1">
      <formula>ISERROR(O72)</formula>
    </cfRule>
  </conditionalFormatting>
  <conditionalFormatting sqref="B74:O74">
    <cfRule type="expression" dxfId="1220" priority="38" stopIfTrue="1">
      <formula>ISERROR(B74)</formula>
    </cfRule>
  </conditionalFormatting>
  <conditionalFormatting sqref="O74">
    <cfRule type="expression" dxfId="1219" priority="37" stopIfTrue="1">
      <formula>ISERROR(O74)</formula>
    </cfRule>
  </conditionalFormatting>
  <conditionalFormatting sqref="B76:O76">
    <cfRule type="expression" dxfId="1218" priority="36" stopIfTrue="1">
      <formula>ISERROR(B76)</formula>
    </cfRule>
  </conditionalFormatting>
  <conditionalFormatting sqref="O76">
    <cfRule type="expression" dxfId="1217" priority="35" stopIfTrue="1">
      <formula>ISERROR(O76)</formula>
    </cfRule>
  </conditionalFormatting>
  <conditionalFormatting sqref="B78:O78">
    <cfRule type="expression" dxfId="1216" priority="34" stopIfTrue="1">
      <formula>ISERROR(B78)</formula>
    </cfRule>
  </conditionalFormatting>
  <conditionalFormatting sqref="O78">
    <cfRule type="expression" dxfId="1215" priority="33" stopIfTrue="1">
      <formula>ISERROR(O78)</formula>
    </cfRule>
  </conditionalFormatting>
  <conditionalFormatting sqref="B80:O80">
    <cfRule type="expression" dxfId="1214" priority="32" stopIfTrue="1">
      <formula>ISERROR(B80)</formula>
    </cfRule>
  </conditionalFormatting>
  <conditionalFormatting sqref="O80">
    <cfRule type="expression" dxfId="1213" priority="31" stopIfTrue="1">
      <formula>ISERROR(O80)</formula>
    </cfRule>
  </conditionalFormatting>
  <conditionalFormatting sqref="B82:O82">
    <cfRule type="expression" dxfId="1212" priority="30" stopIfTrue="1">
      <formula>ISERROR(B82)</formula>
    </cfRule>
  </conditionalFormatting>
  <conditionalFormatting sqref="O82">
    <cfRule type="expression" dxfId="1211" priority="29" stopIfTrue="1">
      <formula>ISERROR(O82)</formula>
    </cfRule>
  </conditionalFormatting>
  <conditionalFormatting sqref="B84:O84">
    <cfRule type="expression" dxfId="1210" priority="28" stopIfTrue="1">
      <formula>ISERROR(B84)</formula>
    </cfRule>
  </conditionalFormatting>
  <conditionalFormatting sqref="O84">
    <cfRule type="expression" dxfId="1209" priority="27" stopIfTrue="1">
      <formula>ISERROR(O84)</formula>
    </cfRule>
  </conditionalFormatting>
  <conditionalFormatting sqref="B86:O86">
    <cfRule type="expression" dxfId="1208" priority="26" stopIfTrue="1">
      <formula>ISERROR(B86)</formula>
    </cfRule>
  </conditionalFormatting>
  <conditionalFormatting sqref="O86">
    <cfRule type="expression" dxfId="1207" priority="25" stopIfTrue="1">
      <formula>ISERROR(O86)</formula>
    </cfRule>
  </conditionalFormatting>
  <conditionalFormatting sqref="B88:O88">
    <cfRule type="expression" dxfId="1206" priority="24" stopIfTrue="1">
      <formula>ISERROR(B88)</formula>
    </cfRule>
  </conditionalFormatting>
  <conditionalFormatting sqref="O88">
    <cfRule type="expression" dxfId="1205" priority="23" stopIfTrue="1">
      <formula>ISERROR(O88)</formula>
    </cfRule>
  </conditionalFormatting>
  <conditionalFormatting sqref="B90:O90">
    <cfRule type="expression" dxfId="1204" priority="22" stopIfTrue="1">
      <formula>ISERROR(B90)</formula>
    </cfRule>
  </conditionalFormatting>
  <conditionalFormatting sqref="O90">
    <cfRule type="expression" dxfId="1203" priority="21" stopIfTrue="1">
      <formula>ISERROR(O90)</formula>
    </cfRule>
  </conditionalFormatting>
  <conditionalFormatting sqref="B92:O92">
    <cfRule type="expression" dxfId="1202" priority="20" stopIfTrue="1">
      <formula>ISERROR(B92)</formula>
    </cfRule>
  </conditionalFormatting>
  <conditionalFormatting sqref="O92">
    <cfRule type="expression" dxfId="1201" priority="19" stopIfTrue="1">
      <formula>ISERROR(O92)</formula>
    </cfRule>
  </conditionalFormatting>
  <conditionalFormatting sqref="B97:O97">
    <cfRule type="expression" dxfId="1200" priority="18" stopIfTrue="1">
      <formula>ISERROR(B97)</formula>
    </cfRule>
  </conditionalFormatting>
  <conditionalFormatting sqref="O97">
    <cfRule type="expression" dxfId="1199" priority="17" stopIfTrue="1">
      <formula>ISERROR(O97)</formula>
    </cfRule>
  </conditionalFormatting>
  <conditionalFormatting sqref="B99:O99">
    <cfRule type="expression" dxfId="1198" priority="16" stopIfTrue="1">
      <formula>ISERROR(B99)</formula>
    </cfRule>
  </conditionalFormatting>
  <conditionalFormatting sqref="O99">
    <cfRule type="expression" dxfId="1197" priority="15" stopIfTrue="1">
      <formula>ISERROR(O99)</formula>
    </cfRule>
  </conditionalFormatting>
  <conditionalFormatting sqref="B101:O101">
    <cfRule type="expression" dxfId="1196" priority="14" stopIfTrue="1">
      <formula>ISERROR(B101)</formula>
    </cfRule>
  </conditionalFormatting>
  <conditionalFormatting sqref="O101">
    <cfRule type="expression" dxfId="1195" priority="13" stopIfTrue="1">
      <formula>ISERROR(O101)</formula>
    </cfRule>
  </conditionalFormatting>
  <conditionalFormatting sqref="B103:O103">
    <cfRule type="expression" dxfId="1194" priority="12" stopIfTrue="1">
      <formula>ISERROR(B103)</formula>
    </cfRule>
  </conditionalFormatting>
  <conditionalFormatting sqref="O103">
    <cfRule type="expression" dxfId="1193" priority="11" stopIfTrue="1">
      <formula>ISERROR(O103)</formula>
    </cfRule>
  </conditionalFormatting>
  <conditionalFormatting sqref="B105:O105">
    <cfRule type="expression" dxfId="1192" priority="10" stopIfTrue="1">
      <formula>ISERROR(B105)</formula>
    </cfRule>
  </conditionalFormatting>
  <conditionalFormatting sqref="O105">
    <cfRule type="expression" dxfId="1191" priority="9" stopIfTrue="1">
      <formula>ISERROR(O105)</formula>
    </cfRule>
  </conditionalFormatting>
  <conditionalFormatting sqref="B107:O107">
    <cfRule type="expression" dxfId="1190" priority="8" stopIfTrue="1">
      <formula>ISERROR(B107)</formula>
    </cfRule>
  </conditionalFormatting>
  <conditionalFormatting sqref="O107">
    <cfRule type="expression" dxfId="1189" priority="7" stopIfTrue="1">
      <formula>ISERROR(O107)</formula>
    </cfRule>
  </conditionalFormatting>
  <conditionalFormatting sqref="B109:O109">
    <cfRule type="expression" dxfId="1188" priority="6" stopIfTrue="1">
      <formula>ISERROR(B109)</formula>
    </cfRule>
  </conditionalFormatting>
  <conditionalFormatting sqref="O109">
    <cfRule type="expression" dxfId="1187" priority="5" stopIfTrue="1">
      <formula>ISERROR(O109)</formula>
    </cfRule>
  </conditionalFormatting>
  <conditionalFormatting sqref="B94:O94">
    <cfRule type="expression" dxfId="1186" priority="4" stopIfTrue="1">
      <formula>ISERROR(B94)</formula>
    </cfRule>
  </conditionalFormatting>
  <conditionalFormatting sqref="O94">
    <cfRule type="expression" dxfId="1185" priority="3" stopIfTrue="1">
      <formula>ISERROR(O94)</formula>
    </cfRule>
  </conditionalFormatting>
  <conditionalFormatting sqref="A93">
    <cfRule type="expression" dxfId="1184" priority="2" stopIfTrue="1">
      <formula>ISERROR(A93)</formula>
    </cfRule>
  </conditionalFormatting>
  <conditionalFormatting sqref="A91">
    <cfRule type="expression" dxfId="1183" priority="1" stopIfTrue="1">
      <formula>ISERROR(A91)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32.959999084472656</v>
      </c>
      <c r="C5" s="74">
        <v>37.479999542236328</v>
      </c>
      <c r="D5" s="74">
        <v>36.75</v>
      </c>
      <c r="E5" s="74">
        <v>43.959999084472656</v>
      </c>
      <c r="F5" s="74">
        <v>47.930000305175781</v>
      </c>
      <c r="G5" s="74">
        <v>53.509998321533203</v>
      </c>
      <c r="H5" s="74">
        <v>61.130001068115234</v>
      </c>
      <c r="I5" s="74">
        <v>75.970001220703125</v>
      </c>
      <c r="J5" s="74">
        <v>64.5</v>
      </c>
      <c r="K5" s="74">
        <v>47.479999542236328</v>
      </c>
      <c r="L5" s="74">
        <v>36.880001068115234</v>
      </c>
      <c r="M5" s="74">
        <v>33.319999694824219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2.5099983215332031</v>
      </c>
      <c r="C6" s="77">
        <v>3.970001220703125</v>
      </c>
      <c r="D6" s="77">
        <v>0.90000152587890625</v>
      </c>
      <c r="E6" s="77">
        <v>7.3299980163574219</v>
      </c>
      <c r="F6" s="77">
        <v>0.36999893188476563</v>
      </c>
      <c r="G6" s="77">
        <v>2.4299964904785156</v>
      </c>
      <c r="H6" s="77">
        <v>0.10000228881835938</v>
      </c>
      <c r="I6" s="77">
        <v>2.2099990844726563</v>
      </c>
      <c r="J6" s="77">
        <v>5.4399986267089844</v>
      </c>
      <c r="K6" s="77">
        <v>3.0900001525878906</v>
      </c>
      <c r="L6" s="77">
        <v>1.8199996948242188</v>
      </c>
      <c r="M6" s="77">
        <v>-0.6399993896484375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25.469999313354492</v>
      </c>
      <c r="C7" s="78">
        <v>30.959999084472656</v>
      </c>
      <c r="D7" s="78">
        <v>30.479999542236328</v>
      </c>
      <c r="E7" s="78">
        <v>42.840000152587891</v>
      </c>
      <c r="F7" s="78">
        <v>47.560001373291016</v>
      </c>
      <c r="G7" s="78">
        <v>53.939998626708984</v>
      </c>
      <c r="H7" s="78">
        <v>63.439998626708984</v>
      </c>
      <c r="I7" s="78">
        <v>82.029998779296875</v>
      </c>
      <c r="J7" s="78">
        <v>65.790000915527344</v>
      </c>
      <c r="K7" s="78">
        <v>44.709999084472656</v>
      </c>
      <c r="L7" s="78">
        <v>29.469999313354492</v>
      </c>
      <c r="M7" s="78">
        <v>30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3.3699989318847656</v>
      </c>
      <c r="C8" s="79">
        <v>6.4599990844726563</v>
      </c>
      <c r="D8" s="79">
        <v>2.1800003051757813</v>
      </c>
      <c r="E8" s="79">
        <v>11.770000457763672</v>
      </c>
      <c r="F8" s="79">
        <v>0.77000045776367188</v>
      </c>
      <c r="G8" s="79">
        <v>5.7999992370605469</v>
      </c>
      <c r="H8" s="79">
        <v>1.3599967956542969</v>
      </c>
      <c r="I8" s="79">
        <v>3.2399978637695313</v>
      </c>
      <c r="J8" s="79">
        <v>4.0900001525878906</v>
      </c>
      <c r="K8" s="79">
        <v>0.43999862670898438</v>
      </c>
      <c r="L8" s="79">
        <v>4.779998779296875</v>
      </c>
      <c r="M8" s="79">
        <v>-0.70000076293945313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35.790000915527344</v>
      </c>
      <c r="C9" s="78">
        <v>40.209999084472656</v>
      </c>
      <c r="D9" s="78">
        <v>39.930000305175781</v>
      </c>
      <c r="E9" s="78">
        <v>44.900001525878906</v>
      </c>
      <c r="F9" s="78">
        <v>48.279998779296875</v>
      </c>
      <c r="G9" s="78">
        <v>53.110000610351563</v>
      </c>
      <c r="H9" s="78">
        <v>59</v>
      </c>
      <c r="I9" s="78">
        <v>70.330001831054688</v>
      </c>
      <c r="J9" s="78">
        <v>63.299999237060547</v>
      </c>
      <c r="K9" s="78">
        <v>49.909999847412109</v>
      </c>
      <c r="L9" s="78">
        <v>40.909999847412109</v>
      </c>
      <c r="M9" s="78">
        <v>34.919998168945313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1.6399993896484375</v>
      </c>
      <c r="C10" s="79">
        <v>2.3999977111816406</v>
      </c>
      <c r="D10" s="79">
        <v>0.17000198364257813</v>
      </c>
      <c r="E10" s="79">
        <v>3.6000022888183594</v>
      </c>
      <c r="F10" s="79">
        <v>-1.000213623046875E-2</v>
      </c>
      <c r="G10" s="79">
        <v>-0.68999862670898438</v>
      </c>
      <c r="H10" s="79">
        <v>-1.0499992370605469</v>
      </c>
      <c r="I10" s="79">
        <v>1.25</v>
      </c>
      <c r="J10" s="79">
        <v>6.6899986267089844</v>
      </c>
      <c r="K10" s="79">
        <v>5.4199981689453125</v>
      </c>
      <c r="L10" s="79">
        <v>0.11999893188476563</v>
      </c>
      <c r="M10" s="79">
        <v>-0.53000259399414063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49.220001220703125</v>
      </c>
      <c r="C11" s="74">
        <v>53.450000762939453</v>
      </c>
      <c r="D11" s="74">
        <v>60.389999389648438</v>
      </c>
      <c r="E11" s="74">
        <v>65.269996643066406</v>
      </c>
      <c r="F11" s="74">
        <v>67.349998474121094</v>
      </c>
      <c r="G11" s="74">
        <v>74.269996643066406</v>
      </c>
      <c r="H11" s="74">
        <v>74.69000244140625</v>
      </c>
      <c r="I11" s="74">
        <v>78.800003051757813</v>
      </c>
      <c r="J11" s="74">
        <v>76.970001220703125</v>
      </c>
      <c r="K11" s="74">
        <v>68.019996643066406</v>
      </c>
      <c r="L11" s="74">
        <v>59.459999084472656</v>
      </c>
      <c r="M11" s="74">
        <v>51.549999237060547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3.0400009155273438</v>
      </c>
      <c r="C12" s="77">
        <v>4.4099998474121094</v>
      </c>
      <c r="D12" s="77">
        <v>2.8699989318847656</v>
      </c>
      <c r="E12" s="77">
        <v>5.1299972534179688</v>
      </c>
      <c r="F12" s="77">
        <v>-0.720001220703125</v>
      </c>
      <c r="G12" s="77">
        <v>-0.2400054931640625</v>
      </c>
      <c r="H12" s="77">
        <v>2.7000045776367188</v>
      </c>
      <c r="I12" s="77">
        <v>2.2300033569335938</v>
      </c>
      <c r="J12" s="77">
        <v>2.5699996948242188</v>
      </c>
      <c r="K12" s="77">
        <v>0.839996337890625</v>
      </c>
      <c r="L12" s="77">
        <v>-6.999969482421875E-2</v>
      </c>
      <c r="M12" s="77">
        <v>1.4099998474121094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31.489999771118164</v>
      </c>
      <c r="D13" s="78">
        <v>26.409999847412109</v>
      </c>
      <c r="E13" s="78">
        <v>36.970001220703125</v>
      </c>
      <c r="F13" s="78">
        <v>36.680000305175781</v>
      </c>
      <c r="G13" s="78">
        <v>47.919998168945313</v>
      </c>
      <c r="H13" s="78">
        <v>66.510002136230469</v>
      </c>
      <c r="I13" s="78">
        <v>80.25</v>
      </c>
      <c r="J13" s="78">
        <v>52.310001373291016</v>
      </c>
      <c r="K13" s="78">
        <v>38.650001525878906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-0.12000083923339844</v>
      </c>
      <c r="D14" s="79">
        <v>-8.1500015258789063</v>
      </c>
      <c r="E14" s="79">
        <v>3.3199996948242188</v>
      </c>
      <c r="F14" s="79">
        <v>-7.1899986267089844</v>
      </c>
      <c r="G14" s="79">
        <v>1.3199996948242188</v>
      </c>
      <c r="H14" s="79">
        <v>-3.4499969482421875</v>
      </c>
      <c r="I14" s="79">
        <v>-5.6699981689453125</v>
      </c>
      <c r="J14" s="79">
        <v>-5.9899978637695313</v>
      </c>
      <c r="K14" s="79">
        <v>-1.7699966430664063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33.860000610351563</v>
      </c>
      <c r="C15" s="78">
        <v>40.389999389648438</v>
      </c>
      <c r="D15" s="78">
        <v>41.209999084472656</v>
      </c>
      <c r="E15" s="78">
        <v>59.799999237060547</v>
      </c>
      <c r="F15" s="78">
        <v>57.830001831054688</v>
      </c>
      <c r="G15" s="78">
        <v>69.760002136230469</v>
      </c>
      <c r="H15" s="78">
        <v>80.419998168945313</v>
      </c>
      <c r="I15" s="78">
        <v>92.75</v>
      </c>
      <c r="J15" s="78">
        <v>76.480003356933594</v>
      </c>
      <c r="K15" s="78">
        <v>54.909999847412109</v>
      </c>
      <c r="L15" s="78">
        <v>42.380001068115234</v>
      </c>
      <c r="M15" s="78">
        <v>38.299999237060547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4.0400009155273438</v>
      </c>
      <c r="C16" s="79">
        <v>11.239999771118164</v>
      </c>
      <c r="D16" s="79">
        <v>2.1100006103515625</v>
      </c>
      <c r="E16" s="79">
        <v>13.369998931884766</v>
      </c>
      <c r="F16" s="79">
        <v>0.77000045776367188</v>
      </c>
      <c r="G16" s="79">
        <v>1.279998779296875</v>
      </c>
      <c r="H16" s="79">
        <v>-0.8600006103515625</v>
      </c>
      <c r="I16" s="79">
        <v>0.75</v>
      </c>
      <c r="J16" s="79">
        <v>0.8600006103515625</v>
      </c>
      <c r="K16" s="79">
        <v>-2.8300018310546875</v>
      </c>
      <c r="L16" s="79">
        <v>1.2400016784667969</v>
      </c>
      <c r="M16" s="79">
        <v>2.3999977111816406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53.130001068115234</v>
      </c>
      <c r="C17" s="78">
        <v>56.880001068115234</v>
      </c>
      <c r="D17" s="78">
        <v>65.510002136230469</v>
      </c>
      <c r="E17" s="78">
        <v>65.290000915527344</v>
      </c>
      <c r="F17" s="78">
        <v>69.419998168945313</v>
      </c>
      <c r="G17" s="78">
        <v>74.029998779296875</v>
      </c>
      <c r="H17" s="78">
        <v>72.629997253417969</v>
      </c>
      <c r="I17" s="78">
        <v>75.699996948242188</v>
      </c>
      <c r="J17" s="78">
        <v>76.260002136230469</v>
      </c>
      <c r="K17" s="78">
        <v>69.489997863769531</v>
      </c>
      <c r="L17" s="78">
        <v>62.310001373291016</v>
      </c>
      <c r="M17" s="78">
        <v>53.990001678466797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3.3199996948242188</v>
      </c>
      <c r="C18" s="79">
        <v>3.94000244140625</v>
      </c>
      <c r="D18" s="79">
        <v>3.410003662109375</v>
      </c>
      <c r="E18" s="79">
        <v>2.5499992370605469</v>
      </c>
      <c r="F18" s="79">
        <v>0.15999603271484375</v>
      </c>
      <c r="G18" s="79">
        <v>-1.4800033569335938</v>
      </c>
      <c r="H18" s="79">
        <v>3.7099990844726563</v>
      </c>
      <c r="I18" s="79">
        <v>2.3499984741210938</v>
      </c>
      <c r="J18" s="79">
        <v>3.69000244140625</v>
      </c>
      <c r="K18" s="79">
        <v>3.1599960327148438</v>
      </c>
      <c r="L18" s="79">
        <v>-0.23999786376953125</v>
      </c>
      <c r="M18" s="79">
        <v>2.470001220703125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53.729999542236328</v>
      </c>
      <c r="C19" s="78">
        <v>59.130001068115234</v>
      </c>
      <c r="D19" s="78">
        <v>70.120002746582031</v>
      </c>
      <c r="E19" s="78">
        <v>76.459999084472656</v>
      </c>
      <c r="F19" s="78">
        <v>76.669998168945313</v>
      </c>
      <c r="G19" s="78">
        <v>83.379997253417969</v>
      </c>
      <c r="H19" s="78">
        <v>79.430000305175781</v>
      </c>
      <c r="I19" s="78">
        <v>80.220001220703125</v>
      </c>
      <c r="J19" s="78">
        <v>84.69000244140625</v>
      </c>
      <c r="K19" s="78">
        <v>78.019996643066406</v>
      </c>
      <c r="L19" s="78">
        <v>68.180000305175781</v>
      </c>
      <c r="M19" s="78">
        <v>57.819999694824219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3.3999977111816406</v>
      </c>
      <c r="C20" s="79">
        <v>4.6500015258789063</v>
      </c>
      <c r="D20" s="79">
        <v>4.1800003051757813</v>
      </c>
      <c r="E20" s="79">
        <v>7.3199996948242188</v>
      </c>
      <c r="F20" s="79">
        <v>-0.970001220703125</v>
      </c>
      <c r="G20" s="79">
        <v>0.18000030517578125</v>
      </c>
      <c r="H20" s="79">
        <v>3.5800018310546875</v>
      </c>
      <c r="I20" s="79">
        <v>3.7900009155273438</v>
      </c>
      <c r="J20" s="79">
        <v>3.2099990844726563</v>
      </c>
      <c r="K20" s="79">
        <v>-0.65000152587890625</v>
      </c>
      <c r="L20" s="79">
        <v>-0.73999786376953125</v>
      </c>
      <c r="M20" s="79">
        <v>0.529998779296875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33.5</v>
      </c>
      <c r="C21" s="78">
        <v>36.720001220703125</v>
      </c>
      <c r="D21" s="78">
        <v>38.020000457763672</v>
      </c>
      <c r="E21" s="78">
        <v>43.720001220703125</v>
      </c>
      <c r="F21" s="78">
        <v>52.150001525878906</v>
      </c>
      <c r="G21" s="78">
        <v>59.720001220703125</v>
      </c>
      <c r="H21" s="78">
        <v>61.959999084472656</v>
      </c>
      <c r="I21" s="78">
        <v>66.199996948242188</v>
      </c>
      <c r="J21" s="78">
        <v>62.919998168945313</v>
      </c>
      <c r="K21" s="78">
        <v>52.689998626708984</v>
      </c>
      <c r="L21" s="78">
        <v>41.599998474121094</v>
      </c>
      <c r="M21" s="78">
        <v>34.439998626708984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1.5200004577636719</v>
      </c>
      <c r="C22" s="79">
        <v>-0.30999755859375</v>
      </c>
      <c r="D22" s="79">
        <v>-0.3600006103515625</v>
      </c>
      <c r="E22" s="79">
        <v>-2.8699989318847656</v>
      </c>
      <c r="F22" s="79">
        <v>-2.8299980163574219</v>
      </c>
      <c r="G22" s="79">
        <v>-0.79999923706054688</v>
      </c>
      <c r="H22" s="79">
        <v>3.0699996948242188</v>
      </c>
      <c r="I22" s="79">
        <v>1.6999969482421875</v>
      </c>
      <c r="J22" s="79">
        <v>1.1599998474121094</v>
      </c>
      <c r="K22" s="79">
        <v>0.98999786376953125</v>
      </c>
      <c r="L22" s="79">
        <v>0</v>
      </c>
      <c r="M22" s="79">
        <v>-0.85000228881835938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29.719999313354492</v>
      </c>
      <c r="C23" s="74">
        <v>36.639999389648438</v>
      </c>
      <c r="D23" s="74">
        <v>40.069999694824219</v>
      </c>
      <c r="E23" s="74">
        <v>45.130001068115234</v>
      </c>
      <c r="F23" s="74">
        <v>45.509998321533203</v>
      </c>
      <c r="G23" s="74">
        <v>51.849998474121094</v>
      </c>
      <c r="H23" s="74">
        <v>63.360000610351563</v>
      </c>
      <c r="I23" s="74">
        <v>74.080001831054688</v>
      </c>
      <c r="J23" s="74">
        <v>58.590000152587891</v>
      </c>
      <c r="K23" s="74">
        <v>56.009998321533203</v>
      </c>
      <c r="L23" s="74">
        <v>45.849998474121094</v>
      </c>
      <c r="M23" s="74">
        <v>33.830001831054688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1.8199996948242188</v>
      </c>
      <c r="C24" s="77">
        <v>5.5</v>
      </c>
      <c r="D24" s="77">
        <v>1.8699989318847656</v>
      </c>
      <c r="E24" s="77">
        <v>5.7000007629394531</v>
      </c>
      <c r="F24" s="77">
        <v>-0.29000091552734375</v>
      </c>
      <c r="G24" s="77">
        <v>1.3499984741210938</v>
      </c>
      <c r="H24" s="77">
        <v>0.97999954223632813</v>
      </c>
      <c r="I24" s="77">
        <v>0.6399993896484375</v>
      </c>
      <c r="J24" s="77">
        <v>0.27000045776367188</v>
      </c>
      <c r="K24" s="77">
        <v>1.25</v>
      </c>
      <c r="L24" s="77">
        <v>0.93999862670898438</v>
      </c>
      <c r="M24" s="77">
        <v>0.69000244140625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21.950000762939453</v>
      </c>
      <c r="C25" s="78">
        <v>26.729999542236328</v>
      </c>
      <c r="D25" s="78">
        <v>27.420000076293945</v>
      </c>
      <c r="E25" s="78">
        <v>41.150001525878906</v>
      </c>
      <c r="F25" s="78">
        <v>38.689998626708984</v>
      </c>
      <c r="G25" s="78">
        <v>48.340000152587891</v>
      </c>
      <c r="H25" s="78">
        <v>70.040000915527344</v>
      </c>
      <c r="I25" s="78">
        <v>85.099998474121094</v>
      </c>
      <c r="J25" s="78">
        <v>52.849998474121094</v>
      </c>
      <c r="K25" s="78">
        <v>45.720001220703125</v>
      </c>
      <c r="L25" s="78">
        <v>30.590000152587891</v>
      </c>
      <c r="M25" s="78">
        <v>29.75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-3.7099990844726563</v>
      </c>
      <c r="C26" s="79">
        <v>0.42000007629394531</v>
      </c>
      <c r="D26" s="79">
        <v>-3.1800003051757813</v>
      </c>
      <c r="E26" s="79">
        <v>11.450000762939453</v>
      </c>
      <c r="F26" s="79">
        <v>9.999847412109375E-2</v>
      </c>
      <c r="G26" s="79">
        <v>0.65000152587890625</v>
      </c>
      <c r="H26" s="79">
        <v>-1.4899978637695313</v>
      </c>
      <c r="I26" s="79">
        <v>-0.3800048828125</v>
      </c>
      <c r="J26" s="79">
        <v>-3.5100021362304688</v>
      </c>
      <c r="K26" s="79">
        <v>0.15000152587890625</v>
      </c>
      <c r="L26" s="79">
        <v>0.38000106811523438</v>
      </c>
      <c r="M26" s="79">
        <v>-1.5499992370605469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30.860000610351563</v>
      </c>
      <c r="C27" s="78">
        <v>38.380001068115234</v>
      </c>
      <c r="D27" s="78">
        <v>45.930000305175781</v>
      </c>
      <c r="E27" s="78">
        <v>49.959999084472656</v>
      </c>
      <c r="F27" s="78">
        <v>51.319999694824219</v>
      </c>
      <c r="G27" s="78">
        <v>56.569999694824219</v>
      </c>
      <c r="H27" s="78">
        <v>59.849998474121094</v>
      </c>
      <c r="I27" s="78">
        <v>70.419998168945313</v>
      </c>
      <c r="J27" s="78">
        <v>66.099998474121094</v>
      </c>
      <c r="K27" s="78">
        <v>67.660003662109375</v>
      </c>
      <c r="L27" s="78">
        <v>57.479999542236328</v>
      </c>
      <c r="M27" s="78">
        <v>33.200000762939453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4.2600002288818359</v>
      </c>
      <c r="C28" s="79">
        <v>6.0900001525878906</v>
      </c>
      <c r="D28" s="79">
        <v>4.2700004577636719</v>
      </c>
      <c r="E28" s="79">
        <v>2.529998779296875</v>
      </c>
      <c r="F28" s="79">
        <v>-0.1100006103515625</v>
      </c>
      <c r="G28" s="79">
        <v>2.2900009155273438</v>
      </c>
      <c r="H28" s="79">
        <v>1.5099983215332031</v>
      </c>
      <c r="I28" s="79">
        <v>0.90000152587890625</v>
      </c>
      <c r="J28" s="79">
        <v>2.9499969482421875</v>
      </c>
      <c r="K28" s="79">
        <v>2.4300003051757813</v>
      </c>
      <c r="L28" s="79">
        <v>2.6300010681152344</v>
      </c>
      <c r="M28" s="79">
        <v>1.9500007629394531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37.529998779296875</v>
      </c>
      <c r="C29" s="78">
        <v>46.409999847412109</v>
      </c>
      <c r="D29" s="78">
        <v>45.090000152587891</v>
      </c>
      <c r="E29" s="78">
        <v>42.569999694824219</v>
      </c>
      <c r="F29" s="78">
        <v>46.119998931884766</v>
      </c>
      <c r="G29" s="78">
        <v>48.919998168945313</v>
      </c>
      <c r="H29" s="78">
        <v>58.560001373291016</v>
      </c>
      <c r="I29" s="78">
        <v>61.919998168945313</v>
      </c>
      <c r="J29" s="78">
        <v>53.990001678466797</v>
      </c>
      <c r="K29" s="78">
        <v>49.159999847412109</v>
      </c>
      <c r="L29" s="78">
        <v>42.020000457763672</v>
      </c>
      <c r="M29" s="78">
        <v>38.939998626708984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6.0399990081787109</v>
      </c>
      <c r="C30" s="79">
        <v>10.720001220703125</v>
      </c>
      <c r="D30" s="79">
        <v>4.4000015258789063</v>
      </c>
      <c r="E30" s="79">
        <v>3.5600013732910156</v>
      </c>
      <c r="F30" s="79">
        <v>-0.15000152587890625</v>
      </c>
      <c r="G30" s="79">
        <v>1.4799995422363281</v>
      </c>
      <c r="H30" s="79">
        <v>3.2299995422363281</v>
      </c>
      <c r="I30" s="79">
        <v>0.90999984741210938</v>
      </c>
      <c r="J30" s="79">
        <v>2.1599998474121094</v>
      </c>
      <c r="K30" s="79">
        <v>1.9900016784667969</v>
      </c>
      <c r="L30" s="79">
        <v>-0.779998779296875</v>
      </c>
      <c r="M30" s="79">
        <v>1.7299995422363281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39.430000305175781</v>
      </c>
      <c r="C31" s="74">
        <v>43.150001525878906</v>
      </c>
      <c r="D31" s="74">
        <v>48.139999389648438</v>
      </c>
      <c r="E31" s="74">
        <v>47.740001678466797</v>
      </c>
      <c r="F31" s="74">
        <v>49.470001220703125</v>
      </c>
      <c r="G31" s="74">
        <v>58.599998474121094</v>
      </c>
      <c r="H31" s="74">
        <v>61.380001068115234</v>
      </c>
      <c r="I31" s="74">
        <v>63.520000457763672</v>
      </c>
      <c r="J31" s="74">
        <v>56.240001678466797</v>
      </c>
      <c r="K31" s="74">
        <v>51.639999389648438</v>
      </c>
      <c r="L31" s="74">
        <v>47.439998626708984</v>
      </c>
      <c r="M31" s="74">
        <v>40.740001678466797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-0.38000106811523438</v>
      </c>
      <c r="C32" s="77">
        <v>-0.65999984741210938</v>
      </c>
      <c r="D32" s="77">
        <v>1.5400009155273438</v>
      </c>
      <c r="E32" s="77">
        <v>-2.0399971008300781</v>
      </c>
      <c r="F32" s="77">
        <v>-2.0099983215332031</v>
      </c>
      <c r="G32" s="77">
        <v>-3.3900032043457031</v>
      </c>
      <c r="H32" s="77">
        <v>2.4500007629394531</v>
      </c>
      <c r="I32" s="77">
        <v>1.25</v>
      </c>
      <c r="J32" s="77">
        <v>-0.61999893188476563</v>
      </c>
      <c r="K32" s="77">
        <v>-0.20000076293945313</v>
      </c>
      <c r="L32" s="77">
        <v>-1.5500030517578125</v>
      </c>
      <c r="M32" s="77">
        <v>0.12000274658203125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36.709999084472656</v>
      </c>
      <c r="C33" s="74">
        <v>43.590000152587891</v>
      </c>
      <c r="D33" s="74">
        <v>44.400001525878906</v>
      </c>
      <c r="E33" s="74">
        <v>54.029998779296875</v>
      </c>
      <c r="F33" s="74">
        <v>54.340000152587891</v>
      </c>
      <c r="G33" s="74">
        <v>63.849998474121094</v>
      </c>
      <c r="H33" s="74">
        <v>68.970001220703125</v>
      </c>
      <c r="I33" s="74">
        <v>80.589996337890625</v>
      </c>
      <c r="J33" s="74">
        <v>72.330001831054688</v>
      </c>
      <c r="K33" s="74">
        <v>58.470001220703125</v>
      </c>
      <c r="L33" s="74">
        <v>45.150001525878906</v>
      </c>
      <c r="M33" s="74">
        <v>43.270000457763672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0.73999786376953125</v>
      </c>
      <c r="C34" s="77">
        <v>2.9000015258789063</v>
      </c>
      <c r="D34" s="77">
        <v>-1.999664306640625E-2</v>
      </c>
      <c r="E34" s="77">
        <v>6.7599983215332031</v>
      </c>
      <c r="F34" s="77">
        <v>-1.5999984741210938</v>
      </c>
      <c r="G34" s="77">
        <v>0.1699981689453125</v>
      </c>
      <c r="H34" s="77">
        <v>-0.37999725341796875</v>
      </c>
      <c r="I34" s="77">
        <v>-0.25</v>
      </c>
      <c r="J34" s="77">
        <v>1.0500030517578125</v>
      </c>
      <c r="K34" s="77">
        <v>-1.5200004577636719</v>
      </c>
      <c r="L34" s="77">
        <v>3.7800025939941406</v>
      </c>
      <c r="M34" s="77">
        <v>3.4599990844726563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39.759998321533203</v>
      </c>
      <c r="C35" s="78">
        <v>47.75</v>
      </c>
      <c r="D35" s="78">
        <v>47.930000305175781</v>
      </c>
      <c r="E35" s="78">
        <v>63.509998321533203</v>
      </c>
      <c r="F35" s="78">
        <v>60.090000152587891</v>
      </c>
      <c r="G35" s="78">
        <v>71.110000610351563</v>
      </c>
      <c r="H35" s="78">
        <v>80.019996643066406</v>
      </c>
      <c r="I35" s="78">
        <v>91.05999755859375</v>
      </c>
      <c r="J35" s="78">
        <v>79.419998168945313</v>
      </c>
      <c r="K35" s="78">
        <v>61.970001220703125</v>
      </c>
      <c r="L35" s="78">
        <v>46.569999694824219</v>
      </c>
      <c r="M35" s="78">
        <v>48.150001525878906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2.1999969482421875</v>
      </c>
      <c r="C36" s="79">
        <v>4.5699996948242188</v>
      </c>
      <c r="D36" s="79">
        <v>-0.15999984741210938</v>
      </c>
      <c r="E36" s="79">
        <v>11.590000152587891</v>
      </c>
      <c r="F36" s="79">
        <v>-0.18999862670898438</v>
      </c>
      <c r="G36" s="79">
        <v>1.4899978637695313</v>
      </c>
      <c r="H36" s="79">
        <v>-0.70000457763671875</v>
      </c>
      <c r="I36" s="79">
        <v>-1.4500045776367188</v>
      </c>
      <c r="J36" s="79">
        <v>-0.9900054931640625</v>
      </c>
      <c r="K36" s="79">
        <v>-3.2699966430664063</v>
      </c>
      <c r="L36" s="79">
        <v>3.7299995422363281</v>
      </c>
      <c r="M36" s="79">
        <v>4.4600028991699219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23.020000457763672</v>
      </c>
      <c r="C37" s="78">
        <v>25.850000381469727</v>
      </c>
      <c r="D37" s="78">
        <v>28.059999465942383</v>
      </c>
      <c r="E37" s="78">
        <v>36.779998779296875</v>
      </c>
      <c r="F37" s="78">
        <v>40.990001678466797</v>
      </c>
      <c r="G37" s="78">
        <v>50.970001220703125</v>
      </c>
      <c r="H37" s="78">
        <v>60.119998931884766</v>
      </c>
      <c r="I37" s="78">
        <v>73.989997863769531</v>
      </c>
      <c r="J37" s="78">
        <v>59.290000915527344</v>
      </c>
      <c r="K37" s="78">
        <v>43.549999237060547</v>
      </c>
      <c r="L37" s="78">
        <v>32.599998474121094</v>
      </c>
      <c r="M37" s="78">
        <v>25.700000762939453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-2.6099987030029297</v>
      </c>
      <c r="C38" s="79">
        <v>0.72999954223632813</v>
      </c>
      <c r="D38" s="79">
        <v>-1.75</v>
      </c>
      <c r="E38" s="79">
        <v>1.8699989318847656</v>
      </c>
      <c r="F38" s="79">
        <v>-3.5699996948242188</v>
      </c>
      <c r="G38" s="79">
        <v>-3.1800003051757813</v>
      </c>
      <c r="H38" s="79">
        <v>1.55999755859375</v>
      </c>
      <c r="I38" s="79">
        <v>1.9199981689453125</v>
      </c>
      <c r="J38" s="79">
        <v>-2.0000457763671875E-2</v>
      </c>
      <c r="K38" s="79">
        <v>-3.0699996948242188</v>
      </c>
      <c r="L38" s="79">
        <v>1.4399986267089844</v>
      </c>
      <c r="M38" s="79">
        <v>-0.44999885559082031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16.700000762939453</v>
      </c>
      <c r="C39" s="78">
        <v>31.379999160766602</v>
      </c>
      <c r="D39" s="78">
        <v>26.229999542236328</v>
      </c>
      <c r="E39" s="78">
        <v>32.360000610351563</v>
      </c>
      <c r="F39" s="78">
        <v>38.470001220703125</v>
      </c>
      <c r="G39" s="78">
        <v>48.580001831054688</v>
      </c>
      <c r="H39" s="78">
        <v>53.159999847412109</v>
      </c>
      <c r="I39" s="78">
        <v>71.199996948242188</v>
      </c>
      <c r="J39" s="78">
        <v>58.659999847412109</v>
      </c>
      <c r="K39" s="78">
        <v>45.150001525878906</v>
      </c>
      <c r="L39" s="78">
        <v>23.680000305175781</v>
      </c>
      <c r="M39" s="78">
        <v>22.870000839233398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-5.8999996185302734</v>
      </c>
      <c r="C40" s="79">
        <v>-2.5300006866455078</v>
      </c>
      <c r="D40" s="79">
        <v>-4.0100002288818359</v>
      </c>
      <c r="E40" s="79">
        <v>1.6599998474121094</v>
      </c>
      <c r="F40" s="79">
        <v>-9.55999755859375</v>
      </c>
      <c r="G40" s="79">
        <v>-1.7399978637695313</v>
      </c>
      <c r="H40" s="79">
        <v>-4.5699996948242188</v>
      </c>
      <c r="I40" s="79">
        <v>-4.6700057983398438</v>
      </c>
      <c r="J40" s="79">
        <v>-3.0400009155273438</v>
      </c>
      <c r="K40" s="79">
        <v>-4.4699974060058594</v>
      </c>
      <c r="L40" s="79">
        <v>-2.1000003814697266</v>
      </c>
      <c r="M40" s="79">
        <v>0.5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38.729999542236328</v>
      </c>
      <c r="C41" s="78">
        <v>43.080001831054688</v>
      </c>
      <c r="D41" s="78">
        <v>47.830001831054688</v>
      </c>
      <c r="E41" s="78">
        <v>42.880001068115234</v>
      </c>
      <c r="F41" s="78">
        <v>49.889999389648438</v>
      </c>
      <c r="G41" s="78">
        <v>54.970001220703125</v>
      </c>
      <c r="H41" s="78">
        <v>47.970001220703125</v>
      </c>
      <c r="I41" s="78">
        <v>55.529998779296875</v>
      </c>
      <c r="J41" s="78">
        <v>62.200000762939453</v>
      </c>
      <c r="K41" s="78">
        <v>59.340000152587891</v>
      </c>
      <c r="L41" s="78">
        <v>51.790000915527344</v>
      </c>
      <c r="M41" s="78">
        <v>42.310001373291016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0.20999908447265625</v>
      </c>
      <c r="C42" s="79">
        <v>1.410003662109375</v>
      </c>
      <c r="D42" s="79">
        <v>2.3000030517578125</v>
      </c>
      <c r="E42" s="79">
        <v>-3.3499984741210938</v>
      </c>
      <c r="F42" s="79">
        <v>-1.7900009155273438</v>
      </c>
      <c r="G42" s="79">
        <v>-1.6899986267089844</v>
      </c>
      <c r="H42" s="79">
        <v>0.72999954223632813</v>
      </c>
      <c r="I42" s="79">
        <v>2.2399978637695313</v>
      </c>
      <c r="J42" s="79">
        <v>7.6199989318847656</v>
      </c>
      <c r="K42" s="79">
        <v>4.6100006103515625</v>
      </c>
      <c r="L42" s="79">
        <v>6.3700027465820313</v>
      </c>
      <c r="M42" s="79">
        <v>2.8000030517578125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41.450000762939453</v>
      </c>
      <c r="C43" s="74">
        <v>46.549999237060547</v>
      </c>
      <c r="D43" s="74">
        <v>49.970001220703125</v>
      </c>
      <c r="E43" s="74">
        <v>55.650001525878906</v>
      </c>
      <c r="F43" s="74">
        <v>57.159999847412109</v>
      </c>
      <c r="G43" s="74">
        <v>64.650001525878906</v>
      </c>
      <c r="H43" s="74">
        <v>69</v>
      </c>
      <c r="I43" s="74">
        <v>77.480003356933594</v>
      </c>
      <c r="J43" s="74">
        <v>70.400001525878906</v>
      </c>
      <c r="K43" s="74">
        <v>60.200000762939453</v>
      </c>
      <c r="L43" s="74">
        <v>50.540000915527344</v>
      </c>
      <c r="M43" s="74">
        <v>44.849998474121094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2.1199989318847656</v>
      </c>
      <c r="C44" s="77">
        <v>3.8499984741210938</v>
      </c>
      <c r="D44" s="77">
        <v>1.720001220703125</v>
      </c>
      <c r="E44" s="77">
        <v>5.6400032043457031</v>
      </c>
      <c r="F44" s="77">
        <v>-0.75999832153320313</v>
      </c>
      <c r="G44" s="77">
        <v>0.3800048828125</v>
      </c>
      <c r="H44" s="77">
        <v>1.220001220703125</v>
      </c>
      <c r="I44" s="77">
        <v>1.220001220703125</v>
      </c>
      <c r="J44" s="77">
        <v>2.0999984741210938</v>
      </c>
      <c r="K44" s="77">
        <v>0.45999908447265625</v>
      </c>
      <c r="L44" s="77">
        <v>1.4300003051757813</v>
      </c>
      <c r="M44" s="77">
        <v>1.7199974060058594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39.860000610351563</v>
      </c>
      <c r="C45" s="74">
        <v>40.590000152587891</v>
      </c>
      <c r="D45" s="74">
        <v>41.930000305175781</v>
      </c>
      <c r="E45" s="74">
        <v>44.180000305175781</v>
      </c>
      <c r="F45" s="74">
        <v>44.729999542236328</v>
      </c>
      <c r="G45" s="74">
        <v>52.159999847412109</v>
      </c>
      <c r="H45" s="74">
        <v>60.810001373291016</v>
      </c>
      <c r="I45" s="74">
        <v>69.110000610351563</v>
      </c>
      <c r="J45" s="74">
        <v>55.430000305175781</v>
      </c>
      <c r="K45" s="74">
        <v>47.840000152587891</v>
      </c>
      <c r="L45" s="74">
        <v>43</v>
      </c>
      <c r="M45" s="74">
        <v>37.5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4.6800003051757813</v>
      </c>
      <c r="C46" s="77">
        <v>1.5699996948242188</v>
      </c>
      <c r="D46" s="77">
        <v>1.0800018310546875</v>
      </c>
      <c r="E46" s="77">
        <v>1.6800003051757813</v>
      </c>
      <c r="F46" s="77">
        <v>-2.3800010681152344</v>
      </c>
      <c r="G46" s="77">
        <v>-2.2900009155273438</v>
      </c>
      <c r="H46" s="77">
        <v>2.1400032043457031</v>
      </c>
      <c r="I46" s="77">
        <v>5.69000244140625</v>
      </c>
      <c r="J46" s="77">
        <v>1.2400016784667969</v>
      </c>
      <c r="K46" s="77">
        <v>2.3100013732910156</v>
      </c>
      <c r="L46" s="77">
        <v>2.3800010681152344</v>
      </c>
      <c r="M46" s="77">
        <v>0.43000030517578125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35.590000152587891</v>
      </c>
      <c r="C47" s="78">
        <v>34.990001678466797</v>
      </c>
      <c r="D47" s="78">
        <v>36.189998626708984</v>
      </c>
      <c r="E47" s="78">
        <v>36.119998931884766</v>
      </c>
      <c r="F47" s="78">
        <v>40.150001525878906</v>
      </c>
      <c r="G47" s="78">
        <v>46.729999542236328</v>
      </c>
      <c r="H47" s="78">
        <v>52.869998931884766</v>
      </c>
      <c r="I47" s="78">
        <v>60.950000762939453</v>
      </c>
      <c r="J47" s="78">
        <v>46.259998321533203</v>
      </c>
      <c r="K47" s="78">
        <v>41.540000915527344</v>
      </c>
      <c r="L47" s="78">
        <v>36.310001373291016</v>
      </c>
      <c r="M47" s="78">
        <v>32.040000915527344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4.3600006103515625</v>
      </c>
      <c r="C48" s="79">
        <v>-0.46999740600585938</v>
      </c>
      <c r="D48" s="79" t="e">
        <v>#VALUE!</v>
      </c>
      <c r="E48" s="79">
        <v>-0.31999969482421875</v>
      </c>
      <c r="F48" s="79">
        <v>-0.6399993896484375</v>
      </c>
      <c r="G48" s="79">
        <v>-0.52000045776367188</v>
      </c>
      <c r="H48" s="79">
        <v>0.78999710083007813</v>
      </c>
      <c r="I48" s="79">
        <v>0.25</v>
      </c>
      <c r="J48" s="79">
        <v>-8.00018310546875E-2</v>
      </c>
      <c r="K48" s="79">
        <v>2.0900001525878906</v>
      </c>
      <c r="L48" s="79">
        <v>1.5900001525878906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28.370000839233398</v>
      </c>
      <c r="C49" s="78">
        <v>25.569999694824219</v>
      </c>
      <c r="D49" s="78">
        <v>25.799999237060547</v>
      </c>
      <c r="E49" s="78">
        <v>30.649999618530273</v>
      </c>
      <c r="F49" s="78">
        <v>35.439998626708984</v>
      </c>
      <c r="G49" s="78">
        <v>43.979999542236328</v>
      </c>
      <c r="H49" s="78">
        <v>45.209999084472656</v>
      </c>
      <c r="I49" s="78">
        <v>58.970001220703125</v>
      </c>
      <c r="J49" s="78">
        <v>49</v>
      </c>
      <c r="K49" s="78">
        <v>40.970001220703125</v>
      </c>
      <c r="L49" s="78">
        <v>27.969999313354492</v>
      </c>
      <c r="M49" s="78">
        <v>29.190000534057617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3.4900016784667969</v>
      </c>
      <c r="C50" s="79">
        <v>-5.220001220703125</v>
      </c>
      <c r="D50" s="79">
        <v>1.2899990081787109</v>
      </c>
      <c r="E50" s="79">
        <v>1.6000003814697266</v>
      </c>
      <c r="F50" s="79">
        <v>-4</v>
      </c>
      <c r="G50" s="79">
        <v>-4.470001220703125</v>
      </c>
      <c r="H50" s="79">
        <v>-3.4599990844726563</v>
      </c>
      <c r="I50" s="79">
        <v>2.5300025939941406</v>
      </c>
      <c r="J50" s="79">
        <v>-0.20000076293945313</v>
      </c>
      <c r="K50" s="79">
        <v>6.9300003051757813</v>
      </c>
      <c r="L50" s="79">
        <v>0.86999893188476563</v>
      </c>
      <c r="M50" s="79">
        <v>-2.2999992370605469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42.619998931884766</v>
      </c>
      <c r="C51" s="78">
        <v>45.099998474121094</v>
      </c>
      <c r="D51" s="78">
        <v>47.819999694824219</v>
      </c>
      <c r="E51" s="78">
        <v>51.810001373291016</v>
      </c>
      <c r="F51" s="78">
        <v>49.540000915527344</v>
      </c>
      <c r="G51" s="78">
        <v>57.130001068115234</v>
      </c>
      <c r="H51" s="78">
        <v>68.94000244140625</v>
      </c>
      <c r="I51" s="78">
        <v>76.370002746582031</v>
      </c>
      <c r="J51" s="78">
        <v>62.080001831054688</v>
      </c>
      <c r="K51" s="78">
        <v>52.549999237060547</v>
      </c>
      <c r="L51" s="78">
        <v>49</v>
      </c>
      <c r="M51" s="78">
        <v>41.169998168945313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4.5699996948242188</v>
      </c>
      <c r="C52" s="79">
        <v>3.2699966430664063</v>
      </c>
      <c r="D52" s="79">
        <v>2.7000007629394531</v>
      </c>
      <c r="E52" s="79">
        <v>3</v>
      </c>
      <c r="F52" s="79">
        <v>-3.1699981689453125</v>
      </c>
      <c r="G52" s="79">
        <v>-2.7899971008300781</v>
      </c>
      <c r="H52" s="79">
        <v>3.970001220703125</v>
      </c>
      <c r="I52" s="79">
        <v>9.5500030517578125</v>
      </c>
      <c r="J52" s="79">
        <v>2.0500030517578125</v>
      </c>
      <c r="K52" s="79">
        <v>1.2299995422363281</v>
      </c>
      <c r="L52" s="79">
        <v>2.7299995422363281</v>
      </c>
      <c r="M52" s="79">
        <v>0.57999801635742188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34.389999389648438</v>
      </c>
      <c r="C53" s="74">
        <v>39.279998779296875</v>
      </c>
      <c r="D53" s="74">
        <v>41.360000610351563</v>
      </c>
      <c r="E53" s="74">
        <v>36.020000457763672</v>
      </c>
      <c r="F53" s="74">
        <v>40.130001068115234</v>
      </c>
      <c r="G53" s="74">
        <v>46.990001678466797</v>
      </c>
      <c r="H53" s="74">
        <v>57.369998931884766</v>
      </c>
      <c r="I53" s="74">
        <v>58.380001068115234</v>
      </c>
      <c r="J53" s="74">
        <v>48.540000915527344</v>
      </c>
      <c r="K53" s="74">
        <v>43.060001373291016</v>
      </c>
      <c r="L53" s="74">
        <v>38.939998626708984</v>
      </c>
      <c r="M53" s="74">
        <v>31.340000152587891</v>
      </c>
      <c r="N53" s="36"/>
    </row>
    <row r="54" spans="1:23" s="33" customFormat="1" x14ac:dyDescent="0.6">
      <c r="A54" s="38" t="s">
        <v>124</v>
      </c>
      <c r="B54" s="77">
        <v>3.9200000762939453</v>
      </c>
      <c r="C54" s="77">
        <v>2.9199981689453125</v>
      </c>
      <c r="D54" s="77">
        <v>0.5</v>
      </c>
      <c r="E54" s="77">
        <v>-1.8999977111816406</v>
      </c>
      <c r="F54" s="77">
        <v>-3.2399978637695313</v>
      </c>
      <c r="G54" s="77">
        <v>-8.3299980163574219</v>
      </c>
      <c r="H54" s="77">
        <v>1.8600006103515625</v>
      </c>
      <c r="I54" s="77">
        <v>1.470001220703125</v>
      </c>
      <c r="J54" s="77">
        <v>-3.5</v>
      </c>
      <c r="K54" s="77">
        <v>-4.6800003051757813</v>
      </c>
      <c r="L54" s="77">
        <v>-3.9600028991699219</v>
      </c>
      <c r="M54" s="77">
        <v>-7.5200004577636719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43.220001220703125</v>
      </c>
      <c r="C55" s="74">
        <v>47.400001525878906</v>
      </c>
      <c r="D55" s="74">
        <v>52.029998779296875</v>
      </c>
      <c r="E55" s="74">
        <v>51.479999542236328</v>
      </c>
      <c r="F55" s="74">
        <v>54.569999694824219</v>
      </c>
      <c r="G55" s="74">
        <v>61.099998474121094</v>
      </c>
      <c r="H55" s="74">
        <v>59.950000762939453</v>
      </c>
      <c r="I55" s="74">
        <v>60.229999542236328</v>
      </c>
      <c r="J55" s="74">
        <v>60.299999237060547</v>
      </c>
      <c r="K55" s="74">
        <v>55.779998779296875</v>
      </c>
      <c r="L55" s="74">
        <v>51.349998474121094</v>
      </c>
      <c r="M55" s="74">
        <v>42.159999847412109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4.6100006103515625</v>
      </c>
      <c r="C56" s="77">
        <v>3.3400001525878906</v>
      </c>
      <c r="D56" s="77">
        <v>3.0699996948242188</v>
      </c>
      <c r="E56" s="77">
        <v>2.6699981689453125</v>
      </c>
      <c r="F56" s="77">
        <v>3.029998779296875</v>
      </c>
      <c r="G56" s="77">
        <v>0.50999832153320313</v>
      </c>
      <c r="H56" s="77">
        <v>2.0600013732910156</v>
      </c>
      <c r="I56" s="77">
        <v>3.8899993896484375</v>
      </c>
      <c r="J56" s="77">
        <v>1.5999984741210938</v>
      </c>
      <c r="K56" s="77">
        <v>0.28999710083007813</v>
      </c>
      <c r="L56" s="77">
        <v>3.6800003051757813</v>
      </c>
      <c r="M56" s="77">
        <v>0.57999801635742188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22.190000534057617</v>
      </c>
      <c r="C57" s="78">
        <v>23.729999542236328</v>
      </c>
      <c r="D57" s="78">
        <v>28.879999160766602</v>
      </c>
      <c r="E57" s="78">
        <v>31.610000610351563</v>
      </c>
      <c r="F57" s="78">
        <v>37.720001220703125</v>
      </c>
      <c r="G57" s="78">
        <v>37.849998474121094</v>
      </c>
      <c r="H57" s="78">
        <v>44.400001525878906</v>
      </c>
      <c r="I57" s="78">
        <v>52.650001525878906</v>
      </c>
      <c r="J57" s="78">
        <v>44.25</v>
      </c>
      <c r="K57" s="78">
        <v>33.439998626708984</v>
      </c>
      <c r="L57" s="78">
        <v>28.979999542236328</v>
      </c>
      <c r="M57" s="78">
        <v>23.159999847412109</v>
      </c>
      <c r="N57" s="36"/>
    </row>
    <row r="58" spans="1:23" s="33" customFormat="1" x14ac:dyDescent="0.6">
      <c r="A58" s="38" t="s">
        <v>124</v>
      </c>
      <c r="B58" s="79">
        <v>3.8100013732910156</v>
      </c>
      <c r="C58" s="79">
        <v>4.1399993896484375</v>
      </c>
      <c r="D58" s="79">
        <v>4.4200000762939453</v>
      </c>
      <c r="E58" s="79">
        <v>3.2800006866455078</v>
      </c>
      <c r="F58" s="79">
        <v>3.2100028991699219</v>
      </c>
      <c r="G58" s="79">
        <v>-3.9300003051757813</v>
      </c>
      <c r="H58" s="79">
        <v>-0.25</v>
      </c>
      <c r="I58" s="79">
        <v>7.6800003051757813</v>
      </c>
      <c r="J58" s="79">
        <v>5.4199981689453125</v>
      </c>
      <c r="K58" s="79">
        <v>2.3099994659423828</v>
      </c>
      <c r="L58" s="79">
        <v>1.4300003051757813</v>
      </c>
      <c r="M58" s="79">
        <v>-7.9999923706054688E-2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36.299999237060547</v>
      </c>
      <c r="C59" s="78">
        <v>36.409999847412109</v>
      </c>
      <c r="D59" s="78">
        <v>39.209999084472656</v>
      </c>
      <c r="E59" s="78">
        <v>37.169998168945313</v>
      </c>
      <c r="F59" s="78">
        <v>39.590000152587891</v>
      </c>
      <c r="G59" s="78">
        <v>44.689998626708984</v>
      </c>
      <c r="H59" s="78">
        <v>45.790000915527344</v>
      </c>
      <c r="I59" s="78">
        <v>55.569999694824219</v>
      </c>
      <c r="J59" s="78">
        <v>49.75</v>
      </c>
      <c r="K59" s="78">
        <v>38.419998168945313</v>
      </c>
      <c r="L59" s="78">
        <v>38.490001678466797</v>
      </c>
      <c r="M59" s="78">
        <v>29.059999465942383</v>
      </c>
      <c r="N59" s="36"/>
    </row>
    <row r="60" spans="1:23" x14ac:dyDescent="0.6">
      <c r="A60" s="38" t="s">
        <v>124</v>
      </c>
      <c r="B60" s="79">
        <v>7.5099983215332031</v>
      </c>
      <c r="C60" s="79">
        <v>-3.4900016784667969</v>
      </c>
      <c r="D60" s="79">
        <v>6.1699981689453125</v>
      </c>
      <c r="E60" s="79">
        <v>1.5499992370605469</v>
      </c>
      <c r="F60" s="79">
        <v>2.1800003051757813</v>
      </c>
      <c r="G60" s="79">
        <v>-3.6400032043457031</v>
      </c>
      <c r="H60" s="79">
        <v>-4.0699996948242188</v>
      </c>
      <c r="I60" s="79">
        <v>5.0099983215332031</v>
      </c>
      <c r="J60" s="79">
        <v>-1.9799995422363281</v>
      </c>
      <c r="K60" s="79">
        <v>-9.9500007629394531</v>
      </c>
      <c r="L60" s="79">
        <v>4.1700019836425781</v>
      </c>
      <c r="M60" s="79">
        <v>-3.0799999237060547</v>
      </c>
    </row>
    <row r="61" spans="1:23" x14ac:dyDescent="0.6">
      <c r="A61" s="37" t="s">
        <v>40</v>
      </c>
      <c r="B61" s="78">
        <v>46.009998321533203</v>
      </c>
      <c r="C61" s="78">
        <v>51.200000762939453</v>
      </c>
      <c r="D61" s="78">
        <v>55.970001220703125</v>
      </c>
      <c r="E61" s="78">
        <v>55.709999084472656</v>
      </c>
      <c r="F61" s="78">
        <v>58.740001678466797</v>
      </c>
      <c r="G61" s="78">
        <v>66.279998779296875</v>
      </c>
      <c r="H61" s="78">
        <v>63.869998931884766</v>
      </c>
      <c r="I61" s="78">
        <v>61.810001373291016</v>
      </c>
      <c r="J61" s="78">
        <v>63.770000457763672</v>
      </c>
      <c r="K61" s="78">
        <v>60.849998474121094</v>
      </c>
      <c r="L61" s="78">
        <v>55.490001678466797</v>
      </c>
      <c r="M61" s="78">
        <v>45.290000915527344</v>
      </c>
    </row>
    <row r="62" spans="1:23" x14ac:dyDescent="0.6">
      <c r="A62" s="38" t="s">
        <v>124</v>
      </c>
      <c r="B62" s="79">
        <v>3.9699974060058594</v>
      </c>
      <c r="C62" s="79">
        <v>3.6800003051757813</v>
      </c>
      <c r="D62" s="79">
        <v>2.0800018310546875</v>
      </c>
      <c r="E62" s="79">
        <v>2.2900009155273438</v>
      </c>
      <c r="F62" s="79">
        <v>2.8300018310546875</v>
      </c>
      <c r="G62" s="79">
        <v>1.1399993896484375</v>
      </c>
      <c r="H62" s="79">
        <v>2.779998779296875</v>
      </c>
      <c r="I62" s="79">
        <v>2.9099998474121094</v>
      </c>
      <c r="J62" s="79">
        <v>1.0900001525878906</v>
      </c>
      <c r="K62" s="79">
        <v>0.73999786376953125</v>
      </c>
      <c r="L62" s="79">
        <v>3.4099998474121094</v>
      </c>
      <c r="M62" s="79">
        <v>0.70999908447265625</v>
      </c>
    </row>
    <row r="63" spans="1:23" x14ac:dyDescent="0.6">
      <c r="A63" s="41" t="s">
        <v>41</v>
      </c>
      <c r="B63" s="74">
        <v>41.090000152587891</v>
      </c>
      <c r="C63" s="74">
        <v>43.979999542236328</v>
      </c>
      <c r="D63" s="74">
        <v>46.979999542236328</v>
      </c>
      <c r="E63" s="74">
        <v>46.779998779296875</v>
      </c>
      <c r="F63" s="74">
        <v>48.959999084472656</v>
      </c>
      <c r="G63" s="74">
        <v>55.930000305175781</v>
      </c>
      <c r="H63" s="74">
        <v>59.990001678466797</v>
      </c>
      <c r="I63" s="74">
        <v>63.490001678466797</v>
      </c>
      <c r="J63" s="74">
        <v>57.080001831054688</v>
      </c>
      <c r="K63" s="74">
        <v>51.290000915527344</v>
      </c>
      <c r="L63" s="74">
        <v>46.930000305175781</v>
      </c>
      <c r="M63" s="74">
        <v>39.319999694824219</v>
      </c>
    </row>
    <row r="64" spans="1:23" x14ac:dyDescent="0.6">
      <c r="A64" s="38" t="s">
        <v>124</v>
      </c>
      <c r="B64" s="77">
        <v>4.5699996948242188</v>
      </c>
      <c r="C64" s="77">
        <v>2.5799980163574219</v>
      </c>
      <c r="D64" s="77">
        <v>2.0200004577636719</v>
      </c>
      <c r="E64" s="77">
        <v>1.7299995422363281</v>
      </c>
      <c r="F64" s="77">
        <v>0.12999725341796875</v>
      </c>
      <c r="G64" s="77">
        <v>-1.5499992370605469</v>
      </c>
      <c r="H64" s="77">
        <v>2.0500030517578125</v>
      </c>
      <c r="I64" s="77">
        <v>4.2400016784667969</v>
      </c>
      <c r="J64" s="77">
        <v>0.910003662109375</v>
      </c>
      <c r="K64" s="77">
        <v>0.54999923706054688</v>
      </c>
      <c r="L64" s="77">
        <v>2.4900016784667969</v>
      </c>
      <c r="M64" s="77">
        <v>-0.20999908447265625</v>
      </c>
    </row>
    <row r="65" spans="1:13" x14ac:dyDescent="0.6">
      <c r="A65" s="39" t="s">
        <v>42</v>
      </c>
      <c r="B65" s="74">
        <v>49.970001220703125</v>
      </c>
      <c r="C65" s="74">
        <v>51.720001220703125</v>
      </c>
      <c r="D65" s="74">
        <v>53.369998931884766</v>
      </c>
      <c r="E65" s="74">
        <v>53.610000610351563</v>
      </c>
      <c r="F65" s="74">
        <v>54.110000610351563</v>
      </c>
      <c r="G65" s="74">
        <v>63.590000152587891</v>
      </c>
      <c r="H65" s="74">
        <v>68.319999694824219</v>
      </c>
      <c r="I65" s="74">
        <v>66.519996643066406</v>
      </c>
      <c r="J65" s="74">
        <v>64.970001220703125</v>
      </c>
      <c r="K65" s="74">
        <v>57.400001525878906</v>
      </c>
      <c r="L65" s="74">
        <v>53.130001068115234</v>
      </c>
      <c r="M65" s="74">
        <v>42.810001373291016</v>
      </c>
    </row>
    <row r="66" spans="1:13" x14ac:dyDescent="0.6">
      <c r="A66" s="38" t="s">
        <v>124</v>
      </c>
      <c r="B66" s="77">
        <v>2.5300025939941406</v>
      </c>
      <c r="C66" s="77">
        <v>2.4000015258789063</v>
      </c>
      <c r="D66" s="77">
        <v>-0.31000137329101563</v>
      </c>
      <c r="E66" s="77">
        <v>2.3800010681152344</v>
      </c>
      <c r="F66" s="77">
        <v>-0.14999771118164063</v>
      </c>
      <c r="G66" s="77">
        <v>3.1800003051757813</v>
      </c>
      <c r="H66" s="77">
        <v>6.8199996948242188</v>
      </c>
      <c r="I66" s="77">
        <v>5.3499984741210938</v>
      </c>
      <c r="J66" s="77">
        <v>2.44000244140625</v>
      </c>
      <c r="K66" s="77">
        <v>0.29000091552734375</v>
      </c>
      <c r="L66" s="77">
        <v>-2.3999977111816406</v>
      </c>
      <c r="M66" s="77">
        <v>-1.1699981689453125</v>
      </c>
    </row>
    <row r="67" spans="1:13" x14ac:dyDescent="0.6">
      <c r="A67" s="39" t="s">
        <v>43</v>
      </c>
      <c r="B67" s="74">
        <v>33.279998779296875</v>
      </c>
      <c r="C67" s="74">
        <v>40.040000915527344</v>
      </c>
      <c r="D67" s="74">
        <v>42.340000152587891</v>
      </c>
      <c r="E67" s="74">
        <v>54.779998779296875</v>
      </c>
      <c r="F67" s="74">
        <v>53.709999084472656</v>
      </c>
      <c r="G67" s="74">
        <v>63.790000915527344</v>
      </c>
      <c r="H67" s="74">
        <v>72.19000244140625</v>
      </c>
      <c r="I67" s="74">
        <v>85.459999084472656</v>
      </c>
      <c r="J67" s="74">
        <v>67.849998474121094</v>
      </c>
      <c r="K67" s="74">
        <v>51.930000305175781</v>
      </c>
      <c r="L67" s="74">
        <v>44.990001678466797</v>
      </c>
      <c r="M67" s="74">
        <v>38.540000915527344</v>
      </c>
    </row>
    <row r="68" spans="1:13" x14ac:dyDescent="0.6">
      <c r="A68" s="38" t="s">
        <v>124</v>
      </c>
      <c r="B68" s="77">
        <v>-0.38000106811523438</v>
      </c>
      <c r="C68" s="77">
        <v>1.1800003051757813</v>
      </c>
      <c r="D68" s="77">
        <v>-1.3800010681152344</v>
      </c>
      <c r="E68" s="77">
        <v>8.7399978637695313</v>
      </c>
      <c r="F68" s="77">
        <v>-0.70999908447265625</v>
      </c>
      <c r="G68" s="77">
        <v>4.9999237060546875E-2</v>
      </c>
      <c r="H68" s="77">
        <v>-1.9399948120117188</v>
      </c>
      <c r="I68" s="77">
        <v>-0.6100006103515625</v>
      </c>
      <c r="J68" s="77">
        <v>-0.720001220703125</v>
      </c>
      <c r="K68" s="77">
        <v>-0.81000137329101563</v>
      </c>
      <c r="L68" s="77">
        <v>3.4300003051757813</v>
      </c>
      <c r="M68" s="77">
        <v>2.220001220703125</v>
      </c>
    </row>
    <row r="69" spans="1:13" x14ac:dyDescent="0.6">
      <c r="A69" s="37" t="s">
        <v>44</v>
      </c>
      <c r="B69" s="78">
        <v>32.400001525878906</v>
      </c>
      <c r="C69" s="78">
        <v>38.930000305175781</v>
      </c>
      <c r="D69" s="78">
        <v>38.200000762939453</v>
      </c>
      <c r="E69" s="78">
        <v>54.369998931884766</v>
      </c>
      <c r="F69" s="78">
        <v>51.470001220703125</v>
      </c>
      <c r="G69" s="78">
        <v>66.080001831054688</v>
      </c>
      <c r="H69" s="78">
        <v>76.510002136230469</v>
      </c>
      <c r="I69" s="78">
        <v>90.260002136230469</v>
      </c>
      <c r="J69" s="78">
        <v>70.220001220703125</v>
      </c>
      <c r="K69" s="78">
        <v>44.939998626708984</v>
      </c>
      <c r="L69" s="78">
        <v>39.950000762939453</v>
      </c>
      <c r="M69" s="78">
        <v>34.330001831054688</v>
      </c>
    </row>
    <row r="70" spans="1:13" x14ac:dyDescent="0.6">
      <c r="A70" s="38" t="s">
        <v>124</v>
      </c>
      <c r="B70" s="79">
        <v>-3.5499992370605469</v>
      </c>
      <c r="C70" s="79">
        <v>1.2900009155273438</v>
      </c>
      <c r="D70" s="79">
        <v>-1.2099990844726563</v>
      </c>
      <c r="E70" s="79">
        <v>9.4899978637695313</v>
      </c>
      <c r="F70" s="79">
        <v>-1.75</v>
      </c>
      <c r="G70" s="79">
        <v>1.6500015258789063</v>
      </c>
      <c r="H70" s="79">
        <v>-0.5099945068359375</v>
      </c>
      <c r="I70" s="79">
        <v>-1.1899948120117188</v>
      </c>
      <c r="J70" s="79">
        <v>-4.1199951171875</v>
      </c>
      <c r="K70" s="79">
        <v>-5.3800010681152344</v>
      </c>
      <c r="L70" s="79">
        <v>8.7000007629394531</v>
      </c>
      <c r="M70" s="79">
        <v>-11.489997863769531</v>
      </c>
    </row>
    <row r="71" spans="1:13" x14ac:dyDescent="0.6">
      <c r="A71" s="37" t="s">
        <v>45</v>
      </c>
      <c r="B71" s="78">
        <v>25.069999694824219</v>
      </c>
      <c r="C71" s="78">
        <v>38.830001831054688</v>
      </c>
      <c r="D71" s="78">
        <v>34.959999084472656</v>
      </c>
      <c r="E71" s="78">
        <v>46.349998474121094</v>
      </c>
      <c r="F71" s="78">
        <v>41.290000915527344</v>
      </c>
      <c r="G71" s="78">
        <v>55.630001068115234</v>
      </c>
      <c r="H71" s="78">
        <v>70.860000610351563</v>
      </c>
      <c r="I71" s="78">
        <v>88.900001525878906</v>
      </c>
      <c r="J71" s="78">
        <v>63.409999847412109</v>
      </c>
      <c r="K71" s="78">
        <v>42.790000915527344</v>
      </c>
      <c r="L71" s="78">
        <v>38.380001068115234</v>
      </c>
      <c r="M71" s="78">
        <v>27.850000381469727</v>
      </c>
    </row>
    <row r="72" spans="1:13" x14ac:dyDescent="0.6">
      <c r="A72" s="38" t="s">
        <v>124</v>
      </c>
      <c r="B72" s="79">
        <v>-2.0799999237060547</v>
      </c>
      <c r="C72" s="79">
        <v>1.2700004577636719</v>
      </c>
      <c r="D72" s="79">
        <v>-0.54000091552734375</v>
      </c>
      <c r="E72" s="79">
        <v>10.579998016357422</v>
      </c>
      <c r="F72" s="79">
        <v>1.3600006103515625</v>
      </c>
      <c r="G72" s="79">
        <v>5.4000015258789063</v>
      </c>
      <c r="H72" s="79">
        <v>1.05999755859375</v>
      </c>
      <c r="I72" s="79">
        <v>1.0100021362304688</v>
      </c>
      <c r="J72" s="79">
        <v>-0.15999984741210938</v>
      </c>
      <c r="K72" s="79">
        <v>-0.50999832153320313</v>
      </c>
      <c r="L72" s="79">
        <v>7.5300006866455078</v>
      </c>
      <c r="M72" s="79">
        <v>-1.1599998474121094</v>
      </c>
    </row>
    <row r="73" spans="1:13" x14ac:dyDescent="0.6">
      <c r="A73" s="37" t="s">
        <v>46</v>
      </c>
      <c r="B73" s="78">
        <v>33.729999542236328</v>
      </c>
      <c r="C73" s="78">
        <v>40.180000305175781</v>
      </c>
      <c r="D73" s="78">
        <v>44.159999847412109</v>
      </c>
      <c r="E73" s="78">
        <v>61</v>
      </c>
      <c r="F73" s="78">
        <v>60.409999847412109</v>
      </c>
      <c r="G73" s="78">
        <v>69.489997863769531</v>
      </c>
      <c r="H73" s="78">
        <v>75.25</v>
      </c>
      <c r="I73" s="78">
        <v>87.089996337890625</v>
      </c>
      <c r="J73" s="78">
        <v>71.919998168945313</v>
      </c>
      <c r="K73" s="78">
        <v>58.709999084472656</v>
      </c>
      <c r="L73" s="78">
        <v>48.439998626708984</v>
      </c>
      <c r="M73" s="78">
        <v>40.729999542236328</v>
      </c>
    </row>
    <row r="74" spans="1:13" x14ac:dyDescent="0.6">
      <c r="A74" s="38" t="s">
        <v>124</v>
      </c>
      <c r="B74" s="79">
        <v>0.720001220703125</v>
      </c>
      <c r="C74" s="79">
        <v>0.84000015258789063</v>
      </c>
      <c r="D74" s="79">
        <v>-2.6500015258789063</v>
      </c>
      <c r="E74" s="79">
        <v>10.290000915527344</v>
      </c>
      <c r="F74" s="79">
        <v>-1.0200004577636719</v>
      </c>
      <c r="G74" s="79">
        <v>0.3899993896484375</v>
      </c>
      <c r="H74" s="79">
        <v>-2.1399993896484375</v>
      </c>
      <c r="I74" s="79">
        <v>-0.970001220703125</v>
      </c>
      <c r="J74" s="79">
        <v>-2.5999984741210938</v>
      </c>
      <c r="K74" s="79">
        <v>-0.5800018310546875</v>
      </c>
      <c r="L74" s="79">
        <v>3.1199989318847656</v>
      </c>
      <c r="M74" s="79">
        <v>4.970001220703125</v>
      </c>
    </row>
    <row r="75" spans="1:13" x14ac:dyDescent="0.6">
      <c r="A75" s="37" t="s">
        <v>47</v>
      </c>
      <c r="B75" s="78">
        <v>28.520000457763672</v>
      </c>
      <c r="C75" s="78">
        <v>37.939998626708984</v>
      </c>
      <c r="D75" s="78">
        <v>39.009998321533203</v>
      </c>
      <c r="E75" s="78">
        <v>47.790000915527344</v>
      </c>
      <c r="F75" s="78">
        <v>46.849998474121094</v>
      </c>
      <c r="G75" s="78">
        <v>59.360000610351563</v>
      </c>
      <c r="H75" s="78">
        <v>67.139999389648438</v>
      </c>
      <c r="I75" s="78">
        <v>87.260002136230469</v>
      </c>
      <c r="J75" s="78">
        <v>60.599998474121094</v>
      </c>
      <c r="K75" s="78">
        <v>41.25</v>
      </c>
      <c r="L75" s="78">
        <v>35.520000457763672</v>
      </c>
      <c r="M75" s="78">
        <v>33.560001373291016</v>
      </c>
    </row>
    <row r="76" spans="1:13" x14ac:dyDescent="0.6">
      <c r="A76" s="38" t="s">
        <v>124</v>
      </c>
      <c r="B76" s="79">
        <v>-3.3199996948242188</v>
      </c>
      <c r="C76" s="79">
        <v>-1.0200004577636719</v>
      </c>
      <c r="D76" s="79">
        <v>-1.8900032043457031</v>
      </c>
      <c r="E76" s="79">
        <v>9.970001220703125</v>
      </c>
      <c r="F76" s="79">
        <v>0.30999755859375</v>
      </c>
      <c r="G76" s="79">
        <v>2.720001220703125</v>
      </c>
      <c r="H76" s="79">
        <v>-7.9300003051757813</v>
      </c>
      <c r="I76" s="79">
        <v>-1.5</v>
      </c>
      <c r="J76" s="79">
        <v>-1.0200004577636719</v>
      </c>
      <c r="K76" s="79">
        <v>-1.779998779296875</v>
      </c>
      <c r="L76" s="79">
        <v>-2.2000007629394531</v>
      </c>
      <c r="M76" s="79">
        <v>-0.10999679565429688</v>
      </c>
    </row>
    <row r="77" spans="1:13" x14ac:dyDescent="0.6">
      <c r="A77" s="37" t="s">
        <v>48</v>
      </c>
      <c r="B77" s="78">
        <v>36.630001068115234</v>
      </c>
      <c r="C77" s="78">
        <v>41.790000915527344</v>
      </c>
      <c r="D77" s="78">
        <v>44.520000457763672</v>
      </c>
      <c r="E77" s="78">
        <v>49.029998779296875</v>
      </c>
      <c r="F77" s="78">
        <v>50.659999847412109</v>
      </c>
      <c r="G77" s="78">
        <v>55.630001068115234</v>
      </c>
      <c r="H77" s="78">
        <v>66.370002746582031</v>
      </c>
      <c r="I77" s="78">
        <v>74.05999755859375</v>
      </c>
      <c r="J77" s="78">
        <v>63.479999542236328</v>
      </c>
      <c r="K77" s="78">
        <v>49.569999694824219</v>
      </c>
      <c r="L77" s="78">
        <v>44.509998321533203</v>
      </c>
      <c r="M77" s="78">
        <v>37.959999084472656</v>
      </c>
    </row>
    <row r="78" spans="1:13" x14ac:dyDescent="0.6">
      <c r="A78" s="38" t="s">
        <v>124</v>
      </c>
      <c r="B78" s="79">
        <v>-0.5</v>
      </c>
      <c r="C78" s="79">
        <v>3.3800010681152344</v>
      </c>
      <c r="D78" s="79">
        <v>1.7400016784667969</v>
      </c>
      <c r="E78" s="79">
        <v>1.7700004577636719</v>
      </c>
      <c r="F78" s="79">
        <v>-1.5</v>
      </c>
      <c r="G78" s="79">
        <v>-7.6899986267089844</v>
      </c>
      <c r="H78" s="79">
        <v>1.3000030517578125</v>
      </c>
      <c r="I78" s="79">
        <v>0.51999664306640625</v>
      </c>
      <c r="J78" s="79">
        <v>5.6499977111816406</v>
      </c>
      <c r="K78" s="79">
        <v>0.88000106811523438</v>
      </c>
      <c r="L78" s="79">
        <v>2.8199996948242188</v>
      </c>
      <c r="M78" s="79">
        <v>0.40999984741210938</v>
      </c>
    </row>
    <row r="79" spans="1:13" x14ac:dyDescent="0.6">
      <c r="A79" s="39" t="s">
        <v>49</v>
      </c>
      <c r="B79" s="74">
        <v>45.720001220703125</v>
      </c>
      <c r="C79" s="74">
        <v>49.479999542236328</v>
      </c>
      <c r="D79" s="74">
        <v>50.650001525878906</v>
      </c>
      <c r="E79" s="74">
        <v>52.610000610351563</v>
      </c>
      <c r="F79" s="74">
        <v>50.580001831054688</v>
      </c>
      <c r="G79" s="74">
        <v>59.790000915527344</v>
      </c>
      <c r="H79" s="74">
        <v>63.189998626708984</v>
      </c>
      <c r="I79" s="74">
        <v>63.009998321533203</v>
      </c>
      <c r="J79" s="74">
        <v>59.080001831054688</v>
      </c>
      <c r="K79" s="74">
        <v>54.080001831054688</v>
      </c>
      <c r="L79" s="74">
        <v>50.189998626708984</v>
      </c>
      <c r="M79" s="74">
        <v>40.180000305175781</v>
      </c>
    </row>
    <row r="80" spans="1:13" x14ac:dyDescent="0.6">
      <c r="A80" s="38" t="s">
        <v>124</v>
      </c>
      <c r="B80" s="77">
        <v>6.3199996948242188</v>
      </c>
      <c r="C80" s="77">
        <v>5.7999992370605469</v>
      </c>
      <c r="D80" s="77">
        <v>2.9300003051757813</v>
      </c>
      <c r="E80" s="77">
        <v>1.9799995422363281</v>
      </c>
      <c r="F80" s="77">
        <v>1.2900009155273438</v>
      </c>
      <c r="G80" s="77">
        <v>0.63000106811523438</v>
      </c>
      <c r="H80" s="77">
        <v>2.4199981689453125</v>
      </c>
      <c r="I80" s="77">
        <v>-2.8699989318847656</v>
      </c>
      <c r="J80" s="77">
        <v>-0.39999771118164063</v>
      </c>
      <c r="K80" s="77">
        <v>-1.5</v>
      </c>
      <c r="L80" s="77">
        <v>-0.81999969482421875</v>
      </c>
      <c r="M80" s="77">
        <v>-1.5099983215332031</v>
      </c>
    </row>
    <row r="81" spans="1:13" x14ac:dyDescent="0.6">
      <c r="A81" s="39" t="s">
        <v>50</v>
      </c>
      <c r="B81" s="74">
        <v>33.319999694824219</v>
      </c>
      <c r="C81" s="74">
        <v>54.849998474121094</v>
      </c>
      <c r="D81" s="74">
        <v>49.259998321533203</v>
      </c>
      <c r="E81" s="74">
        <v>68.040000915527344</v>
      </c>
      <c r="F81" s="74">
        <v>53.959999084472656</v>
      </c>
      <c r="G81" s="74">
        <v>59.240001678466797</v>
      </c>
      <c r="H81" s="74">
        <v>66.610000610351563</v>
      </c>
      <c r="I81" s="74">
        <v>74.699996948242188</v>
      </c>
      <c r="J81" s="74">
        <v>51.810001373291016</v>
      </c>
      <c r="K81" s="74">
        <v>56.099998474121094</v>
      </c>
      <c r="L81" s="74">
        <v>42.139999389648438</v>
      </c>
      <c r="M81" s="74">
        <v>40.209999084472656</v>
      </c>
    </row>
    <row r="82" spans="1:13" x14ac:dyDescent="0.6">
      <c r="A82" s="38" t="s">
        <v>124</v>
      </c>
      <c r="B82" s="77">
        <v>0.97999954223632813</v>
      </c>
      <c r="C82" s="77">
        <v>4.3899993896484375</v>
      </c>
      <c r="D82" s="77">
        <v>-3.8900032043457031</v>
      </c>
      <c r="E82" s="77">
        <v>3.470001220703125</v>
      </c>
      <c r="F82" s="77">
        <v>-2.4799995422363281</v>
      </c>
      <c r="G82" s="77">
        <v>2.2800025939941406</v>
      </c>
      <c r="H82" s="77">
        <v>-1.4899978637695313</v>
      </c>
      <c r="I82" s="77">
        <v>1.4099960327148438</v>
      </c>
      <c r="J82" s="77">
        <v>1.7600021362304688</v>
      </c>
      <c r="K82" s="77">
        <v>-1.1000022888183594</v>
      </c>
      <c r="L82" s="77">
        <v>0.79999923706054688</v>
      </c>
      <c r="M82" s="77">
        <v>-2.5699996948242188</v>
      </c>
    </row>
    <row r="83" spans="1:13" x14ac:dyDescent="0.6">
      <c r="A83" s="37" t="s">
        <v>51</v>
      </c>
      <c r="B83" s="78">
        <v>34.689998626708984</v>
      </c>
      <c r="C83" s="78">
        <v>61.299999237060547</v>
      </c>
      <c r="D83" s="78">
        <v>54.25</v>
      </c>
      <c r="E83" s="78">
        <v>75.610000610351563</v>
      </c>
      <c r="F83" s="78">
        <v>57.259998321533203</v>
      </c>
      <c r="G83" s="78">
        <v>62.319999694824219</v>
      </c>
      <c r="H83" s="78">
        <v>70.489997863769531</v>
      </c>
      <c r="I83" s="78">
        <v>81.620002746582031</v>
      </c>
      <c r="J83" s="78">
        <v>54.139999389648438</v>
      </c>
      <c r="K83" s="78">
        <v>61.020000457763672</v>
      </c>
      <c r="L83" s="78">
        <v>44.630001068115234</v>
      </c>
      <c r="M83" s="78">
        <v>43.919998168945313</v>
      </c>
    </row>
    <row r="84" spans="1:13" x14ac:dyDescent="0.6">
      <c r="A84" s="38" t="s">
        <v>124</v>
      </c>
      <c r="B84" s="79">
        <v>0.80999755859375</v>
      </c>
      <c r="C84" s="79">
        <v>7.2099990844726563</v>
      </c>
      <c r="D84" s="79">
        <v>-2.6300010681152344</v>
      </c>
      <c r="E84" s="79">
        <v>5.2300033569335938</v>
      </c>
      <c r="F84" s="79">
        <v>-2.75</v>
      </c>
      <c r="G84" s="79">
        <v>2.2599983215332031</v>
      </c>
      <c r="H84" s="79">
        <v>-2.1800003051757813</v>
      </c>
      <c r="I84" s="79">
        <v>3.0200042724609375</v>
      </c>
      <c r="J84" s="79">
        <v>3.25</v>
      </c>
      <c r="K84" s="79">
        <v>-0.56999969482421875</v>
      </c>
      <c r="L84" s="79">
        <v>0.8899993896484375</v>
      </c>
      <c r="M84" s="79">
        <v>-2.2400016784667969</v>
      </c>
    </row>
    <row r="85" spans="1:13" x14ac:dyDescent="0.6">
      <c r="A85" s="37" t="s">
        <v>52</v>
      </c>
      <c r="B85" s="78">
        <v>28.290000915527344</v>
      </c>
      <c r="C85" s="78">
        <v>29.059999465942383</v>
      </c>
      <c r="D85" s="78">
        <v>30.569999694824219</v>
      </c>
      <c r="E85" s="78">
        <v>40.400001525878906</v>
      </c>
      <c r="F85" s="78">
        <v>41.979999542236328</v>
      </c>
      <c r="G85" s="78">
        <v>48.180000305175781</v>
      </c>
      <c r="H85" s="78">
        <v>52.909999847412109</v>
      </c>
      <c r="I85" s="78">
        <v>49.819999694824219</v>
      </c>
      <c r="J85" s="78">
        <v>43.659999847412109</v>
      </c>
      <c r="K85" s="78">
        <v>38.279998779296875</v>
      </c>
      <c r="L85" s="78">
        <v>32.990001678466797</v>
      </c>
      <c r="M85" s="78">
        <v>25.350000381469727</v>
      </c>
    </row>
    <row r="86" spans="1:13" x14ac:dyDescent="0.6">
      <c r="A86" s="38" t="s">
        <v>124</v>
      </c>
      <c r="B86" s="79">
        <v>1.9800014495849609</v>
      </c>
      <c r="C86" s="79">
        <v>-6.5599994659423828</v>
      </c>
      <c r="D86" s="79">
        <v>-8.3100013732910156</v>
      </c>
      <c r="E86" s="79">
        <v>-2.9499969482421875</v>
      </c>
      <c r="F86" s="79">
        <v>-1.3800010681152344</v>
      </c>
      <c r="G86" s="79">
        <v>2.4799995422363281</v>
      </c>
      <c r="H86" s="79">
        <v>1.470001220703125</v>
      </c>
      <c r="I86" s="79">
        <v>-4.1399993896484375</v>
      </c>
      <c r="J86" s="79">
        <v>-3.4599990844726563</v>
      </c>
      <c r="K86" s="79">
        <v>-3.3100013732910156</v>
      </c>
      <c r="L86" s="79">
        <v>0.46000289916992188</v>
      </c>
      <c r="M86" s="79">
        <v>-3.4200000762939453</v>
      </c>
    </row>
    <row r="87" spans="1:13" x14ac:dyDescent="0.6">
      <c r="A87" s="39" t="s">
        <v>53</v>
      </c>
      <c r="B87" s="74">
        <v>37.069999694824219</v>
      </c>
      <c r="C87" s="74">
        <v>47.610000610351563</v>
      </c>
      <c r="D87" s="74">
        <v>46.889999389648438</v>
      </c>
      <c r="E87" s="74">
        <v>58.580001831054688</v>
      </c>
      <c r="F87" s="74">
        <v>53.459999084472656</v>
      </c>
      <c r="G87" s="74">
        <v>61.869998931884766</v>
      </c>
      <c r="H87" s="74">
        <v>69.010002136230469</v>
      </c>
      <c r="I87" s="74">
        <v>77.660003662109375</v>
      </c>
      <c r="J87" s="74">
        <v>61.689998626708984</v>
      </c>
      <c r="K87" s="74">
        <v>54.069999694824219</v>
      </c>
      <c r="L87" s="74">
        <v>45.630001068115234</v>
      </c>
      <c r="M87" s="74">
        <v>39.819999694824219</v>
      </c>
    </row>
    <row r="88" spans="1:13" x14ac:dyDescent="0.6">
      <c r="A88" s="40" t="s">
        <v>124</v>
      </c>
      <c r="B88" s="77">
        <v>1.4099998474121094</v>
      </c>
      <c r="C88" s="77">
        <v>2.9500007629394531</v>
      </c>
      <c r="D88" s="77">
        <v>-1.6000022888183594</v>
      </c>
      <c r="E88" s="77">
        <v>5.6400032043457031</v>
      </c>
      <c r="F88" s="77">
        <v>-0.97999954223632813</v>
      </c>
      <c r="G88" s="77">
        <v>1.1199989318847656</v>
      </c>
      <c r="H88" s="77">
        <v>-0.34999847412109375</v>
      </c>
      <c r="I88" s="77">
        <v>0.43000030517578125</v>
      </c>
      <c r="J88" s="77">
        <v>0.52000045776367188</v>
      </c>
      <c r="K88" s="77">
        <v>-0.90000152587890625</v>
      </c>
      <c r="L88" s="77">
        <v>1.3300018310546875</v>
      </c>
      <c r="M88" s="77">
        <v>-0.38000106811523438</v>
      </c>
    </row>
    <row r="89" spans="1:13" ht="18" x14ac:dyDescent="0.6">
      <c r="A89" s="43" t="s">
        <v>54</v>
      </c>
      <c r="B89" s="74">
        <v>40.110000610351563</v>
      </c>
      <c r="C89" s="74">
        <v>46.610000610351563</v>
      </c>
      <c r="D89" s="74">
        <v>48.720001220703125</v>
      </c>
      <c r="E89" s="74">
        <v>55.630001068115234</v>
      </c>
      <c r="F89" s="74">
        <v>55.220001220703125</v>
      </c>
      <c r="G89" s="74">
        <v>62.939998626708984</v>
      </c>
      <c r="H89" s="74">
        <v>68.099998474121094</v>
      </c>
      <c r="I89" s="74">
        <v>76.120002746582031</v>
      </c>
      <c r="J89" s="74">
        <v>66.470001220703125</v>
      </c>
      <c r="K89" s="74">
        <v>57.470001220703125</v>
      </c>
      <c r="L89" s="74">
        <v>48.689998626708984</v>
      </c>
      <c r="M89" s="74">
        <v>42.729999542236328</v>
      </c>
    </row>
    <row r="90" spans="1:13" x14ac:dyDescent="0.6">
      <c r="A90" s="38" t="s">
        <v>124</v>
      </c>
      <c r="B90" s="77">
        <v>2.19000244140625</v>
      </c>
      <c r="C90" s="77">
        <v>3.4300003051757813</v>
      </c>
      <c r="D90" s="77">
        <v>0.74000167846679688</v>
      </c>
      <c r="E90" s="77">
        <v>5.2400016784667969</v>
      </c>
      <c r="F90" s="77">
        <v>-0.72999954223632813</v>
      </c>
      <c r="G90" s="77">
        <v>0.40999984741210938</v>
      </c>
      <c r="H90" s="77">
        <v>0.84999847412109375</v>
      </c>
      <c r="I90" s="77">
        <v>1.2800064086914063</v>
      </c>
      <c r="J90" s="77">
        <v>1.4800033569335938</v>
      </c>
      <c r="K90" s="77">
        <v>5.00030517578125E-2</v>
      </c>
      <c r="L90" s="77">
        <v>1.4899978637695313</v>
      </c>
      <c r="M90" s="77">
        <v>0.8600006103515625</v>
      </c>
    </row>
    <row r="91" spans="1:13" x14ac:dyDescent="0.6">
      <c r="A91" s="20" t="s">
        <v>55</v>
      </c>
      <c r="B91" s="74">
        <v>34.430000305175781</v>
      </c>
      <c r="C91" s="74">
        <v>41.430000305175781</v>
      </c>
      <c r="D91" s="74">
        <v>42.349998474121094</v>
      </c>
      <c r="E91" s="74">
        <v>56.900001525878906</v>
      </c>
      <c r="F91" s="74">
        <v>54.549999237060547</v>
      </c>
      <c r="G91" s="74">
        <v>65.589996337890625</v>
      </c>
      <c r="H91" s="74">
        <v>75.930000305175781</v>
      </c>
      <c r="I91" s="74">
        <v>88.980003356933594</v>
      </c>
      <c r="J91" s="74">
        <v>71.269996643066406</v>
      </c>
      <c r="K91" s="74">
        <v>55.240001678466797</v>
      </c>
      <c r="L91" s="74">
        <v>43.689998626708984</v>
      </c>
      <c r="M91" s="74">
        <v>41.349998474121094</v>
      </c>
    </row>
    <row r="92" spans="1:13" x14ac:dyDescent="0.6">
      <c r="A92" s="40" t="s">
        <v>124</v>
      </c>
      <c r="B92" s="77">
        <v>0.72999954223632813</v>
      </c>
      <c r="C92" s="77">
        <v>3.2700004577636719</v>
      </c>
      <c r="D92" s="77">
        <v>-1.1599998474121094</v>
      </c>
      <c r="E92" s="77">
        <v>10.94000244140625</v>
      </c>
      <c r="F92" s="77">
        <v>-0.36999893188476563</v>
      </c>
      <c r="G92" s="77">
        <v>1.4599990844726563</v>
      </c>
      <c r="H92" s="77">
        <v>-1.6299972534179688</v>
      </c>
      <c r="I92" s="77">
        <v>-0.9799957275390625</v>
      </c>
      <c r="J92" s="77">
        <v>-1.5400009155273438</v>
      </c>
      <c r="K92" s="77">
        <v>-1.8899993896484375</v>
      </c>
      <c r="L92" s="77">
        <v>3.0799980163574219</v>
      </c>
      <c r="M92" s="77">
        <v>2.7999992370605469</v>
      </c>
    </row>
    <row r="93" spans="1:13" x14ac:dyDescent="0.6">
      <c r="A93" s="20" t="s">
        <v>56</v>
      </c>
      <c r="B93" s="74">
        <v>42.009998321533203</v>
      </c>
      <c r="C93" s="74">
        <v>48.419998168945313</v>
      </c>
      <c r="D93" s="74">
        <v>51.049999237060547</v>
      </c>
      <c r="E93" s="74">
        <v>55.110000610351563</v>
      </c>
      <c r="F93" s="74">
        <v>55.490001678466797</v>
      </c>
      <c r="G93" s="74">
        <v>61.849998474121094</v>
      </c>
      <c r="H93" s="74">
        <v>64.870002746582031</v>
      </c>
      <c r="I93" s="74">
        <v>70.720001220703125</v>
      </c>
      <c r="J93" s="74">
        <v>64.459999084472656</v>
      </c>
      <c r="K93" s="74">
        <v>58.360000610351563</v>
      </c>
      <c r="L93" s="74">
        <v>50.430000305175781</v>
      </c>
      <c r="M93" s="74">
        <v>43.189998626708984</v>
      </c>
    </row>
    <row r="94" spans="1:13" x14ac:dyDescent="0.6">
      <c r="A94" s="40" t="s">
        <v>124</v>
      </c>
      <c r="B94" s="79">
        <v>2.7099990844726563</v>
      </c>
      <c r="C94" s="79">
        <v>3.5099983215332031</v>
      </c>
      <c r="D94" s="79">
        <v>1.4399986267089844</v>
      </c>
      <c r="E94" s="79">
        <v>2.94000244140625</v>
      </c>
      <c r="F94" s="79">
        <v>-0.87999725341796875</v>
      </c>
      <c r="G94" s="79">
        <v>-2.0000457763671875E-2</v>
      </c>
      <c r="H94" s="79">
        <v>1.8300018310546875</v>
      </c>
      <c r="I94" s="79">
        <v>2.1100006103515625</v>
      </c>
      <c r="J94" s="79">
        <v>2.6800003051757813</v>
      </c>
      <c r="K94" s="79">
        <v>0.81999969482421875</v>
      </c>
      <c r="L94" s="79">
        <v>0.8899993896484375</v>
      </c>
      <c r="M94" s="79">
        <v>0.18999862670898438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45.569999694824219</v>
      </c>
      <c r="C96" s="78">
        <v>50.189998626708984</v>
      </c>
      <c r="D96" s="78">
        <v>53.25</v>
      </c>
      <c r="E96" s="78">
        <v>57.900001525878906</v>
      </c>
      <c r="F96" s="78">
        <v>58.729999542236328</v>
      </c>
      <c r="G96" s="78">
        <v>60.409999847412109</v>
      </c>
      <c r="H96" s="78">
        <v>67.279998779296875</v>
      </c>
      <c r="I96" s="78">
        <v>76.819999694824219</v>
      </c>
      <c r="J96" s="78">
        <v>72.220001220703125</v>
      </c>
      <c r="K96" s="78">
        <v>61.919998168945313</v>
      </c>
      <c r="L96" s="78">
        <v>54.669998168945313</v>
      </c>
      <c r="M96" s="78">
        <v>43.270000457763672</v>
      </c>
    </row>
    <row r="97" spans="1:13" x14ac:dyDescent="0.6">
      <c r="A97" s="38" t="s">
        <v>124</v>
      </c>
      <c r="B97" s="79">
        <v>4.2900009155273438</v>
      </c>
      <c r="C97" s="79">
        <v>3.8999977111816406</v>
      </c>
      <c r="D97" s="79">
        <v>1.2700004577636719</v>
      </c>
      <c r="E97" s="79">
        <v>4.8500022888183594</v>
      </c>
      <c r="F97" s="79">
        <v>-1.9900016784667969</v>
      </c>
      <c r="G97" s="79">
        <v>-1.2999992370605469</v>
      </c>
      <c r="H97" s="79">
        <v>1.9499969482421875</v>
      </c>
      <c r="I97" s="79">
        <v>2.55999755859375</v>
      </c>
      <c r="J97" s="79">
        <v>6.5400009155273438</v>
      </c>
      <c r="K97" s="79">
        <v>6.2899971008300781</v>
      </c>
      <c r="L97" s="79">
        <v>0.6699981689453125</v>
      </c>
      <c r="M97" s="79">
        <v>-2.1199989318847656</v>
      </c>
    </row>
    <row r="98" spans="1:13" x14ac:dyDescent="0.6">
      <c r="A98" s="37" t="s">
        <v>59</v>
      </c>
      <c r="B98" s="78">
        <v>53.580001831054688</v>
      </c>
      <c r="C98" s="78">
        <v>58.419998168945313</v>
      </c>
      <c r="D98" s="78">
        <v>68.19000244140625</v>
      </c>
      <c r="E98" s="78">
        <v>70.970001220703125</v>
      </c>
      <c r="F98" s="78">
        <v>73.050003051757813</v>
      </c>
      <c r="G98" s="78">
        <v>78.739997863769531</v>
      </c>
      <c r="H98" s="78">
        <v>75.760002136230469</v>
      </c>
      <c r="I98" s="78">
        <v>77.69000244140625</v>
      </c>
      <c r="J98" s="78">
        <v>80.349998474121094</v>
      </c>
      <c r="K98" s="78">
        <v>73.540000915527344</v>
      </c>
      <c r="L98" s="78">
        <v>65.169998168945313</v>
      </c>
      <c r="M98" s="78">
        <v>55.75</v>
      </c>
    </row>
    <row r="99" spans="1:13" x14ac:dyDescent="0.6">
      <c r="A99" s="38" t="s">
        <v>124</v>
      </c>
      <c r="B99" s="79">
        <v>3.2600021362304688</v>
      </c>
      <c r="C99" s="79">
        <v>4.4599990844726563</v>
      </c>
      <c r="D99" s="79">
        <v>3.69000244140625</v>
      </c>
      <c r="E99" s="79">
        <v>4.910003662109375</v>
      </c>
      <c r="F99" s="79">
        <v>-0.45999908447265625</v>
      </c>
      <c r="G99" s="79">
        <v>-0.470001220703125</v>
      </c>
      <c r="H99" s="79">
        <v>3.6200027465820313</v>
      </c>
      <c r="I99" s="79">
        <v>3.4000015258789063</v>
      </c>
      <c r="J99" s="79">
        <v>3.4099960327148438</v>
      </c>
      <c r="K99" s="79">
        <v>0.87000274658203125</v>
      </c>
      <c r="L99" s="79">
        <v>-1.029998779296875</v>
      </c>
      <c r="M99" s="79">
        <v>1.220001220703125</v>
      </c>
    </row>
    <row r="100" spans="1:13" x14ac:dyDescent="0.6">
      <c r="A100" s="37" t="s">
        <v>60</v>
      </c>
      <c r="B100" s="78">
        <v>39.580001831054688</v>
      </c>
      <c r="C100" s="78">
        <v>43.740001678466797</v>
      </c>
      <c r="D100" s="78">
        <v>48.709999084472656</v>
      </c>
      <c r="E100" s="78">
        <v>43.470001220703125</v>
      </c>
      <c r="F100" s="78">
        <v>50.869998931884766</v>
      </c>
      <c r="G100" s="78">
        <v>55.900001525878906</v>
      </c>
      <c r="H100" s="78">
        <v>48.840000152587891</v>
      </c>
      <c r="I100" s="78">
        <v>56.380001068115234</v>
      </c>
      <c r="J100" s="78">
        <v>63.430000305175781</v>
      </c>
      <c r="K100" s="78">
        <v>60.650001525878906</v>
      </c>
      <c r="L100" s="78">
        <v>52.650001525878906</v>
      </c>
      <c r="M100" s="78">
        <v>42.950000762939453</v>
      </c>
    </row>
    <row r="101" spans="1:13" x14ac:dyDescent="0.6">
      <c r="A101" s="38" t="s">
        <v>124</v>
      </c>
      <c r="B101" s="79">
        <v>0.37000274658203125</v>
      </c>
      <c r="C101" s="79">
        <v>1.220001220703125</v>
      </c>
      <c r="D101" s="79">
        <v>2.3799972534179688</v>
      </c>
      <c r="E101" s="79">
        <v>-3.4199981689453125</v>
      </c>
      <c r="F101" s="79">
        <v>-1.5800018310546875</v>
      </c>
      <c r="G101" s="79">
        <v>-1.7999992370605469</v>
      </c>
      <c r="H101" s="79">
        <v>0.81000137329101563</v>
      </c>
      <c r="I101" s="79">
        <v>2.5400009155273438</v>
      </c>
      <c r="J101" s="79">
        <v>8.2700004577636719</v>
      </c>
      <c r="K101" s="79">
        <v>5.1599998474121094</v>
      </c>
      <c r="L101" s="79">
        <v>6.720001220703125</v>
      </c>
      <c r="M101" s="79">
        <v>3.2000007629394531</v>
      </c>
    </row>
    <row r="102" spans="1:13" x14ac:dyDescent="0.6">
      <c r="A102" s="37" t="s">
        <v>61</v>
      </c>
      <c r="B102" s="78">
        <v>33.669998168945313</v>
      </c>
      <c r="C102" s="78">
        <v>39.450000762939453</v>
      </c>
      <c r="D102" s="78">
        <v>42.240001678466797</v>
      </c>
      <c r="E102" s="78">
        <v>39.590000152587891</v>
      </c>
      <c r="F102" s="78">
        <v>45.220001220703125</v>
      </c>
      <c r="G102" s="78">
        <v>51.599998474121094</v>
      </c>
      <c r="H102" s="78">
        <v>48.389999389648438</v>
      </c>
      <c r="I102" s="78">
        <v>57.669998168945313</v>
      </c>
      <c r="J102" s="78">
        <v>58.590000152587891</v>
      </c>
      <c r="K102" s="78">
        <v>54.069999694824219</v>
      </c>
      <c r="L102" s="78">
        <v>47.240001678466797</v>
      </c>
      <c r="M102" s="78">
        <v>38.270000457763672</v>
      </c>
    </row>
    <row r="103" spans="1:13" x14ac:dyDescent="0.6">
      <c r="A103" s="38" t="s">
        <v>124</v>
      </c>
      <c r="B103" s="79">
        <v>-1.2800025939941406</v>
      </c>
      <c r="C103" s="79">
        <v>6.0001373291015625E-2</v>
      </c>
      <c r="D103" s="79">
        <v>0.43000030517578125</v>
      </c>
      <c r="E103" s="79">
        <v>-3.6800003051757813</v>
      </c>
      <c r="F103" s="79">
        <v>-4.0999984741210938</v>
      </c>
      <c r="G103" s="79">
        <v>-3.0100021362304688</v>
      </c>
      <c r="H103" s="79">
        <v>-0.17000198364257813</v>
      </c>
      <c r="I103" s="79">
        <v>0.60999679565429688</v>
      </c>
      <c r="J103" s="79">
        <v>3.7599983215332031</v>
      </c>
      <c r="K103" s="79">
        <v>1.7399978637695313</v>
      </c>
      <c r="L103" s="79">
        <v>4.8300018310546875</v>
      </c>
      <c r="M103" s="79">
        <v>1.9200019836425781</v>
      </c>
    </row>
    <row r="104" spans="1:13" x14ac:dyDescent="0.6">
      <c r="A104" s="37" t="s">
        <v>62</v>
      </c>
      <c r="B104" s="78">
        <v>38.419998168945313</v>
      </c>
      <c r="C104" s="78">
        <v>45.900001525878906</v>
      </c>
      <c r="D104" s="78">
        <v>45.450000762939453</v>
      </c>
      <c r="E104" s="78">
        <v>60.270000457763672</v>
      </c>
      <c r="F104" s="78">
        <v>58.189998626708984</v>
      </c>
      <c r="G104" s="78">
        <v>69.029998779296875</v>
      </c>
      <c r="H104" s="78">
        <v>77.760002136230469</v>
      </c>
      <c r="I104" s="78">
        <v>89.739997863769531</v>
      </c>
      <c r="J104" s="78">
        <v>77.760002136230469</v>
      </c>
      <c r="K104" s="78">
        <v>60.180000305175781</v>
      </c>
      <c r="L104" s="78">
        <v>44.229999542236328</v>
      </c>
      <c r="M104" s="78">
        <v>45.759998321533203</v>
      </c>
    </row>
    <row r="105" spans="1:13" x14ac:dyDescent="0.6">
      <c r="A105" s="38" t="s">
        <v>124</v>
      </c>
      <c r="B105" s="79">
        <v>1.8799972534179688</v>
      </c>
      <c r="C105" s="79">
        <v>4.4800033569335938</v>
      </c>
      <c r="D105" s="79">
        <v>-0.22999954223632813</v>
      </c>
      <c r="E105" s="79">
        <v>11.240001678466797</v>
      </c>
      <c r="F105" s="79">
        <v>-0.5800018310546875</v>
      </c>
      <c r="G105" s="79">
        <v>1.470001220703125</v>
      </c>
      <c r="H105" s="79">
        <v>-0.6399993896484375</v>
      </c>
      <c r="I105" s="79">
        <v>-1.2400054931640625</v>
      </c>
      <c r="J105" s="79">
        <v>-0.470001220703125</v>
      </c>
      <c r="K105" s="79">
        <v>-2.9300003051757813</v>
      </c>
      <c r="L105" s="79">
        <v>3.3299980163574219</v>
      </c>
      <c r="M105" s="79">
        <v>4.25</v>
      </c>
    </row>
    <row r="106" spans="1:13" x14ac:dyDescent="0.6">
      <c r="A106" s="37" t="s">
        <v>63</v>
      </c>
      <c r="B106" s="78">
        <v>35.099998474121094</v>
      </c>
      <c r="C106" s="78">
        <v>37.319999694824219</v>
      </c>
      <c r="D106" s="78">
        <v>38.779998779296875</v>
      </c>
      <c r="E106" s="78">
        <v>51.650001525878906</v>
      </c>
      <c r="F106" s="78">
        <v>44.090000152587891</v>
      </c>
      <c r="G106" s="78">
        <v>51.770000457763672</v>
      </c>
      <c r="H106" s="78">
        <v>60.060001373291016</v>
      </c>
      <c r="I106" s="78">
        <v>61.770000457763672</v>
      </c>
      <c r="J106" s="78">
        <v>45.970001220703125</v>
      </c>
      <c r="K106" s="78">
        <v>41.990001678466797</v>
      </c>
      <c r="L106" s="78">
        <v>41.490001678466797</v>
      </c>
      <c r="M106" s="78">
        <v>32.529998779296875</v>
      </c>
    </row>
    <row r="107" spans="1:13" x14ac:dyDescent="0.6">
      <c r="A107" s="38" t="s">
        <v>124</v>
      </c>
      <c r="B107" s="79">
        <v>1.9099998474121094</v>
      </c>
      <c r="C107" s="79">
        <v>-9.9000015258789063</v>
      </c>
      <c r="D107" s="79">
        <v>-7.0400009155273438</v>
      </c>
      <c r="E107" s="79">
        <v>1.5200004577636719</v>
      </c>
      <c r="F107" s="79">
        <v>-4.029998779296875</v>
      </c>
      <c r="G107" s="79">
        <v>-0.50999832153320313</v>
      </c>
      <c r="H107" s="79">
        <v>-5.999755859375E-2</v>
      </c>
      <c r="I107" s="79">
        <v>2.9998779296875E-2</v>
      </c>
      <c r="J107" s="79">
        <v>-4.1399993896484375</v>
      </c>
      <c r="K107" s="79">
        <v>-5.7099990844726563</v>
      </c>
      <c r="L107" s="79">
        <v>0.31000137329101563</v>
      </c>
      <c r="M107" s="79">
        <v>-5.3600006103515625</v>
      </c>
    </row>
    <row r="108" spans="1:13" x14ac:dyDescent="0.6">
      <c r="A108" s="37" t="s">
        <v>64</v>
      </c>
      <c r="B108" s="78">
        <v>34.959999084472656</v>
      </c>
      <c r="C108" s="78">
        <v>60.740001678466797</v>
      </c>
      <c r="D108" s="78">
        <v>54.430000305175781</v>
      </c>
      <c r="E108" s="78">
        <v>74.589996337890625</v>
      </c>
      <c r="F108" s="78">
        <v>56.349998474121094</v>
      </c>
      <c r="G108" s="78">
        <v>61.729999542236328</v>
      </c>
      <c r="H108" s="78">
        <v>68.709999084472656</v>
      </c>
      <c r="I108" s="78">
        <v>80.470001220703125</v>
      </c>
      <c r="J108" s="78">
        <v>53.759998321533203</v>
      </c>
      <c r="K108" s="78">
        <v>60.970001220703125</v>
      </c>
      <c r="L108" s="78">
        <v>45.209999084472656</v>
      </c>
      <c r="M108" s="78">
        <v>43.330001831054688</v>
      </c>
    </row>
    <row r="109" spans="1:13" x14ac:dyDescent="0.6">
      <c r="A109" s="38" t="s">
        <v>124</v>
      </c>
      <c r="B109" s="79">
        <v>1.1100006103515625</v>
      </c>
      <c r="C109" s="79">
        <v>8</v>
      </c>
      <c r="D109" s="79">
        <v>-2.7700004577636719</v>
      </c>
      <c r="E109" s="79">
        <v>4.589996337890625</v>
      </c>
      <c r="F109" s="79">
        <v>-2.9600028991699219</v>
      </c>
      <c r="G109" s="79">
        <v>2.0200004577636719</v>
      </c>
      <c r="H109" s="79">
        <v>-3.1100006103515625</v>
      </c>
      <c r="I109" s="79">
        <v>1.9899978637695313</v>
      </c>
      <c r="J109" s="79">
        <v>1.8499984741210938</v>
      </c>
      <c r="K109" s="79">
        <v>0.17000198364257813</v>
      </c>
      <c r="L109" s="79">
        <v>0.65999984741210938</v>
      </c>
      <c r="M109" s="79">
        <v>-1.9399986267089844</v>
      </c>
    </row>
  </sheetData>
  <conditionalFormatting sqref="B6:M6 B8:M8 B10:M10 B12:M12 B14:M14 B16:M16 B18:M18 B22:M22 B24:M24 B26:M26 B28:M28 B30:M30 B32:M32 B34:M34 B36:M36 B38:M38 B42:M42 B44:M44">
    <cfRule type="expression" dxfId="1182" priority="40" stopIfTrue="1">
      <formula>ISERROR(B6)</formula>
    </cfRule>
  </conditionalFormatting>
  <conditionalFormatting sqref="B20:M20">
    <cfRule type="expression" dxfId="1181" priority="39" stopIfTrue="1">
      <formula>ISERROR(B20)</formula>
    </cfRule>
  </conditionalFormatting>
  <conditionalFormatting sqref="B40:M40">
    <cfRule type="expression" dxfId="1180" priority="38" stopIfTrue="1">
      <formula>ISERROR(B40)</formula>
    </cfRule>
  </conditionalFormatting>
  <conditionalFormatting sqref="A43">
    <cfRule type="expression" dxfId="1179" priority="35" stopIfTrue="1">
      <formula>ISERROR(A43)</formula>
    </cfRule>
  </conditionalFormatting>
  <conditionalFormatting sqref="A63">
    <cfRule type="expression" dxfId="1178" priority="37" stopIfTrue="1">
      <formula>ISERROR(A63)</formula>
    </cfRule>
  </conditionalFormatting>
  <conditionalFormatting sqref="A89">
    <cfRule type="expression" dxfId="1177" priority="36" stopIfTrue="1">
      <formula>ISERROR(A89)</formula>
    </cfRule>
  </conditionalFormatting>
  <conditionalFormatting sqref="B48:M48">
    <cfRule type="expression" dxfId="1176" priority="34" stopIfTrue="1">
      <formula>ISERROR(B48)</formula>
    </cfRule>
  </conditionalFormatting>
  <conditionalFormatting sqref="B50:M50">
    <cfRule type="expression" dxfId="1175" priority="33" stopIfTrue="1">
      <formula>ISERROR(B50)</formula>
    </cfRule>
  </conditionalFormatting>
  <conditionalFormatting sqref="B52:M52">
    <cfRule type="expression" dxfId="1174" priority="32" stopIfTrue="1">
      <formula>ISERROR(B52)</formula>
    </cfRule>
  </conditionalFormatting>
  <conditionalFormatting sqref="B58:M58">
    <cfRule type="expression" dxfId="1173" priority="31" stopIfTrue="1">
      <formula>ISERROR(B58)</formula>
    </cfRule>
  </conditionalFormatting>
  <conditionalFormatting sqref="B60:M60">
    <cfRule type="expression" dxfId="1172" priority="30" stopIfTrue="1">
      <formula>ISERROR(B60)</formula>
    </cfRule>
  </conditionalFormatting>
  <conditionalFormatting sqref="B62:M62">
    <cfRule type="expression" dxfId="1171" priority="29" stopIfTrue="1">
      <formula>ISERROR(B62)</formula>
    </cfRule>
  </conditionalFormatting>
  <conditionalFormatting sqref="B70:M70">
    <cfRule type="expression" dxfId="1170" priority="28" stopIfTrue="1">
      <formula>ISERROR(B70)</formula>
    </cfRule>
  </conditionalFormatting>
  <conditionalFormatting sqref="B72:M72">
    <cfRule type="expression" dxfId="1169" priority="27" stopIfTrue="1">
      <formula>ISERROR(B72)</formula>
    </cfRule>
  </conditionalFormatting>
  <conditionalFormatting sqref="B74:M74">
    <cfRule type="expression" dxfId="1168" priority="26" stopIfTrue="1">
      <formula>ISERROR(B74)</formula>
    </cfRule>
  </conditionalFormatting>
  <conditionalFormatting sqref="B76:M76">
    <cfRule type="expression" dxfId="1167" priority="25" stopIfTrue="1">
      <formula>ISERROR(B76)</formula>
    </cfRule>
  </conditionalFormatting>
  <conditionalFormatting sqref="B78:M78">
    <cfRule type="expression" dxfId="1166" priority="24" stopIfTrue="1">
      <formula>ISERROR(B78)</formula>
    </cfRule>
  </conditionalFormatting>
  <conditionalFormatting sqref="B84:M84">
    <cfRule type="expression" dxfId="1165" priority="23" stopIfTrue="1">
      <formula>ISERROR(B84)</formula>
    </cfRule>
  </conditionalFormatting>
  <conditionalFormatting sqref="B86:M86">
    <cfRule type="expression" dxfId="1164" priority="22" stopIfTrue="1">
      <formula>ISERROR(B86)</formula>
    </cfRule>
  </conditionalFormatting>
  <conditionalFormatting sqref="B97:M97">
    <cfRule type="expression" dxfId="1163" priority="21" stopIfTrue="1">
      <formula>ISERROR(B97)</formula>
    </cfRule>
  </conditionalFormatting>
  <conditionalFormatting sqref="B99:M99">
    <cfRule type="expression" dxfId="1162" priority="20" stopIfTrue="1">
      <formula>ISERROR(B99)</formula>
    </cfRule>
  </conditionalFormatting>
  <conditionalFormatting sqref="B101:M101">
    <cfRule type="expression" dxfId="1161" priority="19" stopIfTrue="1">
      <formula>ISERROR(B101)</formula>
    </cfRule>
  </conditionalFormatting>
  <conditionalFormatting sqref="B103:M103">
    <cfRule type="expression" dxfId="1160" priority="18" stopIfTrue="1">
      <formula>ISERROR(B103)</formula>
    </cfRule>
  </conditionalFormatting>
  <conditionalFormatting sqref="B105:M105">
    <cfRule type="expression" dxfId="1159" priority="17" stopIfTrue="1">
      <formula>ISERROR(B105)</formula>
    </cfRule>
  </conditionalFormatting>
  <conditionalFormatting sqref="B107:M107">
    <cfRule type="expression" dxfId="1158" priority="16" stopIfTrue="1">
      <formula>ISERROR(B107)</formula>
    </cfRule>
  </conditionalFormatting>
  <conditionalFormatting sqref="B109:M109">
    <cfRule type="expression" dxfId="1157" priority="15" stopIfTrue="1">
      <formula>ISERROR(B109)</formula>
    </cfRule>
  </conditionalFormatting>
  <conditionalFormatting sqref="B46:M46">
    <cfRule type="expression" dxfId="1156" priority="14" stopIfTrue="1">
      <formula>ISERROR(B46)</formula>
    </cfRule>
  </conditionalFormatting>
  <conditionalFormatting sqref="B54:M54">
    <cfRule type="expression" dxfId="1155" priority="13" stopIfTrue="1">
      <formula>ISERROR(B54)</formula>
    </cfRule>
  </conditionalFormatting>
  <conditionalFormatting sqref="B56:M56">
    <cfRule type="expression" dxfId="1154" priority="12" stopIfTrue="1">
      <formula>ISERROR(B56)</formula>
    </cfRule>
  </conditionalFormatting>
  <conditionalFormatting sqref="B64:M64">
    <cfRule type="expression" dxfId="1153" priority="11" stopIfTrue="1">
      <formula>ISERROR(B64)</formula>
    </cfRule>
  </conditionalFormatting>
  <conditionalFormatting sqref="B66:M66">
    <cfRule type="expression" dxfId="1152" priority="10" stopIfTrue="1">
      <formula>ISERROR(B66)</formula>
    </cfRule>
  </conditionalFormatting>
  <conditionalFormatting sqref="B68:M68">
    <cfRule type="expression" dxfId="1151" priority="9" stopIfTrue="1">
      <formula>ISERROR(B68)</formula>
    </cfRule>
  </conditionalFormatting>
  <conditionalFormatting sqref="B80:M80">
    <cfRule type="expression" dxfId="1150" priority="8" stopIfTrue="1">
      <formula>ISERROR(B80)</formula>
    </cfRule>
  </conditionalFormatting>
  <conditionalFormatting sqref="B82:M82">
    <cfRule type="expression" dxfId="1149" priority="7" stopIfTrue="1">
      <formula>ISERROR(B82)</formula>
    </cfRule>
  </conditionalFormatting>
  <conditionalFormatting sqref="B88:M88">
    <cfRule type="expression" dxfId="1148" priority="6" stopIfTrue="1">
      <formula>ISERROR(B88)</formula>
    </cfRule>
  </conditionalFormatting>
  <conditionalFormatting sqref="B90:M90">
    <cfRule type="expression" dxfId="1147" priority="5" stopIfTrue="1">
      <formula>ISERROR(B90)</formula>
    </cfRule>
  </conditionalFormatting>
  <conditionalFormatting sqref="B92:M92">
    <cfRule type="expression" dxfId="1146" priority="4" stopIfTrue="1">
      <formula>ISERROR(B92)</formula>
    </cfRule>
  </conditionalFormatting>
  <conditionalFormatting sqref="A93">
    <cfRule type="expression" dxfId="1145" priority="3" stopIfTrue="1">
      <formula>ISERROR(A93)</formula>
    </cfRule>
  </conditionalFormatting>
  <conditionalFormatting sqref="A91">
    <cfRule type="expression" dxfId="1144" priority="2" stopIfTrue="1">
      <formula>ISERROR(A91)</formula>
    </cfRule>
  </conditionalFormatting>
  <conditionalFormatting sqref="B94:M94">
    <cfRule type="expression" dxfId="1143" priority="1" stopIfTrue="1">
      <formula>ISERROR(B94)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9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</v>
      </c>
    </row>
    <row r="3" spans="1:1" ht="17.25" x14ac:dyDescent="0.45">
      <c r="A3" s="2"/>
    </row>
    <row r="4" spans="1:1" x14ac:dyDescent="0.35">
      <c r="A4" s="3" t="s">
        <v>66</v>
      </c>
    </row>
    <row r="5" spans="1:1" x14ac:dyDescent="0.35">
      <c r="A5" s="3" t="s">
        <v>71</v>
      </c>
    </row>
    <row r="6" spans="1:1" x14ac:dyDescent="0.35">
      <c r="A6" s="3" t="s">
        <v>87</v>
      </c>
    </row>
    <row r="7" spans="1:1" x14ac:dyDescent="0.35">
      <c r="A7" s="3" t="s">
        <v>89</v>
      </c>
    </row>
    <row r="8" spans="1:1" x14ac:dyDescent="0.35">
      <c r="A8" s="3" t="s">
        <v>92</v>
      </c>
    </row>
    <row r="9" spans="1:1" x14ac:dyDescent="0.35">
      <c r="A9" s="3" t="s">
        <v>94</v>
      </c>
    </row>
  </sheetData>
  <hyperlinks>
    <hyperlink ref="A4" location="'1 Hôt Cha par Cat - Z1'!A1" display="1 - Nombre d'hôtels et de chambres selon la catégorie et le bassin touristique"/>
    <hyperlink ref="A5" location="'2 Hôt Cha Typ - Z1'!A1" display="2 - Nombre d'hôtels et de chambres selon le type d'exploitation et le bassin touristique"/>
    <hyperlink ref="A6" location="'3 2 par 12 mois - N-1 N-O Z1'!A1" display="3 - Evolution par mois et par bassin touristique des établissements ouverts"/>
    <hyperlink ref="A7" location="'4 2 par 12 mois - N-1 N-O Z1'!A1" display="4 - Evolution par mois et par bassin touristique des chambres d'hôtels ouvertes"/>
    <hyperlink ref="A8" location="'5 Hôt ou Cha par Cat Z1'!A1" display="5 - Nombre d'hôtels toutes catégories par bassin touristique"/>
    <hyperlink ref="A9" location="'6 Hôt ou Cha par Cat Z1'!A1" display="6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13.890000343322754</v>
      </c>
      <c r="C5" s="74">
        <v>20.739999771118164</v>
      </c>
      <c r="D5" s="74">
        <v>19.100000381469727</v>
      </c>
      <c r="E5" s="74">
        <v>26.090000152587891</v>
      </c>
      <c r="F5" s="74">
        <v>33.240001678466797</v>
      </c>
      <c r="G5" s="74">
        <v>34.279998779296875</v>
      </c>
      <c r="H5" s="74">
        <v>45.340000152587891</v>
      </c>
      <c r="I5" s="74">
        <v>59.950000762939453</v>
      </c>
      <c r="J5" s="74">
        <v>40.950000762939453</v>
      </c>
      <c r="K5" s="74">
        <v>32.020000457763672</v>
      </c>
      <c r="L5" s="74">
        <v>19.799999237060547</v>
      </c>
      <c r="M5" s="74">
        <v>22.809999465942383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-6.2399988174438477</v>
      </c>
      <c r="C6" s="77">
        <v>-0.60000038146972656</v>
      </c>
      <c r="D6" s="77">
        <v>-1.1299991607666016</v>
      </c>
      <c r="E6" s="77">
        <v>-0.90999984741210938</v>
      </c>
      <c r="F6" s="77">
        <v>3.7500019073486328</v>
      </c>
      <c r="G6" s="77">
        <v>2.2199974060058594</v>
      </c>
      <c r="H6" s="77">
        <v>2.6100006103515625</v>
      </c>
      <c r="I6" s="77" t="e">
        <v>#VALUE!</v>
      </c>
      <c r="J6" s="77" t="e">
        <v>#VALUE!</v>
      </c>
      <c r="K6" s="77" t="e">
        <v>#VALUE!</v>
      </c>
      <c r="L6" s="77">
        <v>-0.21000099182128906</v>
      </c>
      <c r="M6" s="77" t="e">
        <v>#VALUE!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14.329999923706055</v>
      </c>
      <c r="C7" s="78" t="s">
        <v>97</v>
      </c>
      <c r="D7" s="78" t="s">
        <v>97</v>
      </c>
      <c r="E7" s="78" t="s">
        <v>97</v>
      </c>
      <c r="F7" s="78" t="s">
        <v>97</v>
      </c>
      <c r="G7" s="78">
        <v>32.619998931884766</v>
      </c>
      <c r="H7" s="78" t="s">
        <v>97</v>
      </c>
      <c r="I7" s="78">
        <v>67.430000305175781</v>
      </c>
      <c r="J7" s="78" t="s">
        <v>97</v>
      </c>
      <c r="K7" s="78">
        <v>30.510000228881836</v>
      </c>
      <c r="L7" s="78">
        <v>14.529999732971191</v>
      </c>
      <c r="M7" s="78" t="s">
        <v>97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 t="e">
        <v>#VALUE!</v>
      </c>
      <c r="C8" s="79" t="e">
        <v>#VALUE!</v>
      </c>
      <c r="D8" s="79" t="e">
        <v>#VALUE!</v>
      </c>
      <c r="E8" s="79" t="e">
        <v>#VALUE!</v>
      </c>
      <c r="F8" s="79" t="e">
        <v>#VALUE!</v>
      </c>
      <c r="G8" s="79" t="e">
        <v>#VALUE!</v>
      </c>
      <c r="H8" s="79" t="e">
        <v>#VALUE!</v>
      </c>
      <c r="I8" s="79" t="e">
        <v>#VALUE!</v>
      </c>
      <c r="J8" s="79" t="e">
        <v>#VALUE!</v>
      </c>
      <c r="K8" s="79" t="e">
        <v>#VALUE!</v>
      </c>
      <c r="L8" s="79" t="e">
        <v>#VALUE!</v>
      </c>
      <c r="M8" s="79" t="e">
        <v>#VALUE!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13.630000114440918</v>
      </c>
      <c r="C9" s="78">
        <v>19.399999618530273</v>
      </c>
      <c r="D9" s="78" t="s">
        <v>97</v>
      </c>
      <c r="E9" s="78">
        <v>24.690000534057617</v>
      </c>
      <c r="F9" s="78">
        <v>31.399999618530273</v>
      </c>
      <c r="G9" s="78">
        <v>35.970001220703125</v>
      </c>
      <c r="H9" s="78">
        <v>40.509998321533203</v>
      </c>
      <c r="I9" s="78">
        <v>52.5</v>
      </c>
      <c r="J9" s="78">
        <v>39.930000305175781</v>
      </c>
      <c r="K9" s="78" t="s">
        <v>97</v>
      </c>
      <c r="L9" s="78">
        <v>24.670000076293945</v>
      </c>
      <c r="M9" s="78" t="s">
        <v>97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-4.5700006484985352</v>
      </c>
      <c r="C10" s="79" t="e">
        <v>#VALUE!</v>
      </c>
      <c r="D10" s="79" t="e">
        <v>#VALUE!</v>
      </c>
      <c r="E10" s="79">
        <v>-1</v>
      </c>
      <c r="F10" s="79" t="e">
        <v>#VALUE!</v>
      </c>
      <c r="G10" s="79" t="e">
        <v>#VALUE!</v>
      </c>
      <c r="H10" s="79">
        <v>-0.3300018310546875</v>
      </c>
      <c r="I10" s="79" t="e">
        <v>#VALUE!</v>
      </c>
      <c r="J10" s="79" t="e">
        <v>#VALUE!</v>
      </c>
      <c r="K10" s="79" t="e">
        <v>#VALUE!</v>
      </c>
      <c r="L10" s="79" t="e">
        <v>#VALUE!</v>
      </c>
      <c r="M10" s="79" t="e">
        <v>#VALUE!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36.779998779296875</v>
      </c>
      <c r="C11" s="74">
        <v>42.830001831054688</v>
      </c>
      <c r="D11" s="74">
        <v>42.349998474121094</v>
      </c>
      <c r="E11" s="74">
        <v>45.729999542236328</v>
      </c>
      <c r="F11" s="74">
        <v>53.529998779296875</v>
      </c>
      <c r="G11" s="74">
        <v>57.110000610351563</v>
      </c>
      <c r="H11" s="74">
        <v>61.180000305175781</v>
      </c>
      <c r="I11" s="74">
        <v>68.169998168945313</v>
      </c>
      <c r="J11" s="74">
        <v>61.169998168945313</v>
      </c>
      <c r="K11" s="74">
        <v>52.630001068115234</v>
      </c>
      <c r="L11" s="74">
        <v>46.569999694824219</v>
      </c>
      <c r="M11" s="74">
        <v>44.049999237060547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1.2199974060058594</v>
      </c>
      <c r="C12" s="77">
        <v>6.5200004577636719</v>
      </c>
      <c r="D12" s="77">
        <v>0.59999847412109375</v>
      </c>
      <c r="E12" s="77">
        <v>2.6899986267089844</v>
      </c>
      <c r="F12" s="77">
        <v>3.8999977111816406</v>
      </c>
      <c r="G12" s="77">
        <v>3.8600006103515625</v>
      </c>
      <c r="H12" s="77">
        <v>3.0600013732910156</v>
      </c>
      <c r="I12" s="77">
        <v>0.34999847412109375</v>
      </c>
      <c r="J12" s="77">
        <v>6.80999755859375</v>
      </c>
      <c r="K12" s="77">
        <v>3.220001220703125</v>
      </c>
      <c r="L12" s="77">
        <v>4.0999984741210938</v>
      </c>
      <c r="M12" s="77">
        <v>4.6699981689453125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27.870000839233398</v>
      </c>
      <c r="F13" s="78">
        <v>29.879999160766602</v>
      </c>
      <c r="G13" s="78">
        <v>40.220001220703125</v>
      </c>
      <c r="H13" s="78" t="s">
        <v>97</v>
      </c>
      <c r="I13" s="78">
        <v>70.019996643066406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-3.4299983978271484</v>
      </c>
      <c r="F14" s="79">
        <v>-9.3400020599365234</v>
      </c>
      <c r="G14" s="79">
        <v>0.26000213623046875</v>
      </c>
      <c r="H14" s="79" t="e">
        <v>#VALUE!</v>
      </c>
      <c r="I14" s="79">
        <v>-8.5100021362304688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44.25</v>
      </c>
      <c r="C17" s="78">
        <v>50.270000457763672</v>
      </c>
      <c r="D17" s="78">
        <v>56.939998626708984</v>
      </c>
      <c r="E17" s="78">
        <v>57.069999694824219</v>
      </c>
      <c r="F17" s="78">
        <v>66.410003662109375</v>
      </c>
      <c r="G17" s="78">
        <v>66.44000244140625</v>
      </c>
      <c r="H17" s="78">
        <v>63.310001373291016</v>
      </c>
      <c r="I17" s="78">
        <v>67.709999084472656</v>
      </c>
      <c r="J17" s="78">
        <v>69.099998474121094</v>
      </c>
      <c r="K17" s="78">
        <v>61.400001525878906</v>
      </c>
      <c r="L17" s="78">
        <v>55.540000915527344</v>
      </c>
      <c r="M17" s="78">
        <v>53.540000915527344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 t="e">
        <v>#VALUE!</v>
      </c>
      <c r="C18" s="79" t="e">
        <v>#VALUE!</v>
      </c>
      <c r="D18" s="79">
        <v>5.1999969482421875</v>
      </c>
      <c r="E18" s="79">
        <v>4.6300010681152344</v>
      </c>
      <c r="F18" s="79">
        <v>8.3400039672851563</v>
      </c>
      <c r="G18" s="79">
        <v>5.2100028991699219</v>
      </c>
      <c r="H18" s="79">
        <v>8.1300010681152344</v>
      </c>
      <c r="I18" s="79" t="e">
        <v>#VALUE!</v>
      </c>
      <c r="J18" s="79">
        <v>7.4699974060058594</v>
      </c>
      <c r="K18" s="79">
        <v>4.3000030517578125</v>
      </c>
      <c r="L18" s="79">
        <v>0.1100006103515625</v>
      </c>
      <c r="M18" s="79">
        <v>6.0800018310546875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 t="s">
        <v>97</v>
      </c>
      <c r="C19" s="78" t="s">
        <v>97</v>
      </c>
      <c r="D19" s="78" t="s">
        <v>97</v>
      </c>
      <c r="E19" s="78" t="s">
        <v>97</v>
      </c>
      <c r="F19" s="78" t="s">
        <v>97</v>
      </c>
      <c r="G19" s="78" t="s">
        <v>97</v>
      </c>
      <c r="H19" s="78">
        <v>67.510002136230469</v>
      </c>
      <c r="I19" s="78">
        <v>67.209999084472656</v>
      </c>
      <c r="J19" s="78">
        <v>67.160003662109375</v>
      </c>
      <c r="K19" s="78">
        <v>65.589996337890625</v>
      </c>
      <c r="L19" s="78">
        <v>57.319999694824219</v>
      </c>
      <c r="M19" s="78">
        <v>52.650001525878906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 t="e">
        <v>#VALUE!</v>
      </c>
      <c r="C20" s="79" t="e">
        <v>#VALUE!</v>
      </c>
      <c r="D20" s="79" t="e">
        <v>#VALUE!</v>
      </c>
      <c r="E20" s="79" t="e">
        <v>#VALUE!</v>
      </c>
      <c r="F20" s="79" t="e">
        <v>#VALUE!</v>
      </c>
      <c r="G20" s="79" t="e">
        <v>#VALUE!</v>
      </c>
      <c r="H20" s="79" t="e">
        <v>#VALUE!</v>
      </c>
      <c r="I20" s="79" t="e">
        <v>#VALUE!</v>
      </c>
      <c r="J20" s="79" t="e">
        <v>#VALUE!</v>
      </c>
      <c r="K20" s="79" t="e">
        <v>#VALUE!</v>
      </c>
      <c r="L20" s="79" t="e">
        <v>#VALUE!</v>
      </c>
      <c r="M20" s="79" t="e">
        <v>#VALUE!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29.020000457763672</v>
      </c>
      <c r="C21" s="78">
        <v>34.229999542236328</v>
      </c>
      <c r="D21" s="78">
        <v>29.340000152587891</v>
      </c>
      <c r="E21" s="78" t="s">
        <v>97</v>
      </c>
      <c r="F21" s="78">
        <v>43.990001678466797</v>
      </c>
      <c r="G21" s="78">
        <v>51.610000610351563</v>
      </c>
      <c r="H21" s="78">
        <v>58.430000305175781</v>
      </c>
      <c r="I21" s="78">
        <v>64.550003051757813</v>
      </c>
      <c r="J21" s="78">
        <v>55.25</v>
      </c>
      <c r="K21" s="78">
        <v>44.369998931884766</v>
      </c>
      <c r="L21" s="78" t="s">
        <v>97</v>
      </c>
      <c r="M21" s="78">
        <v>31.239999771118164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4.1000003814697266</v>
      </c>
      <c r="D22" s="79">
        <v>0.80999946594238281</v>
      </c>
      <c r="E22" s="79" t="e">
        <v>#VALUE!</v>
      </c>
      <c r="F22" s="79">
        <v>-0.1999969482421875</v>
      </c>
      <c r="G22" s="79">
        <v>1.1199989318847656</v>
      </c>
      <c r="H22" s="79">
        <v>6.8499984741210938</v>
      </c>
      <c r="I22" s="79">
        <v>3.0000038146972656</v>
      </c>
      <c r="J22" s="79">
        <v>5.5600013732910156</v>
      </c>
      <c r="K22" s="79" t="e">
        <v>#VALUE!</v>
      </c>
      <c r="L22" s="79" t="e">
        <v>#VALUE!</v>
      </c>
      <c r="M22" s="79">
        <v>3.8999996185302734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20.340000152587891</v>
      </c>
      <c r="C23" s="74">
        <v>24.809999465942383</v>
      </c>
      <c r="D23" s="74">
        <v>24.819999694824219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0.21000099182128906</v>
      </c>
      <c r="C24" s="77">
        <v>1.8400001525878906</v>
      </c>
      <c r="D24" s="77">
        <v>-2.470001220703125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18.129999160766602</v>
      </c>
      <c r="C25" s="78">
        <v>24.600000381469727</v>
      </c>
      <c r="D25" s="78">
        <v>21.600000381469727</v>
      </c>
      <c r="E25" s="78">
        <v>35.119998931884766</v>
      </c>
      <c r="F25" s="78">
        <v>30.299999237060547</v>
      </c>
      <c r="G25" s="78">
        <v>37.680000305175781</v>
      </c>
      <c r="H25" s="78">
        <v>62.520000457763672</v>
      </c>
      <c r="I25" s="78">
        <v>75.029998779296875</v>
      </c>
      <c r="J25" s="78">
        <v>43.900001525878906</v>
      </c>
      <c r="K25" s="78">
        <v>34.799999237060547</v>
      </c>
      <c r="L25" s="78">
        <v>25.75</v>
      </c>
      <c r="M25" s="78">
        <v>27.180000305175781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-5.2300014495849609</v>
      </c>
      <c r="C26" s="79">
        <v>1.1400012969970703</v>
      </c>
      <c r="D26" s="79">
        <v>-5.7700004577636719</v>
      </c>
      <c r="E26" s="79">
        <v>10.979999542236328</v>
      </c>
      <c r="F26" s="79">
        <v>-0.48000144958496094</v>
      </c>
      <c r="G26" s="79">
        <v>2</v>
      </c>
      <c r="H26" s="79">
        <v>0.45999908447265625</v>
      </c>
      <c r="I26" s="79">
        <v>9.999847412109375E-2</v>
      </c>
      <c r="J26" s="79">
        <v>-0.80999755859375</v>
      </c>
      <c r="K26" s="79">
        <v>-1.4099998474121094</v>
      </c>
      <c r="L26" s="79">
        <v>3.3799991607666016</v>
      </c>
      <c r="M26" s="79">
        <v>3.0100002288818359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22.520000457763672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5.9099998474121094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22.770000457763672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29.670000076293945</v>
      </c>
      <c r="C31" s="74" t="s">
        <v>97</v>
      </c>
      <c r="D31" s="74">
        <v>30.239999771118164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 t="e">
        <v>#VALUE!</v>
      </c>
      <c r="D32" s="77">
        <v>-1.2800006866455078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29.159999847412109</v>
      </c>
      <c r="C33" s="74">
        <v>38.150001525878906</v>
      </c>
      <c r="D33" s="74">
        <v>35.590000152587891</v>
      </c>
      <c r="E33" s="74">
        <v>45.209999084472656</v>
      </c>
      <c r="F33" s="74">
        <v>42.959999084472656</v>
      </c>
      <c r="G33" s="74">
        <v>43.75</v>
      </c>
      <c r="H33" s="74">
        <v>59.139999389648438</v>
      </c>
      <c r="I33" s="74">
        <v>65.180000305175781</v>
      </c>
      <c r="J33" s="74">
        <v>54.360000610351563</v>
      </c>
      <c r="K33" s="74">
        <v>41.009998321533203</v>
      </c>
      <c r="L33" s="74">
        <v>33.409999847412109</v>
      </c>
      <c r="M33" s="74">
        <v>37.159999847412109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1.8400001525878906</v>
      </c>
      <c r="C34" s="77">
        <v>4.8300018310546875</v>
      </c>
      <c r="D34" s="77">
        <v>-3.0400009155273438</v>
      </c>
      <c r="E34" s="77">
        <v>3.3199996948242188</v>
      </c>
      <c r="F34" s="77">
        <v>-4.1399993896484375</v>
      </c>
      <c r="G34" s="77">
        <v>-6.1599998474121094</v>
      </c>
      <c r="H34" s="77">
        <v>0.34999847412109375</v>
      </c>
      <c r="I34" s="77">
        <v>-7.9800033569335938</v>
      </c>
      <c r="J34" s="77">
        <v>0.76000213623046875</v>
      </c>
      <c r="K34" s="77">
        <v>-5.44000244140625</v>
      </c>
      <c r="L34" s="77">
        <v>1.2599983215332031</v>
      </c>
      <c r="M34" s="77">
        <v>2.1800003051757813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39.290000915527344</v>
      </c>
      <c r="C35" s="78">
        <v>49.340000152587891</v>
      </c>
      <c r="D35" s="78">
        <v>43.900001525878906</v>
      </c>
      <c r="E35" s="78">
        <v>58.939998626708984</v>
      </c>
      <c r="F35" s="78">
        <v>50.209999084472656</v>
      </c>
      <c r="G35" s="78">
        <v>48.310001373291016</v>
      </c>
      <c r="H35" s="78">
        <v>69.360000610351563</v>
      </c>
      <c r="I35" s="78">
        <v>70.879997253417969</v>
      </c>
      <c r="J35" s="78">
        <v>58.080001831054688</v>
      </c>
      <c r="K35" s="78">
        <v>45.590000152587891</v>
      </c>
      <c r="L35" s="78">
        <v>40.689998626708984</v>
      </c>
      <c r="M35" s="78">
        <v>45.509998321533203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7.5500011444091797</v>
      </c>
      <c r="C36" s="79">
        <v>10.5</v>
      </c>
      <c r="D36" s="79">
        <v>-2.1099967956542969</v>
      </c>
      <c r="E36" s="79">
        <v>9.4599990844726563</v>
      </c>
      <c r="F36" s="79">
        <v>0.4199981689453125</v>
      </c>
      <c r="G36" s="79">
        <v>-7.8499984741210938</v>
      </c>
      <c r="H36" s="79">
        <v>1.0999984741210938</v>
      </c>
      <c r="I36" s="79">
        <v>-11.260002136230469</v>
      </c>
      <c r="J36" s="79">
        <v>0.78000259399414063</v>
      </c>
      <c r="K36" s="79">
        <v>-7.8499984741210938</v>
      </c>
      <c r="L36" s="79">
        <v>2.3199996948242188</v>
      </c>
      <c r="M36" s="79">
        <v>4.2999992370605469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16.940000534057617</v>
      </c>
      <c r="C37" s="78">
        <v>22.360000610351563</v>
      </c>
      <c r="D37" s="78">
        <v>22.5</v>
      </c>
      <c r="E37" s="78">
        <v>24.870000839233398</v>
      </c>
      <c r="F37" s="78">
        <v>32.130001068115234</v>
      </c>
      <c r="G37" s="78">
        <v>34.290000915527344</v>
      </c>
      <c r="H37" s="78">
        <v>41.369998931884766</v>
      </c>
      <c r="I37" s="78">
        <v>46.650001525878906</v>
      </c>
      <c r="J37" s="78">
        <v>37.700000762939453</v>
      </c>
      <c r="K37" s="78">
        <v>34.830001831054688</v>
      </c>
      <c r="L37" s="78">
        <v>24.090000152587891</v>
      </c>
      <c r="M37" s="78">
        <v>24.370000839233398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-0.6399993896484375</v>
      </c>
      <c r="C38" s="79">
        <v>-9.0000152587890625E-2</v>
      </c>
      <c r="D38" s="79">
        <v>-3.3999996185302734</v>
      </c>
      <c r="E38" s="79">
        <v>-6.3299999237060547</v>
      </c>
      <c r="F38" s="79">
        <v>-3.8299980163574219</v>
      </c>
      <c r="G38" s="79">
        <v>-2.7399978637695313</v>
      </c>
      <c r="H38" s="79">
        <v>0.9199981689453125</v>
      </c>
      <c r="I38" s="79">
        <v>-3.0099983215332031</v>
      </c>
      <c r="J38" s="79">
        <v>-3.3699989318847656</v>
      </c>
      <c r="K38" s="79">
        <v>1.5300025939941406</v>
      </c>
      <c r="L38" s="79">
        <v>-0.48999977111816406</v>
      </c>
      <c r="M38" s="79">
        <v>-0.40999984741210938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15.350000381469727</v>
      </c>
      <c r="C39" s="78">
        <v>24.770000457763672</v>
      </c>
      <c r="D39" s="78">
        <v>26.590000152587891</v>
      </c>
      <c r="E39" s="78">
        <v>33.099998474121094</v>
      </c>
      <c r="F39" s="78">
        <v>36.630001068115234</v>
      </c>
      <c r="G39" s="78">
        <v>43.189998626708984</v>
      </c>
      <c r="H39" s="78">
        <v>54.419998168945313</v>
      </c>
      <c r="I39" s="78">
        <v>68.300003051757813</v>
      </c>
      <c r="J39" s="78">
        <v>58.409999847412109</v>
      </c>
      <c r="K39" s="78">
        <v>34.950000762939453</v>
      </c>
      <c r="L39" s="78">
        <v>23.239999771118164</v>
      </c>
      <c r="M39" s="78">
        <v>26.510000228881836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-6.9899997711181641</v>
      </c>
      <c r="C40" s="79">
        <v>-3.9799995422363281</v>
      </c>
      <c r="D40" s="79">
        <v>-5.4399986267089844</v>
      </c>
      <c r="E40" s="79">
        <v>-0.56999969482421875</v>
      </c>
      <c r="F40" s="79">
        <v>-15.229999542236328</v>
      </c>
      <c r="G40" s="79">
        <v>-4.4799995422363281</v>
      </c>
      <c r="H40" s="79">
        <v>-3.2300033569335938</v>
      </c>
      <c r="I40" s="79">
        <v>-7.2999954223632813</v>
      </c>
      <c r="J40" s="79">
        <v>2.3600006103515625</v>
      </c>
      <c r="K40" s="79">
        <v>-8.0499992370605469</v>
      </c>
      <c r="L40" s="79">
        <v>0.71999931335449219</v>
      </c>
      <c r="M40" s="79">
        <v>-0.6100006103515625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 t="s">
        <v>97</v>
      </c>
      <c r="F41" s="78" t="s">
        <v>97</v>
      </c>
      <c r="G41" s="78" t="s">
        <v>97</v>
      </c>
      <c r="H41" s="78" t="s">
        <v>97</v>
      </c>
      <c r="I41" s="78" t="s">
        <v>97</v>
      </c>
      <c r="J41" s="78" t="s">
        <v>97</v>
      </c>
      <c r="K41" s="78" t="s">
        <v>97</v>
      </c>
      <c r="L41" s="78" t="s">
        <v>97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 t="e">
        <v>#VALUE!</v>
      </c>
      <c r="F42" s="79" t="e">
        <v>#VALUE!</v>
      </c>
      <c r="G42" s="79" t="e">
        <v>#VALUE!</v>
      </c>
      <c r="H42" s="79" t="e">
        <v>#VALUE!</v>
      </c>
      <c r="I42" s="79" t="e">
        <v>#VALUE!</v>
      </c>
      <c r="J42" s="79" t="e">
        <v>#VALUE!</v>
      </c>
      <c r="K42" s="79" t="e">
        <v>#VALUE!</v>
      </c>
      <c r="L42" s="79" t="e">
        <v>#VALUE!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28.590000152587891</v>
      </c>
      <c r="C43" s="74">
        <v>34.830001831054688</v>
      </c>
      <c r="D43" s="74">
        <v>33.509998321533203</v>
      </c>
      <c r="E43" s="74">
        <v>39.259998321533203</v>
      </c>
      <c r="F43" s="74">
        <v>42.919998168945313</v>
      </c>
      <c r="G43" s="74">
        <v>45.909999847412109</v>
      </c>
      <c r="H43" s="74">
        <v>55.950000762939453</v>
      </c>
      <c r="I43" s="74">
        <v>65</v>
      </c>
      <c r="J43" s="74">
        <v>52.479999542236328</v>
      </c>
      <c r="K43" s="74">
        <v>43.729999542236328</v>
      </c>
      <c r="L43" s="74">
        <v>36.419998168945313</v>
      </c>
      <c r="M43" s="74">
        <v>36.029998779296875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0.72999954223632813</v>
      </c>
      <c r="C44" s="77">
        <v>4.3200016021728516</v>
      </c>
      <c r="D44" s="77">
        <v>-0.90000152587890625</v>
      </c>
      <c r="E44" s="77">
        <v>3.2399978637695313</v>
      </c>
      <c r="F44" s="77">
        <v>1.2599983215332031</v>
      </c>
      <c r="G44" s="77">
        <v>1.25</v>
      </c>
      <c r="H44" s="77">
        <v>1.7099990844726563</v>
      </c>
      <c r="I44" s="77">
        <v>-0.12999725341796875</v>
      </c>
      <c r="J44" s="77">
        <v>3.7299995422363281</v>
      </c>
      <c r="K44" s="77">
        <v>0.54000091552734375</v>
      </c>
      <c r="L44" s="77">
        <v>2.5499992370605469</v>
      </c>
      <c r="M44" s="77">
        <v>3.5699996948242188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33.700000762939453</v>
      </c>
      <c r="C45" s="74">
        <v>34.020000457763672</v>
      </c>
      <c r="D45" s="74">
        <v>34.979999542236328</v>
      </c>
      <c r="E45" s="74">
        <v>34.5</v>
      </c>
      <c r="F45" s="74">
        <v>35.990001678466797</v>
      </c>
      <c r="G45" s="74">
        <v>45.169998168945313</v>
      </c>
      <c r="H45" s="74">
        <v>52.159999847412109</v>
      </c>
      <c r="I45" s="74">
        <v>55.040000915527344</v>
      </c>
      <c r="J45" s="74">
        <v>44.25</v>
      </c>
      <c r="K45" s="74">
        <v>40.060001373291016</v>
      </c>
      <c r="L45" s="74">
        <v>35.900001525878906</v>
      </c>
      <c r="M45" s="74">
        <v>31.700000762939453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2.4500007629394531</v>
      </c>
      <c r="C46" s="77">
        <v>3.1900005340576172</v>
      </c>
      <c r="D46" s="77">
        <v>0.1399993896484375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>
        <v>-0.75999832153320313</v>
      </c>
      <c r="J46" s="77">
        <v>1.9900016784667969</v>
      </c>
      <c r="K46" s="77">
        <v>-0.70999908447265625</v>
      </c>
      <c r="L46" s="77">
        <v>1.3600006103515625</v>
      </c>
      <c r="M46" s="77">
        <v>0.23000144958496094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>
        <v>26.670000076293945</v>
      </c>
      <c r="D47" s="78">
        <v>29.479999542236328</v>
      </c>
      <c r="E47" s="78">
        <v>28.639999389648438</v>
      </c>
      <c r="F47" s="78">
        <v>29.469999313354492</v>
      </c>
      <c r="G47" s="78">
        <v>35.520000457763672</v>
      </c>
      <c r="H47" s="78">
        <v>42.049999237060547</v>
      </c>
      <c r="I47" s="78">
        <v>48.659999847412109</v>
      </c>
      <c r="J47" s="78">
        <v>40.009998321533203</v>
      </c>
      <c r="K47" s="78">
        <v>35.110000610351563</v>
      </c>
      <c r="L47" s="78">
        <v>30.280000686645508</v>
      </c>
      <c r="M47" s="78">
        <v>24.770000457763672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>
        <v>-2.9099998474121094</v>
      </c>
      <c r="J48" s="79">
        <v>0.39999771118164063</v>
      </c>
      <c r="K48" s="79">
        <v>0.59000015258789063</v>
      </c>
      <c r="L48" s="79">
        <v>0.98999977111816406</v>
      </c>
      <c r="M48" s="79">
        <v>1.0100002288818359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18.530000686645508</v>
      </c>
      <c r="D49" s="78">
        <v>23.889999389648438</v>
      </c>
      <c r="E49" s="78">
        <v>28.569999694824219</v>
      </c>
      <c r="F49" s="78">
        <v>29.180000305175781</v>
      </c>
      <c r="G49" s="78">
        <v>45.889999389648438</v>
      </c>
      <c r="H49" s="78">
        <v>51.790000915527344</v>
      </c>
      <c r="I49" s="78" t="s">
        <v>97</v>
      </c>
      <c r="J49" s="78">
        <v>35.200000762939453</v>
      </c>
      <c r="K49" s="78" t="s">
        <v>97</v>
      </c>
      <c r="L49" s="78" t="s">
        <v>97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16.119999408721924</v>
      </c>
      <c r="E50" s="79">
        <v>12.840000152587891</v>
      </c>
      <c r="F50" s="79">
        <v>2.470001220703125</v>
      </c>
      <c r="G50" s="79">
        <v>27.420000076293945</v>
      </c>
      <c r="H50" s="79">
        <v>28.100000381469727</v>
      </c>
      <c r="I50" s="79" t="e">
        <v>#VALUE!</v>
      </c>
      <c r="J50" s="79" t="e">
        <v>#VALUE!</v>
      </c>
      <c r="K50" s="79" t="e">
        <v>#VALUE!</v>
      </c>
      <c r="L50" s="79" t="e">
        <v>#VALUE!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37.669998168945313</v>
      </c>
      <c r="C51" s="78">
        <v>41.599998474121094</v>
      </c>
      <c r="D51" s="78">
        <v>41.290000915527344</v>
      </c>
      <c r="E51" s="78">
        <v>40.240001678466797</v>
      </c>
      <c r="F51" s="78">
        <v>43.139999389648438</v>
      </c>
      <c r="G51" s="78">
        <v>52.069999694824219</v>
      </c>
      <c r="H51" s="78">
        <v>60.240001678466797</v>
      </c>
      <c r="I51" s="78">
        <v>61.459999084472656</v>
      </c>
      <c r="J51" s="78">
        <v>48.569999694824219</v>
      </c>
      <c r="K51" s="78">
        <v>45.75</v>
      </c>
      <c r="L51" s="78">
        <v>42.319999694824219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>
        <v>1.1499977111816406</v>
      </c>
      <c r="J52" s="79">
        <v>3.2099990844726563</v>
      </c>
      <c r="K52" s="79">
        <v>-0.1699981689453125</v>
      </c>
      <c r="L52" s="79">
        <v>3.9799995422363281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18.590000152587891</v>
      </c>
      <c r="C53" s="74">
        <v>22.809999465942383</v>
      </c>
      <c r="D53" s="74">
        <v>20</v>
      </c>
      <c r="E53" s="74">
        <v>22.780000686645508</v>
      </c>
      <c r="F53" s="74">
        <v>21.799999237060547</v>
      </c>
      <c r="G53" s="74">
        <v>30.059999465942383</v>
      </c>
      <c r="H53" s="74">
        <v>41.080001831054688</v>
      </c>
      <c r="I53" s="74">
        <v>52.729999542236328</v>
      </c>
      <c r="J53" s="74">
        <v>36.919998168945313</v>
      </c>
      <c r="K53" s="74">
        <v>27.770000457763672</v>
      </c>
      <c r="L53" s="74">
        <v>22.809999465942383</v>
      </c>
      <c r="M53" s="74">
        <v>17.799999237060547</v>
      </c>
      <c r="N53" s="36"/>
    </row>
    <row r="54" spans="1:23" s="33" customFormat="1" x14ac:dyDescent="0.6">
      <c r="A54" s="38" t="s">
        <v>124</v>
      </c>
      <c r="B54" s="77">
        <v>3</v>
      </c>
      <c r="C54" s="77">
        <v>1.3500003814697266</v>
      </c>
      <c r="D54" s="77" t="e">
        <v>#VALUE!</v>
      </c>
      <c r="E54" s="77" t="e">
        <v>#VALUE!</v>
      </c>
      <c r="F54" s="77">
        <v>-10.010000228881836</v>
      </c>
      <c r="G54" s="77" t="e">
        <v>#VALUE!</v>
      </c>
      <c r="H54" s="77" t="e">
        <v>#VALUE!</v>
      </c>
      <c r="I54" s="77">
        <v>12.099998474121094</v>
      </c>
      <c r="J54" s="77">
        <v>5.3199977874755859</v>
      </c>
      <c r="K54" s="77">
        <v>-5.2299995422363281</v>
      </c>
      <c r="L54" s="77">
        <v>-2.3400001525878906</v>
      </c>
      <c r="M54" s="77">
        <v>0.279998779296875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40.590000152587891</v>
      </c>
      <c r="C55" s="74">
        <v>43.439998626708984</v>
      </c>
      <c r="D55" s="74">
        <v>47.240001678466797</v>
      </c>
      <c r="E55" s="74">
        <v>45.080001831054688</v>
      </c>
      <c r="F55" s="74">
        <v>50.849998474121094</v>
      </c>
      <c r="G55" s="74">
        <v>53.630001068115234</v>
      </c>
      <c r="H55" s="74">
        <v>54.389999389648438</v>
      </c>
      <c r="I55" s="74">
        <v>58.610000610351563</v>
      </c>
      <c r="J55" s="74">
        <v>52.439998626708984</v>
      </c>
      <c r="K55" s="74">
        <v>48.860000610351563</v>
      </c>
      <c r="L55" s="74">
        <v>44.049999237060547</v>
      </c>
      <c r="M55" s="74">
        <v>39.700000762939453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8.3100013732910156</v>
      </c>
      <c r="C56" s="77">
        <v>6.8199996948242188</v>
      </c>
      <c r="D56" s="77">
        <v>5.2400016784667969</v>
      </c>
      <c r="E56" s="77">
        <v>5.1300010681152344</v>
      </c>
      <c r="F56" s="77">
        <v>5.3400001525878906</v>
      </c>
      <c r="G56" s="77">
        <v>2.5600013732910156</v>
      </c>
      <c r="H56" s="77">
        <v>1.2700004577636719</v>
      </c>
      <c r="I56" s="77">
        <v>6.9500007629394531</v>
      </c>
      <c r="J56" s="77">
        <v>3.9399986267089844</v>
      </c>
      <c r="K56" s="77">
        <v>1.4500007629394531</v>
      </c>
      <c r="L56" s="77">
        <v>1.2299995422363281</v>
      </c>
      <c r="M56" s="77">
        <v>0.85000228881835938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20.450000762939453</v>
      </c>
      <c r="C57" s="78">
        <v>18.600000381469727</v>
      </c>
      <c r="D57" s="78">
        <v>23.760000228881836</v>
      </c>
      <c r="E57" s="78">
        <v>28.520000457763672</v>
      </c>
      <c r="F57" s="78">
        <v>33.290000915527344</v>
      </c>
      <c r="G57" s="78">
        <v>30.680000305175781</v>
      </c>
      <c r="H57" s="78">
        <v>37.770000457763672</v>
      </c>
      <c r="I57" s="78" t="s">
        <v>97</v>
      </c>
      <c r="J57" s="78" t="s">
        <v>97</v>
      </c>
      <c r="K57" s="78">
        <v>27.459999084472656</v>
      </c>
      <c r="L57" s="78" t="s">
        <v>97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6.0500011444091797</v>
      </c>
      <c r="C58" s="79">
        <v>4.0799999237060547</v>
      </c>
      <c r="D58" s="79">
        <v>5.4099998474121094</v>
      </c>
      <c r="E58" s="79">
        <v>6.7600002288818359</v>
      </c>
      <c r="F58" s="79">
        <v>2.3100013732910156</v>
      </c>
      <c r="G58" s="79">
        <v>-6.6699981689453125</v>
      </c>
      <c r="H58" s="79">
        <v>-2.0900001525878906</v>
      </c>
      <c r="I58" s="79" t="e">
        <v>#VALUE!</v>
      </c>
      <c r="J58" s="79" t="e">
        <v>#VALUE!</v>
      </c>
      <c r="K58" s="79">
        <v>-1.3400001525878906</v>
      </c>
      <c r="L58" s="79" t="e">
        <v>#VALUE!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32.840000152587891</v>
      </c>
      <c r="C59" s="78">
        <v>33.299999237060547</v>
      </c>
      <c r="D59" s="78">
        <v>31.549999237060547</v>
      </c>
      <c r="E59" s="78">
        <v>23.889999389648438</v>
      </c>
      <c r="F59" s="78">
        <v>27.549999237060547</v>
      </c>
      <c r="G59" s="78">
        <v>32.639999389648438</v>
      </c>
      <c r="H59" s="78" t="s">
        <v>97</v>
      </c>
      <c r="I59" s="78">
        <v>57.939998626708984</v>
      </c>
      <c r="J59" s="78">
        <v>40.729999542236328</v>
      </c>
      <c r="K59" s="78">
        <v>30.379999160766602</v>
      </c>
      <c r="L59" s="78" t="s">
        <v>97</v>
      </c>
      <c r="M59" s="78" t="s">
        <v>97</v>
      </c>
      <c r="N59" s="36"/>
    </row>
    <row r="60" spans="1:23" x14ac:dyDescent="0.6">
      <c r="A60" s="38" t="s">
        <v>124</v>
      </c>
      <c r="B60" s="79">
        <v>10.309999465942383</v>
      </c>
      <c r="C60" s="79" t="e">
        <v>#VALUE!</v>
      </c>
      <c r="D60" s="79">
        <v>3.2299995422363281</v>
      </c>
      <c r="E60" s="79">
        <v>-1.4300003051757813</v>
      </c>
      <c r="F60" s="79">
        <v>3.4599990844726563</v>
      </c>
      <c r="G60" s="79">
        <v>0.279998779296875</v>
      </c>
      <c r="H60" s="79" t="e">
        <v>#VALUE!</v>
      </c>
      <c r="I60" s="79">
        <v>17.149997711181641</v>
      </c>
      <c r="J60" s="79">
        <v>2.8100013732910156</v>
      </c>
      <c r="K60" s="79">
        <v>-1.8299999237060547</v>
      </c>
      <c r="L60" s="79" t="e">
        <v>#VALUE!</v>
      </c>
      <c r="M60" s="79" t="e">
        <v>#VALUE!</v>
      </c>
    </row>
    <row r="61" spans="1:23" x14ac:dyDescent="0.6">
      <c r="A61" s="37" t="s">
        <v>40</v>
      </c>
      <c r="B61" s="78">
        <v>45.240001678466797</v>
      </c>
      <c r="C61" s="78">
        <v>50.360000610351563</v>
      </c>
      <c r="D61" s="78">
        <v>53.799999237060547</v>
      </c>
      <c r="E61" s="78">
        <v>52.509998321533203</v>
      </c>
      <c r="F61" s="78">
        <v>59.069999694824219</v>
      </c>
      <c r="G61" s="78">
        <v>62.560001373291016</v>
      </c>
      <c r="H61" s="78">
        <v>60.619998931884766</v>
      </c>
      <c r="I61" s="78">
        <v>61.080001831054688</v>
      </c>
      <c r="J61" s="78">
        <v>58.240001678466797</v>
      </c>
      <c r="K61" s="78">
        <v>56.759998321533203</v>
      </c>
      <c r="L61" s="78">
        <v>49.869998931884766</v>
      </c>
      <c r="M61" s="78">
        <v>43.650001525878906</v>
      </c>
    </row>
    <row r="62" spans="1:23" x14ac:dyDescent="0.6">
      <c r="A62" s="38" t="s">
        <v>124</v>
      </c>
      <c r="B62" s="79">
        <v>8.3500022888183594</v>
      </c>
      <c r="C62" s="79">
        <v>7.970001220703125</v>
      </c>
      <c r="D62" s="79">
        <v>5.4899978637695313</v>
      </c>
      <c r="E62" s="79">
        <v>5.9599990844726563</v>
      </c>
      <c r="F62" s="79">
        <v>6.779998779296875</v>
      </c>
      <c r="G62" s="79">
        <v>4.7700004577636719</v>
      </c>
      <c r="H62" s="79">
        <v>1.3799972534179688</v>
      </c>
      <c r="I62" s="79">
        <v>3.8000030517578125</v>
      </c>
      <c r="J62" s="79">
        <v>2.6500015258789063</v>
      </c>
      <c r="K62" s="79">
        <v>0.15999984741210938</v>
      </c>
      <c r="L62" s="79">
        <v>-0.15000152587890625</v>
      </c>
      <c r="M62" s="79">
        <v>-0.53999710083007813</v>
      </c>
    </row>
    <row r="63" spans="1:23" x14ac:dyDescent="0.6">
      <c r="A63" s="41" t="s">
        <v>41</v>
      </c>
      <c r="B63" s="74">
        <v>36.520000457763672</v>
      </c>
      <c r="C63" s="74">
        <v>39.220001220703125</v>
      </c>
      <c r="D63" s="74">
        <v>41.759998321533203</v>
      </c>
      <c r="E63" s="74">
        <v>40.380001068115234</v>
      </c>
      <c r="F63" s="74">
        <v>44.270000457763672</v>
      </c>
      <c r="G63" s="74">
        <v>49.419998168945313</v>
      </c>
      <c r="H63" s="74">
        <v>52.689998626708984</v>
      </c>
      <c r="I63" s="74">
        <v>57.180000305175781</v>
      </c>
      <c r="J63" s="74">
        <v>48.840000152587891</v>
      </c>
      <c r="K63" s="74">
        <v>44.799999237060547</v>
      </c>
      <c r="L63" s="74">
        <v>39.909999847412109</v>
      </c>
      <c r="M63" s="74">
        <v>35.459999084472656</v>
      </c>
    </row>
    <row r="64" spans="1:23" x14ac:dyDescent="0.6">
      <c r="A64" s="38" t="s">
        <v>124</v>
      </c>
      <c r="B64" s="77">
        <v>6.470001220703125</v>
      </c>
      <c r="C64" s="77">
        <v>5.7100028991699219</v>
      </c>
      <c r="D64" s="77">
        <v>3.5699996948242188</v>
      </c>
      <c r="E64" s="77">
        <v>3.0400009155273438</v>
      </c>
      <c r="F64" s="77">
        <v>2.0100021362304688</v>
      </c>
      <c r="G64" s="77">
        <v>2.4599990844726563</v>
      </c>
      <c r="H64" s="77">
        <v>3.1599998474121094</v>
      </c>
      <c r="I64" s="77">
        <v>5.720001220703125</v>
      </c>
      <c r="J64" s="77">
        <v>3.9500007629394531</v>
      </c>
      <c r="K64" s="77">
        <v>0.75999832153320313</v>
      </c>
      <c r="L64" s="77">
        <v>1.4599990844726563</v>
      </c>
      <c r="M64" s="77">
        <v>1.3199996948242188</v>
      </c>
    </row>
    <row r="65" spans="1:13" x14ac:dyDescent="0.6">
      <c r="A65" s="39" t="s">
        <v>42</v>
      </c>
      <c r="B65" s="74">
        <v>29.969999313354492</v>
      </c>
      <c r="C65" s="74">
        <v>40.139999389648438</v>
      </c>
      <c r="D65" s="74">
        <v>40.970001220703125</v>
      </c>
      <c r="E65" s="74">
        <v>52.479999542236328</v>
      </c>
      <c r="F65" s="74">
        <v>46.290000915527344</v>
      </c>
      <c r="G65" s="74">
        <v>51.540000915527344</v>
      </c>
      <c r="H65" s="74">
        <v>59.290000915527344</v>
      </c>
      <c r="I65" s="74">
        <v>63.619998931884766</v>
      </c>
      <c r="J65" s="74">
        <v>50.869998931884766</v>
      </c>
      <c r="K65" s="74">
        <v>48.279998779296875</v>
      </c>
      <c r="L65" s="74">
        <v>41.189998626708984</v>
      </c>
      <c r="M65" s="74">
        <v>37.189998626708984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>
        <v>4.3100013732910156</v>
      </c>
      <c r="G66" s="77">
        <v>9.25</v>
      </c>
      <c r="H66" s="77">
        <v>2.6700019836425781</v>
      </c>
      <c r="I66" s="77">
        <v>6.3400001525878906</v>
      </c>
      <c r="J66" s="77">
        <v>5.5799980163574219</v>
      </c>
      <c r="K66" s="77">
        <v>4.75</v>
      </c>
      <c r="L66" s="77">
        <v>7.8400001525878906</v>
      </c>
      <c r="M66" s="77">
        <v>7.6499977111816406</v>
      </c>
    </row>
    <row r="67" spans="1:13" x14ac:dyDescent="0.6">
      <c r="A67" s="39" t="s">
        <v>43</v>
      </c>
      <c r="B67" s="74">
        <v>26.5</v>
      </c>
      <c r="C67" s="74">
        <v>31.399999618530273</v>
      </c>
      <c r="D67" s="74">
        <v>33.419998168945313</v>
      </c>
      <c r="E67" s="74">
        <v>38.790000915527344</v>
      </c>
      <c r="F67" s="74">
        <v>42.680000305175781</v>
      </c>
      <c r="G67" s="74">
        <v>43.650001525878906</v>
      </c>
      <c r="H67" s="74">
        <v>57.029998779296875</v>
      </c>
      <c r="I67" s="74">
        <v>66.470001220703125</v>
      </c>
      <c r="J67" s="74">
        <v>47.770000457763672</v>
      </c>
      <c r="K67" s="74">
        <v>32.139999389648438</v>
      </c>
      <c r="L67" s="74">
        <v>26.129999160766602</v>
      </c>
      <c r="M67" s="74">
        <v>28.420000076293945</v>
      </c>
    </row>
    <row r="68" spans="1:13" x14ac:dyDescent="0.6">
      <c r="A68" s="38" t="s">
        <v>124</v>
      </c>
      <c r="B68" s="77">
        <v>-2.1100006103515625</v>
      </c>
      <c r="C68" s="77">
        <v>2.3199996948242188</v>
      </c>
      <c r="D68" s="77">
        <v>-2.3200035095214844</v>
      </c>
      <c r="E68" s="77">
        <v>2.5699996948242188</v>
      </c>
      <c r="F68" s="77">
        <v>2.5600013732910156</v>
      </c>
      <c r="G68" s="77">
        <v>-10.090000152587891</v>
      </c>
      <c r="H68" s="77">
        <v>-1.0100021362304688</v>
      </c>
      <c r="I68" s="77">
        <v>-5.1699981689453125</v>
      </c>
      <c r="J68" s="77">
        <v>0.68000030517578125</v>
      </c>
      <c r="K68" s="77">
        <v>-3.2400016784667969</v>
      </c>
      <c r="L68" s="77">
        <v>-6.4300022125244141</v>
      </c>
      <c r="M68" s="77">
        <v>-5.3000011444091797</v>
      </c>
    </row>
    <row r="69" spans="1:13" x14ac:dyDescent="0.6">
      <c r="A69" s="37" t="s">
        <v>44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</row>
    <row r="70" spans="1:13" x14ac:dyDescent="0.6">
      <c r="A70" s="38" t="s">
        <v>124</v>
      </c>
      <c r="B70" s="79">
        <v>0</v>
      </c>
      <c r="C70" s="79">
        <v>0</v>
      </c>
      <c r="D70" s="79">
        <v>0</v>
      </c>
      <c r="E70" s="79">
        <v>0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</row>
    <row r="71" spans="1:13" x14ac:dyDescent="0.6">
      <c r="A71" s="37" t="s">
        <v>45</v>
      </c>
      <c r="B71" s="78" t="s">
        <v>97</v>
      </c>
      <c r="C71" s="78">
        <v>43.599998474121094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>
        <v>24.659999847412109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23.559999465942383</v>
      </c>
      <c r="C73" s="78">
        <v>20.780000686645508</v>
      </c>
      <c r="D73" s="78">
        <v>25.950000762939453</v>
      </c>
      <c r="E73" s="78">
        <v>30.350000381469727</v>
      </c>
      <c r="F73" s="78" t="s">
        <v>97</v>
      </c>
      <c r="G73" s="78">
        <v>39.830001831054688</v>
      </c>
      <c r="H73" s="78">
        <v>57.950000762939453</v>
      </c>
      <c r="I73" s="78">
        <v>62.759998321533203</v>
      </c>
      <c r="J73" s="78" t="s">
        <v>97</v>
      </c>
      <c r="K73" s="78">
        <v>30.430000305175781</v>
      </c>
      <c r="L73" s="78">
        <v>24.469999313354492</v>
      </c>
      <c r="M73" s="78">
        <v>33.689998626708984</v>
      </c>
    </row>
    <row r="74" spans="1:13" x14ac:dyDescent="0.6">
      <c r="A74" s="38" t="s">
        <v>124</v>
      </c>
      <c r="B74" s="79" t="e">
        <v>#VALUE!</v>
      </c>
      <c r="C74" s="79" t="e">
        <v>#VALUE!</v>
      </c>
      <c r="D74" s="79" t="e">
        <v>#VALUE!</v>
      </c>
      <c r="E74" s="79" t="e">
        <v>#VALUE!</v>
      </c>
      <c r="F74" s="79" t="e">
        <v>#VALUE!</v>
      </c>
      <c r="G74" s="79" t="e">
        <v>#VALUE!</v>
      </c>
      <c r="H74" s="79">
        <v>5.19000244140625</v>
      </c>
      <c r="I74" s="79" t="e">
        <v>#VALUE!</v>
      </c>
      <c r="J74" s="79" t="e">
        <v>#VALUE!</v>
      </c>
      <c r="K74" s="79">
        <v>-2.5900001525878906</v>
      </c>
      <c r="L74" s="79" t="e">
        <v>#VALUE!</v>
      </c>
      <c r="M74" s="79" t="e">
        <v>#VALUE!</v>
      </c>
    </row>
    <row r="75" spans="1:13" x14ac:dyDescent="0.6">
      <c r="A75" s="37" t="s">
        <v>47</v>
      </c>
      <c r="B75" s="78" t="s">
        <v>97</v>
      </c>
      <c r="C75" s="78">
        <v>23.600000381469727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>
        <v>12.810000419616699</v>
      </c>
      <c r="M75" s="78">
        <v>23.079999923706055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>
        <v>29.889999389648438</v>
      </c>
      <c r="C77" s="78">
        <v>37.880001068115234</v>
      </c>
      <c r="D77" s="78">
        <v>41.209999084472656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>
        <v>37.560001373291016</v>
      </c>
      <c r="M77" s="78">
        <v>27.700000762939453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30.219999313354492</v>
      </c>
      <c r="C79" s="74">
        <v>47.040000915527344</v>
      </c>
      <c r="D79" s="74">
        <v>43.759998321533203</v>
      </c>
      <c r="E79" s="74" t="s">
        <v>97</v>
      </c>
      <c r="F79" s="74">
        <v>40.049999237060547</v>
      </c>
      <c r="G79" s="74">
        <v>42.669998168945313</v>
      </c>
      <c r="H79" s="74">
        <v>55.159999847412109</v>
      </c>
      <c r="I79" s="74" t="s">
        <v>97</v>
      </c>
      <c r="J79" s="74">
        <v>46.860000610351563</v>
      </c>
      <c r="K79" s="74" t="s">
        <v>97</v>
      </c>
      <c r="L79" s="74" t="s">
        <v>97</v>
      </c>
      <c r="M79" s="74" t="s">
        <v>97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>
        <v>7.9499969482421875</v>
      </c>
      <c r="H80" s="77">
        <v>1.0200004577636719</v>
      </c>
      <c r="I80" s="77" t="e">
        <v>#VALUE!</v>
      </c>
      <c r="J80" s="77">
        <v>2.9099998474121094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26.239999771118164</v>
      </c>
      <c r="C81" s="74">
        <v>34.720001220703125</v>
      </c>
      <c r="D81" s="74">
        <v>34.290000915527344</v>
      </c>
      <c r="E81" s="74">
        <v>50.409999847412109</v>
      </c>
      <c r="F81" s="74">
        <v>40.669998168945313</v>
      </c>
      <c r="G81" s="74">
        <v>40.930000305175781</v>
      </c>
      <c r="H81" s="74">
        <v>54.299999237060547</v>
      </c>
      <c r="I81" s="74">
        <v>64.419998168945313</v>
      </c>
      <c r="J81" s="74">
        <v>37.150001525878906</v>
      </c>
      <c r="K81" s="74">
        <v>41.090000152587891</v>
      </c>
      <c r="L81" s="74">
        <v>29.75</v>
      </c>
      <c r="M81" s="74">
        <v>28.329999923706055</v>
      </c>
    </row>
    <row r="82" spans="1:13" x14ac:dyDescent="0.6">
      <c r="A82" s="38" t="s">
        <v>124</v>
      </c>
      <c r="B82" s="77">
        <v>1.3699989318847656</v>
      </c>
      <c r="C82" s="77">
        <v>-7.029998779296875</v>
      </c>
      <c r="D82" s="77">
        <v>-9.7099990844726563</v>
      </c>
      <c r="E82" s="77">
        <v>-6.529998779296875</v>
      </c>
      <c r="F82" s="77">
        <v>-7.910003662109375</v>
      </c>
      <c r="G82" s="77">
        <v>-3.3400001525878906</v>
      </c>
      <c r="H82" s="77">
        <v>-7.5</v>
      </c>
      <c r="I82" s="77">
        <v>1.25</v>
      </c>
      <c r="J82" s="77">
        <v>-3.3299980163574219</v>
      </c>
      <c r="K82" s="77">
        <v>-1.3100013732910156</v>
      </c>
      <c r="L82" s="77">
        <v>-1.5100002288818359</v>
      </c>
      <c r="M82" s="77">
        <v>-5.6299991607666016</v>
      </c>
    </row>
    <row r="83" spans="1:13" x14ac:dyDescent="0.6">
      <c r="A83" s="37" t="s">
        <v>51</v>
      </c>
      <c r="B83" s="78">
        <v>26.889999389648438</v>
      </c>
      <c r="C83" s="78">
        <v>44.700000762939453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32.959999084472656</v>
      </c>
    </row>
    <row r="84" spans="1:13" x14ac:dyDescent="0.6">
      <c r="A84" s="38" t="s">
        <v>124</v>
      </c>
      <c r="B84" s="79">
        <v>0.70999908447265625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25.409999847412109</v>
      </c>
      <c r="C85" s="78">
        <v>24.110000610351563</v>
      </c>
      <c r="D85" s="78">
        <v>25.190000534057617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24.329999923706055</v>
      </c>
    </row>
    <row r="86" spans="1:13" x14ac:dyDescent="0.6">
      <c r="A86" s="38" t="s">
        <v>124</v>
      </c>
      <c r="B86" s="79">
        <v>2.3699989318847656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27.329999923706055</v>
      </c>
      <c r="C87" s="74">
        <v>36.659999847412109</v>
      </c>
      <c r="D87" s="74">
        <v>36.479999542236328</v>
      </c>
      <c r="E87" s="74">
        <v>46.369998931884766</v>
      </c>
      <c r="F87" s="74">
        <v>41.930000305175781</v>
      </c>
      <c r="G87" s="74">
        <v>43.540000915527344</v>
      </c>
      <c r="H87" s="74">
        <v>55.970001220703125</v>
      </c>
      <c r="I87" s="74">
        <v>63.389999389648438</v>
      </c>
      <c r="J87" s="74">
        <v>44.419998168945313</v>
      </c>
      <c r="K87" s="74">
        <v>38.689998626708984</v>
      </c>
      <c r="L87" s="74">
        <v>31.319999694824219</v>
      </c>
      <c r="M87" s="74">
        <v>29.760000228881836</v>
      </c>
    </row>
    <row r="88" spans="1:13" x14ac:dyDescent="0.6">
      <c r="A88" s="40" t="s">
        <v>124</v>
      </c>
      <c r="B88" s="77">
        <v>1.2800006866455078</v>
      </c>
      <c r="C88" s="77">
        <v>0.8899993896484375</v>
      </c>
      <c r="D88" s="77">
        <v>-3.2600021362304688</v>
      </c>
      <c r="E88" s="77">
        <v>-0.51000213623046875</v>
      </c>
      <c r="F88" s="77">
        <v>-1.0200004577636719</v>
      </c>
      <c r="G88" s="77">
        <v>-2.3299980163574219</v>
      </c>
      <c r="H88" s="77">
        <v>-2.6899986267089844</v>
      </c>
      <c r="I88" s="77">
        <v>-1.0900039672851563</v>
      </c>
      <c r="J88" s="77">
        <v>0.54999923706054688</v>
      </c>
      <c r="K88" s="77">
        <v>-0.5500030517578125</v>
      </c>
      <c r="L88" s="77">
        <v>-0.99000167846679688</v>
      </c>
      <c r="M88" s="77">
        <v>-3.4400005340576172</v>
      </c>
    </row>
    <row r="89" spans="1:13" ht="18" x14ac:dyDescent="0.6">
      <c r="A89" s="43" t="s">
        <v>54</v>
      </c>
      <c r="B89" s="74">
        <v>30.049999237060547</v>
      </c>
      <c r="C89" s="74">
        <v>36.279998779296875</v>
      </c>
      <c r="D89" s="74">
        <v>36.040000915527344</v>
      </c>
      <c r="E89" s="74">
        <v>41.369998931884766</v>
      </c>
      <c r="F89" s="74">
        <v>42.930000305175781</v>
      </c>
      <c r="G89" s="74">
        <v>45.990001678466797</v>
      </c>
      <c r="H89" s="74">
        <v>55.319999694824219</v>
      </c>
      <c r="I89" s="74">
        <v>63.090000152587891</v>
      </c>
      <c r="J89" s="74">
        <v>49.729999542236328</v>
      </c>
      <c r="K89" s="74">
        <v>42.669998168945313</v>
      </c>
      <c r="L89" s="74">
        <v>35.810001373291016</v>
      </c>
      <c r="M89" s="74">
        <v>34.25</v>
      </c>
    </row>
    <row r="90" spans="1:13" x14ac:dyDescent="0.6">
      <c r="A90" s="38" t="s">
        <v>124</v>
      </c>
      <c r="B90" s="77">
        <v>2.2699985504150391</v>
      </c>
      <c r="C90" s="77">
        <v>3.6299972534179688</v>
      </c>
      <c r="D90" s="77">
        <v>-0.59999847412109375</v>
      </c>
      <c r="E90" s="77">
        <v>2.1899986267089844</v>
      </c>
      <c r="F90" s="77">
        <v>0.81000137329101563</v>
      </c>
      <c r="G90" s="77">
        <v>0.59000015258789063</v>
      </c>
      <c r="H90" s="77">
        <v>0.77000045776367188</v>
      </c>
      <c r="I90" s="77">
        <v>0.67000198364257813</v>
      </c>
      <c r="J90" s="77">
        <v>2.970001220703125</v>
      </c>
      <c r="K90" s="77">
        <v>0.29999923706054688</v>
      </c>
      <c r="L90" s="77">
        <v>1.3600006103515625</v>
      </c>
      <c r="M90" s="77">
        <v>1.220001220703125</v>
      </c>
    </row>
    <row r="91" spans="1:13" x14ac:dyDescent="0.6">
      <c r="A91" s="20" t="s">
        <v>55</v>
      </c>
      <c r="B91" s="74">
        <v>27.209999084472656</v>
      </c>
      <c r="C91" s="74">
        <v>34.090000152587891</v>
      </c>
      <c r="D91" s="74">
        <v>30.729999542236328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>
        <v>29.389999389648438</v>
      </c>
      <c r="M91" s="74">
        <v>33.029998779296875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>
        <v>30.700000762939453</v>
      </c>
      <c r="C93" s="74">
        <v>36.849998474121094</v>
      </c>
      <c r="D93" s="74">
        <v>37.479999542236328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>
        <v>37.439998626708984</v>
      </c>
      <c r="M93" s="74">
        <v>34.560001373291016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45.130001068115234</v>
      </c>
      <c r="C98" s="78">
        <v>52.479999542236328</v>
      </c>
      <c r="D98" s="78">
        <v>58.400001525878906</v>
      </c>
      <c r="E98" s="78">
        <v>58.860000610351563</v>
      </c>
      <c r="F98" s="78">
        <v>67.279998779296875</v>
      </c>
      <c r="G98" s="78">
        <v>66.080001831054688</v>
      </c>
      <c r="H98" s="78">
        <v>63.490001678466797</v>
      </c>
      <c r="I98" s="78">
        <v>66.349998474121094</v>
      </c>
      <c r="J98" s="78">
        <v>67.629997253417969</v>
      </c>
      <c r="K98" s="78">
        <v>61.430000305175781</v>
      </c>
      <c r="L98" s="78">
        <v>54.970001220703125</v>
      </c>
      <c r="M98" s="78">
        <v>52.819999694824219</v>
      </c>
    </row>
    <row r="99" spans="1:13" x14ac:dyDescent="0.6">
      <c r="A99" s="38" t="s">
        <v>124</v>
      </c>
      <c r="B99" s="79">
        <v>0.90999984741210938</v>
      </c>
      <c r="C99" s="79">
        <v>8.2900009155273438</v>
      </c>
      <c r="D99" s="79">
        <v>5.5400009155273438</v>
      </c>
      <c r="E99" s="79">
        <v>6.1100006103515625</v>
      </c>
      <c r="F99" s="79">
        <v>7.6800003051757813</v>
      </c>
      <c r="G99" s="79">
        <v>4.9900016784667969</v>
      </c>
      <c r="H99" s="79">
        <v>7.3800010681152344</v>
      </c>
      <c r="I99" s="79">
        <v>5.5499992370605469</v>
      </c>
      <c r="J99" s="79">
        <v>7.1999969482421875</v>
      </c>
      <c r="K99" s="79">
        <v>3.1199989318847656</v>
      </c>
      <c r="L99" s="79">
        <v>-1.2999992370605469</v>
      </c>
      <c r="M99" s="79">
        <v>3.720001220703125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17.350000381469727</v>
      </c>
      <c r="C102" s="78">
        <v>25.040000915527344</v>
      </c>
      <c r="D102" s="78">
        <v>26.299999237060547</v>
      </c>
      <c r="E102" s="78">
        <v>27.680000305175781</v>
      </c>
      <c r="F102" s="78">
        <v>32.340000152587891</v>
      </c>
      <c r="G102" s="78">
        <v>36.259998321533203</v>
      </c>
      <c r="H102" s="78">
        <v>46.259998321533203</v>
      </c>
      <c r="I102" s="78">
        <v>51.5</v>
      </c>
      <c r="J102" s="78">
        <v>45.409999847412109</v>
      </c>
      <c r="K102" s="78">
        <v>36.979999542236328</v>
      </c>
      <c r="L102" s="78">
        <v>27.340000152587891</v>
      </c>
      <c r="M102" s="78">
        <v>29.239999771118164</v>
      </c>
    </row>
    <row r="103" spans="1:13" x14ac:dyDescent="0.6">
      <c r="A103" s="38" t="s">
        <v>124</v>
      </c>
      <c r="B103" s="79">
        <v>-5.0799999237060547</v>
      </c>
      <c r="C103" s="79">
        <v>-3.4699993133544922</v>
      </c>
      <c r="D103" s="79">
        <v>-3.7000007629394531</v>
      </c>
      <c r="E103" s="79">
        <v>-4.2399997711181641</v>
      </c>
      <c r="F103" s="79">
        <v>-5.279998779296875</v>
      </c>
      <c r="G103" s="79">
        <v>-5.6100006103515625</v>
      </c>
      <c r="H103" s="79">
        <v>1.6599998474121094</v>
      </c>
      <c r="I103" s="79">
        <v>-3.529998779296875</v>
      </c>
      <c r="J103" s="79">
        <v>1.5</v>
      </c>
      <c r="K103" s="79">
        <v>1.4300003051757813</v>
      </c>
      <c r="L103" s="79">
        <v>0.40999984741210938</v>
      </c>
      <c r="M103" s="79">
        <v>0.75</v>
      </c>
    </row>
    <row r="104" spans="1:13" x14ac:dyDescent="0.6">
      <c r="A104" s="37" t="s">
        <v>62</v>
      </c>
      <c r="B104" s="78">
        <v>35.669998168945313</v>
      </c>
      <c r="C104" s="78">
        <v>44.659999847412109</v>
      </c>
      <c r="D104" s="78">
        <v>40.110000610351563</v>
      </c>
      <c r="E104" s="78">
        <v>53.889999389648438</v>
      </c>
      <c r="F104" s="78">
        <v>48.029998779296875</v>
      </c>
      <c r="G104" s="78">
        <v>47.419998168945313</v>
      </c>
      <c r="H104" s="78">
        <v>65.360000610351563</v>
      </c>
      <c r="I104" s="78">
        <v>70.949996948242188</v>
      </c>
      <c r="J104" s="78">
        <v>58.299999237060547</v>
      </c>
      <c r="K104" s="78">
        <v>42.759998321533203</v>
      </c>
      <c r="L104" s="78">
        <v>35.860000610351563</v>
      </c>
      <c r="M104" s="78">
        <v>41.090000152587891</v>
      </c>
    </row>
    <row r="105" spans="1:13" x14ac:dyDescent="0.6">
      <c r="A105" s="38" t="s">
        <v>124</v>
      </c>
      <c r="B105" s="79">
        <v>6.1399974822998047</v>
      </c>
      <c r="C105" s="79">
        <v>9.3299980163574219</v>
      </c>
      <c r="D105" s="79">
        <v>-1.9500007629394531</v>
      </c>
      <c r="E105" s="79">
        <v>7.9199981689453125</v>
      </c>
      <c r="F105" s="79">
        <v>-2.5900001525878906</v>
      </c>
      <c r="G105" s="79">
        <v>-5.8600006103515625</v>
      </c>
      <c r="H105" s="79">
        <v>0.410003662109375</v>
      </c>
      <c r="I105" s="79">
        <v>-9.6399993896484375</v>
      </c>
      <c r="J105" s="79">
        <v>0.47999954223632813</v>
      </c>
      <c r="K105" s="79">
        <v>-8.1200027465820313</v>
      </c>
      <c r="L105" s="79">
        <v>1.5400009155273438</v>
      </c>
      <c r="M105" s="79">
        <v>2.7099990844726563</v>
      </c>
    </row>
    <row r="106" spans="1:13" x14ac:dyDescent="0.6">
      <c r="A106" s="37" t="s">
        <v>63</v>
      </c>
      <c r="B106" s="78">
        <v>27.729999542236328</v>
      </c>
      <c r="C106" s="78" t="s">
        <v>97</v>
      </c>
      <c r="D106" s="78" t="s">
        <v>97</v>
      </c>
      <c r="E106" s="78">
        <v>44.549999237060547</v>
      </c>
      <c r="F106" s="78">
        <v>37.189998626708984</v>
      </c>
      <c r="G106" s="78">
        <v>39.009998321533203</v>
      </c>
      <c r="H106" s="78">
        <v>54.479999542236328</v>
      </c>
      <c r="I106" s="78">
        <v>66.260002136230469</v>
      </c>
      <c r="J106" s="78">
        <v>36.139999389648438</v>
      </c>
      <c r="K106" s="78">
        <v>37.279998779296875</v>
      </c>
      <c r="L106" s="78">
        <v>35.279998779296875</v>
      </c>
      <c r="M106" s="78">
        <v>31.030000686645508</v>
      </c>
    </row>
    <row r="107" spans="1:13" x14ac:dyDescent="0.6">
      <c r="A107" s="38" t="s">
        <v>124</v>
      </c>
      <c r="B107" s="79">
        <v>0.86999893188476563</v>
      </c>
      <c r="C107" s="79" t="e">
        <v>#VALUE!</v>
      </c>
      <c r="D107" s="79" t="e">
        <v>#VALUE!</v>
      </c>
      <c r="E107" s="79">
        <v>-6.0499992370605469</v>
      </c>
      <c r="F107" s="79" t="e">
        <v>#VALUE!</v>
      </c>
      <c r="G107" s="79" t="e">
        <v>#VALUE!</v>
      </c>
      <c r="H107" s="79" t="e">
        <v>#VALUE!</v>
      </c>
      <c r="I107" s="79">
        <v>7.2100028991699219</v>
      </c>
      <c r="J107" s="79">
        <v>-5.3500022888183594</v>
      </c>
      <c r="K107" s="79">
        <v>-5.3199996948242188</v>
      </c>
      <c r="L107" s="79">
        <v>3.0900001525878906</v>
      </c>
      <c r="M107" s="79" t="e">
        <v>#VALUE!</v>
      </c>
    </row>
    <row r="108" spans="1:13" x14ac:dyDescent="0.6">
      <c r="A108" s="37" t="s">
        <v>64</v>
      </c>
      <c r="B108" s="78">
        <v>26.719999313354492</v>
      </c>
      <c r="C108" s="78">
        <v>44.169998168945313</v>
      </c>
      <c r="D108" s="78" t="s">
        <v>97</v>
      </c>
      <c r="E108" s="78" t="s">
        <v>97</v>
      </c>
      <c r="F108" s="78" t="s">
        <v>97</v>
      </c>
      <c r="G108" s="78">
        <v>49.689998626708984</v>
      </c>
      <c r="H108" s="78">
        <v>60.919998168945313</v>
      </c>
      <c r="I108" s="78">
        <v>81.19000244140625</v>
      </c>
      <c r="J108" s="78">
        <v>41.490001678466797</v>
      </c>
      <c r="K108" s="78">
        <v>48.689998626708984</v>
      </c>
      <c r="L108" s="78">
        <v>32.689998626708984</v>
      </c>
      <c r="M108" s="78">
        <v>31.069999694824219</v>
      </c>
    </row>
    <row r="109" spans="1:13" x14ac:dyDescent="0.6">
      <c r="A109" s="38" t="s">
        <v>124</v>
      </c>
      <c r="B109" s="79">
        <v>-0.10000038146972656</v>
      </c>
      <c r="C109" s="79">
        <v>-1.3100013732910156</v>
      </c>
      <c r="D109" s="79" t="e">
        <v>#VALUE!</v>
      </c>
      <c r="E109" s="79" t="e">
        <v>#VALUE!</v>
      </c>
      <c r="F109" s="79" t="e">
        <v>#VALUE!</v>
      </c>
      <c r="G109" s="79">
        <v>-3.0100021362304688</v>
      </c>
      <c r="H109" s="79">
        <v>-8.2300033569335938</v>
      </c>
      <c r="I109" s="79">
        <v>5.4900054931640625</v>
      </c>
      <c r="J109" s="79">
        <v>-3.7999992370605469</v>
      </c>
      <c r="K109" s="79">
        <v>0.56999969482421875</v>
      </c>
      <c r="L109" s="79">
        <v>-0.67000198364257813</v>
      </c>
      <c r="M109" s="79">
        <v>-5.1399993896484375</v>
      </c>
    </row>
  </sheetData>
  <conditionalFormatting sqref="B6:M6 B8:M8 B10:M10 B12:M12 B14:M14 B16:M16 B18:M18 B22:M22 B24:M24 B26:M26 B28:M28 B30:M30 B32:M32 B34:M34 B36:M36 B38:M38 B42:M42 B44:M44">
    <cfRule type="expression" dxfId="1142" priority="40" stopIfTrue="1">
      <formula>ISERROR(B6)</formula>
    </cfRule>
  </conditionalFormatting>
  <conditionalFormatting sqref="B20:M20">
    <cfRule type="expression" dxfId="1141" priority="39" stopIfTrue="1">
      <formula>ISERROR(B20)</formula>
    </cfRule>
  </conditionalFormatting>
  <conditionalFormatting sqref="B40:M40">
    <cfRule type="expression" dxfId="1140" priority="38" stopIfTrue="1">
      <formula>ISERROR(B40)</formula>
    </cfRule>
  </conditionalFormatting>
  <conditionalFormatting sqref="A43">
    <cfRule type="expression" dxfId="1139" priority="35" stopIfTrue="1">
      <formula>ISERROR(A43)</formula>
    </cfRule>
  </conditionalFormatting>
  <conditionalFormatting sqref="A63">
    <cfRule type="expression" dxfId="1138" priority="37" stopIfTrue="1">
      <formula>ISERROR(A63)</formula>
    </cfRule>
  </conditionalFormatting>
  <conditionalFormatting sqref="A89">
    <cfRule type="expression" dxfId="1137" priority="36" stopIfTrue="1">
      <formula>ISERROR(A89)</formula>
    </cfRule>
  </conditionalFormatting>
  <conditionalFormatting sqref="B48:M48">
    <cfRule type="expression" dxfId="1136" priority="34" stopIfTrue="1">
      <formula>ISERROR(B48)</formula>
    </cfRule>
  </conditionalFormatting>
  <conditionalFormatting sqref="B50:M50">
    <cfRule type="expression" dxfId="1135" priority="33" stopIfTrue="1">
      <formula>ISERROR(B50)</formula>
    </cfRule>
  </conditionalFormatting>
  <conditionalFormatting sqref="B52:M52">
    <cfRule type="expression" dxfId="1134" priority="32" stopIfTrue="1">
      <formula>ISERROR(B52)</formula>
    </cfRule>
  </conditionalFormatting>
  <conditionalFormatting sqref="B58:M58">
    <cfRule type="expression" dxfId="1133" priority="31" stopIfTrue="1">
      <formula>ISERROR(B58)</formula>
    </cfRule>
  </conditionalFormatting>
  <conditionalFormatting sqref="B60:M60">
    <cfRule type="expression" dxfId="1132" priority="30" stopIfTrue="1">
      <formula>ISERROR(B60)</formula>
    </cfRule>
  </conditionalFormatting>
  <conditionalFormatting sqref="B62:M62">
    <cfRule type="expression" dxfId="1131" priority="29" stopIfTrue="1">
      <formula>ISERROR(B62)</formula>
    </cfRule>
  </conditionalFormatting>
  <conditionalFormatting sqref="B70:M70">
    <cfRule type="expression" dxfId="1130" priority="28" stopIfTrue="1">
      <formula>ISERROR(B70)</formula>
    </cfRule>
  </conditionalFormatting>
  <conditionalFormatting sqref="B72:M72">
    <cfRule type="expression" dxfId="1129" priority="27" stopIfTrue="1">
      <formula>ISERROR(B72)</formula>
    </cfRule>
  </conditionalFormatting>
  <conditionalFormatting sqref="B74:M74">
    <cfRule type="expression" dxfId="1128" priority="26" stopIfTrue="1">
      <formula>ISERROR(B74)</formula>
    </cfRule>
  </conditionalFormatting>
  <conditionalFormatting sqref="B76:M76">
    <cfRule type="expression" dxfId="1127" priority="25" stopIfTrue="1">
      <formula>ISERROR(B76)</formula>
    </cfRule>
  </conditionalFormatting>
  <conditionalFormatting sqref="B78:M78">
    <cfRule type="expression" dxfId="1126" priority="24" stopIfTrue="1">
      <formula>ISERROR(B78)</formula>
    </cfRule>
  </conditionalFormatting>
  <conditionalFormatting sqref="B84:M84">
    <cfRule type="expression" dxfId="1125" priority="23" stopIfTrue="1">
      <formula>ISERROR(B84)</formula>
    </cfRule>
  </conditionalFormatting>
  <conditionalFormatting sqref="B86:M86">
    <cfRule type="expression" dxfId="1124" priority="22" stopIfTrue="1">
      <formula>ISERROR(B86)</formula>
    </cfRule>
  </conditionalFormatting>
  <conditionalFormatting sqref="B97:M97">
    <cfRule type="expression" dxfId="1123" priority="21" stopIfTrue="1">
      <formula>ISERROR(B97)</formula>
    </cfRule>
  </conditionalFormatting>
  <conditionalFormatting sqref="B99:M99">
    <cfRule type="expression" dxfId="1122" priority="20" stopIfTrue="1">
      <formula>ISERROR(B99)</formula>
    </cfRule>
  </conditionalFormatting>
  <conditionalFormatting sqref="B101:M101">
    <cfRule type="expression" dxfId="1121" priority="19" stopIfTrue="1">
      <formula>ISERROR(B101)</formula>
    </cfRule>
  </conditionalFormatting>
  <conditionalFormatting sqref="B103:M103">
    <cfRule type="expression" dxfId="1120" priority="18" stopIfTrue="1">
      <formula>ISERROR(B103)</formula>
    </cfRule>
  </conditionalFormatting>
  <conditionalFormatting sqref="B105:M105">
    <cfRule type="expression" dxfId="1119" priority="17" stopIfTrue="1">
      <formula>ISERROR(B105)</formula>
    </cfRule>
  </conditionalFormatting>
  <conditionalFormatting sqref="B107:M107">
    <cfRule type="expression" dxfId="1118" priority="16" stopIfTrue="1">
      <formula>ISERROR(B107)</formula>
    </cfRule>
  </conditionalFormatting>
  <conditionalFormatting sqref="B109:M109">
    <cfRule type="expression" dxfId="1117" priority="15" stopIfTrue="1">
      <formula>ISERROR(B109)</formula>
    </cfRule>
  </conditionalFormatting>
  <conditionalFormatting sqref="B46:M46">
    <cfRule type="expression" dxfId="1116" priority="14" stopIfTrue="1">
      <formula>ISERROR(B46)</formula>
    </cfRule>
  </conditionalFormatting>
  <conditionalFormatting sqref="B54:M54">
    <cfRule type="expression" dxfId="1115" priority="13" stopIfTrue="1">
      <formula>ISERROR(B54)</formula>
    </cfRule>
  </conditionalFormatting>
  <conditionalFormatting sqref="B56:M56">
    <cfRule type="expression" dxfId="1114" priority="12" stopIfTrue="1">
      <formula>ISERROR(B56)</formula>
    </cfRule>
  </conditionalFormatting>
  <conditionalFormatting sqref="B64:M64">
    <cfRule type="expression" dxfId="1113" priority="11" stopIfTrue="1">
      <formula>ISERROR(B64)</formula>
    </cfRule>
  </conditionalFormatting>
  <conditionalFormatting sqref="B66:M66">
    <cfRule type="expression" dxfId="1112" priority="10" stopIfTrue="1">
      <formula>ISERROR(B66)</formula>
    </cfRule>
  </conditionalFormatting>
  <conditionalFormatting sqref="B68:M68">
    <cfRule type="expression" dxfId="1111" priority="9" stopIfTrue="1">
      <formula>ISERROR(B68)</formula>
    </cfRule>
  </conditionalFormatting>
  <conditionalFormatting sqref="B80:M80">
    <cfRule type="expression" dxfId="1110" priority="8" stopIfTrue="1">
      <formula>ISERROR(B80)</formula>
    </cfRule>
  </conditionalFormatting>
  <conditionalFormatting sqref="B82:M82">
    <cfRule type="expression" dxfId="1109" priority="7" stopIfTrue="1">
      <formula>ISERROR(B82)</formula>
    </cfRule>
  </conditionalFormatting>
  <conditionalFormatting sqref="B88:M88">
    <cfRule type="expression" dxfId="1108" priority="6" stopIfTrue="1">
      <formula>ISERROR(B88)</formula>
    </cfRule>
  </conditionalFormatting>
  <conditionalFormatting sqref="B90:M90">
    <cfRule type="expression" dxfId="1107" priority="5" stopIfTrue="1">
      <formula>ISERROR(B90)</formula>
    </cfRule>
  </conditionalFormatting>
  <conditionalFormatting sqref="B92:M92">
    <cfRule type="expression" dxfId="1106" priority="4" stopIfTrue="1">
      <formula>ISERROR(B92)</formula>
    </cfRule>
  </conditionalFormatting>
  <conditionalFormatting sqref="A93">
    <cfRule type="expression" dxfId="1105" priority="3" stopIfTrue="1">
      <formula>ISERROR(A93)</formula>
    </cfRule>
  </conditionalFormatting>
  <conditionalFormatting sqref="A91">
    <cfRule type="expression" dxfId="1104" priority="2" stopIfTrue="1">
      <formula>ISERROR(A91)</formula>
    </cfRule>
  </conditionalFormatting>
  <conditionalFormatting sqref="B94:M94">
    <cfRule type="expression" dxfId="1103" priority="1" stopIfTrue="1">
      <formula>ISERROR(B94)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35.909999847412109</v>
      </c>
      <c r="C5" s="74">
        <v>42.270000457763672</v>
      </c>
      <c r="D5" s="74">
        <v>43.729999542236328</v>
      </c>
      <c r="E5" s="74">
        <v>52.549999237060547</v>
      </c>
      <c r="F5" s="74">
        <v>52.400001525878906</v>
      </c>
      <c r="G5" s="74">
        <v>54.529998779296875</v>
      </c>
      <c r="H5" s="74">
        <v>65.959999084472656</v>
      </c>
      <c r="I5" s="74">
        <v>78.569999694824219</v>
      </c>
      <c r="J5" s="74">
        <v>67.050003051757813</v>
      </c>
      <c r="K5" s="74">
        <v>50.619998931884766</v>
      </c>
      <c r="L5" s="74">
        <v>42.180000305175781</v>
      </c>
      <c r="M5" s="74">
        <v>34.020000457763672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2.7700004577636719</v>
      </c>
      <c r="C6" s="77">
        <v>5.3600006103515625</v>
      </c>
      <c r="D6" s="77">
        <v>3.5999984741210938</v>
      </c>
      <c r="E6" s="77">
        <v>15.299999237060547</v>
      </c>
      <c r="F6" s="77">
        <v>5.220001220703125</v>
      </c>
      <c r="G6" s="77">
        <v>3.4399986267089844</v>
      </c>
      <c r="H6" s="77">
        <v>2.5499992370605469</v>
      </c>
      <c r="I6" s="77">
        <v>2.1399993896484375</v>
      </c>
      <c r="J6" s="77">
        <v>10.390003204345703</v>
      </c>
      <c r="K6" s="77">
        <v>2.55999755859375</v>
      </c>
      <c r="L6" s="77">
        <v>0.86999893188476563</v>
      </c>
      <c r="M6" s="77">
        <v>-5.4300003051757813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29.510000228881836</v>
      </c>
      <c r="C7" s="78">
        <v>37.340000152587891</v>
      </c>
      <c r="D7" s="78">
        <v>36.479999542236328</v>
      </c>
      <c r="E7" s="78">
        <v>54.669998168945313</v>
      </c>
      <c r="F7" s="78">
        <v>54.110000610351563</v>
      </c>
      <c r="G7" s="78">
        <v>54.119998931884766</v>
      </c>
      <c r="H7" s="78">
        <v>69.760002136230469</v>
      </c>
      <c r="I7" s="78">
        <v>88.550003051757813</v>
      </c>
      <c r="J7" s="78">
        <v>70.230003356933594</v>
      </c>
      <c r="K7" s="78">
        <v>47.380001068115234</v>
      </c>
      <c r="L7" s="78">
        <v>33.889999389648438</v>
      </c>
      <c r="M7" s="78">
        <v>30.680000305175781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5.5200004577636719</v>
      </c>
      <c r="C8" s="79">
        <v>8.9099998474121094</v>
      </c>
      <c r="D8" s="79">
        <v>3.5</v>
      </c>
      <c r="E8" s="79">
        <v>27.139997482299805</v>
      </c>
      <c r="F8" s="79">
        <v>11.75</v>
      </c>
      <c r="G8" s="79">
        <v>8.9199981689453125</v>
      </c>
      <c r="H8" s="79">
        <v>2.3600006103515625</v>
      </c>
      <c r="I8" s="79">
        <v>4.5600051879882813</v>
      </c>
      <c r="J8" s="79">
        <v>12.210002899169922</v>
      </c>
      <c r="K8" s="79">
        <v>1.220001220703125</v>
      </c>
      <c r="L8" s="79">
        <v>6.1299991607666016</v>
      </c>
      <c r="M8" s="79">
        <v>-3.9300003051757813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38.310001373291016</v>
      </c>
      <c r="C9" s="78">
        <v>44.189998626708984</v>
      </c>
      <c r="D9" s="78">
        <v>47.240001678466797</v>
      </c>
      <c r="E9" s="78">
        <v>51.119998931884766</v>
      </c>
      <c r="F9" s="78">
        <v>51.200000762939453</v>
      </c>
      <c r="G9" s="78">
        <v>54.819999694824219</v>
      </c>
      <c r="H9" s="78">
        <v>63.340000152587891</v>
      </c>
      <c r="I9" s="78">
        <v>71.900001525878906</v>
      </c>
      <c r="J9" s="78">
        <v>64.970001220703125</v>
      </c>
      <c r="K9" s="78">
        <v>52.540000915527344</v>
      </c>
      <c r="L9" s="78">
        <v>45.900001525878906</v>
      </c>
      <c r="M9" s="78">
        <v>35.299999237060547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1.5699996948242188</v>
      </c>
      <c r="C10" s="79">
        <v>3.2899971008300781</v>
      </c>
      <c r="D10" s="79">
        <v>3.0100021362304688</v>
      </c>
      <c r="E10" s="79">
        <v>5.9699974060058594</v>
      </c>
      <c r="F10" s="79">
        <v>-0.14999771118164063</v>
      </c>
      <c r="G10" s="79">
        <v>-1.0699996948242188</v>
      </c>
      <c r="H10" s="79">
        <v>3.1500015258789063</v>
      </c>
      <c r="I10" s="79">
        <v>1.5800018310546875</v>
      </c>
      <c r="J10" s="79">
        <v>9.3500022888183594</v>
      </c>
      <c r="K10" s="79">
        <v>3.2000007629394531</v>
      </c>
      <c r="L10" s="79">
        <v>-2.779998779296875</v>
      </c>
      <c r="M10" s="79">
        <v>-6.44000244140625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51.729999542236328</v>
      </c>
      <c r="C11" s="74">
        <v>57.580001831054688</v>
      </c>
      <c r="D11" s="74">
        <v>62.939998626708984</v>
      </c>
      <c r="E11" s="74">
        <v>64.569999694824219</v>
      </c>
      <c r="F11" s="74">
        <v>66.150001525878906</v>
      </c>
      <c r="G11" s="74">
        <v>72.290000915527344</v>
      </c>
      <c r="H11" s="74">
        <v>73.120002746582031</v>
      </c>
      <c r="I11" s="74">
        <v>78.790000915527344</v>
      </c>
      <c r="J11" s="74">
        <v>74.620002746582031</v>
      </c>
      <c r="K11" s="74">
        <v>66.150001525878906</v>
      </c>
      <c r="L11" s="74">
        <v>59.540000915527344</v>
      </c>
      <c r="M11" s="74">
        <v>52.720001220703125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1.7000007629394531</v>
      </c>
      <c r="C12" s="77">
        <v>3.720001220703125</v>
      </c>
      <c r="D12" s="77">
        <v>3.4300003051757813</v>
      </c>
      <c r="E12" s="77">
        <v>2.0200004577636719</v>
      </c>
      <c r="F12" s="77">
        <v>-2.7399978637695313</v>
      </c>
      <c r="G12" s="77">
        <v>-1.839996337890625</v>
      </c>
      <c r="H12" s="77">
        <v>0.45000457763671875</v>
      </c>
      <c r="I12" s="77">
        <v>0.51000213623046875</v>
      </c>
      <c r="J12" s="77">
        <v>1.3700027465820313</v>
      </c>
      <c r="K12" s="77">
        <v>-0.45999908447265625</v>
      </c>
      <c r="L12" s="77">
        <v>-3.4199981689453125</v>
      </c>
      <c r="M12" s="77">
        <v>-1.8199996948242188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>
        <v>33.130001068115234</v>
      </c>
      <c r="F13" s="78">
        <v>37.349998474121094</v>
      </c>
      <c r="G13" s="78">
        <v>48.599998474121094</v>
      </c>
      <c r="H13" s="78">
        <v>73.459999084472656</v>
      </c>
      <c r="I13" s="78">
        <v>89.050003051757813</v>
      </c>
      <c r="J13" s="78">
        <v>52.810001373291016</v>
      </c>
      <c r="K13" s="78">
        <v>38.669998168945313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>
        <v>9.6700019836425781</v>
      </c>
      <c r="F14" s="79">
        <v>-0.17000198364257813</v>
      </c>
      <c r="G14" s="79">
        <v>5.1399993896484375</v>
      </c>
      <c r="H14" s="79">
        <v>-3.0500030517578125</v>
      </c>
      <c r="I14" s="79">
        <v>2.2600021362304688</v>
      </c>
      <c r="J14" s="79">
        <v>-2.9499969482421875</v>
      </c>
      <c r="K14" s="79">
        <v>8.8599987030029297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>
        <v>42.849998474121094</v>
      </c>
      <c r="E15" s="78">
        <v>54.349998474121094</v>
      </c>
      <c r="F15" s="78">
        <v>53.099998474121094</v>
      </c>
      <c r="G15" s="78">
        <v>66.029998779296875</v>
      </c>
      <c r="H15" s="78">
        <v>79.669998168945313</v>
      </c>
      <c r="I15" s="78">
        <v>93.610000610351563</v>
      </c>
      <c r="J15" s="78">
        <v>71.230003356933594</v>
      </c>
      <c r="K15" s="78">
        <v>47.259998321533203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>
        <v>6.0399971008300781</v>
      </c>
      <c r="E16" s="79">
        <v>12.549999237060547</v>
      </c>
      <c r="F16" s="79">
        <v>0.14999771118164063</v>
      </c>
      <c r="G16" s="79">
        <v>1.6599960327148438</v>
      </c>
      <c r="H16" s="79">
        <v>0.84999847412109375</v>
      </c>
      <c r="I16" s="79">
        <v>0.81999969482421875</v>
      </c>
      <c r="J16" s="79">
        <v>-1.9599990844726563</v>
      </c>
      <c r="K16" s="79">
        <v>-5.1100006103515625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53.099998474121094</v>
      </c>
      <c r="C17" s="78">
        <v>60.380001068115234</v>
      </c>
      <c r="D17" s="78">
        <v>68.279998779296875</v>
      </c>
      <c r="E17" s="78">
        <v>66.720001220703125</v>
      </c>
      <c r="F17" s="78">
        <v>69.180000305175781</v>
      </c>
      <c r="G17" s="78">
        <v>73.5</v>
      </c>
      <c r="H17" s="78">
        <v>70.480003356933594</v>
      </c>
      <c r="I17" s="78">
        <v>74.069999694824219</v>
      </c>
      <c r="J17" s="78">
        <v>75.44000244140625</v>
      </c>
      <c r="K17" s="78">
        <v>69.379997253417969</v>
      </c>
      <c r="L17" s="78">
        <v>62.680000305175781</v>
      </c>
      <c r="M17" s="78">
        <v>54.240001678466797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0.22999954223632813</v>
      </c>
      <c r="C18" s="79">
        <v>3.7299995422363281</v>
      </c>
      <c r="D18" s="79">
        <v>4.7899971008300781</v>
      </c>
      <c r="E18" s="79">
        <v>0.660003662109375</v>
      </c>
      <c r="F18" s="79">
        <v>-2.839996337890625</v>
      </c>
      <c r="G18" s="79">
        <v>-3.1999969482421875</v>
      </c>
      <c r="H18" s="79">
        <v>-1.6299972534179688</v>
      </c>
      <c r="I18" s="79">
        <v>-2.3700027465820313</v>
      </c>
      <c r="J18" s="79">
        <v>2.4800033569335938</v>
      </c>
      <c r="K18" s="79">
        <v>1.1100006103515625</v>
      </c>
      <c r="L18" s="79">
        <v>-3.1399993896484375</v>
      </c>
      <c r="M18" s="79">
        <v>-0.1699981689453125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58.479999542236328</v>
      </c>
      <c r="C19" s="78">
        <v>64.080001831054688</v>
      </c>
      <c r="D19" s="78">
        <v>70.430000305175781</v>
      </c>
      <c r="E19" s="78">
        <v>76.279998779296875</v>
      </c>
      <c r="F19" s="78">
        <v>77.080001831054688</v>
      </c>
      <c r="G19" s="78">
        <v>82.519996643066406</v>
      </c>
      <c r="H19" s="78">
        <v>80.550003051757813</v>
      </c>
      <c r="I19" s="78">
        <v>85.75</v>
      </c>
      <c r="J19" s="78">
        <v>83.889999389648438</v>
      </c>
      <c r="K19" s="78">
        <v>78.339996337890625</v>
      </c>
      <c r="L19" s="78">
        <v>71.849998474121094</v>
      </c>
      <c r="M19" s="78">
        <v>62.369998931884766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3.7900009155273438</v>
      </c>
      <c r="C20" s="79">
        <v>0.51000213623046875</v>
      </c>
      <c r="D20" s="79">
        <v>-0.5</v>
      </c>
      <c r="E20" s="79">
        <v>1.2600021362304688</v>
      </c>
      <c r="F20" s="79">
        <v>-2.779998779296875</v>
      </c>
      <c r="G20" s="79">
        <v>-2.2300033569335938</v>
      </c>
      <c r="H20" s="79">
        <v>6.1800003051757813</v>
      </c>
      <c r="I20" s="79">
        <v>7.8499984741210938</v>
      </c>
      <c r="J20" s="79">
        <v>2.2900009155273438</v>
      </c>
      <c r="K20" s="79">
        <v>-2.1400070190429688</v>
      </c>
      <c r="L20" s="79">
        <v>-1.1399993896484375</v>
      </c>
      <c r="M20" s="79">
        <v>-4.4300041198730469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35.599998474121094</v>
      </c>
      <c r="C21" s="78">
        <v>39.290000915527344</v>
      </c>
      <c r="D21" s="78">
        <v>41.990001678466797</v>
      </c>
      <c r="E21" s="78">
        <v>48.119998931884766</v>
      </c>
      <c r="F21" s="78">
        <v>51.470001220703125</v>
      </c>
      <c r="G21" s="78">
        <v>57.419998168945313</v>
      </c>
      <c r="H21" s="78">
        <v>58.180000305175781</v>
      </c>
      <c r="I21" s="78">
        <v>59.470001220703125</v>
      </c>
      <c r="J21" s="78">
        <v>58.330001831054688</v>
      </c>
      <c r="K21" s="78">
        <v>52.259998321533203</v>
      </c>
      <c r="L21" s="78">
        <v>39.659999847412109</v>
      </c>
      <c r="M21" s="78">
        <v>36.790000915527344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1.6099967956542969</v>
      </c>
      <c r="C22" s="79">
        <v>0.49000167846679688</v>
      </c>
      <c r="D22" s="79">
        <v>-0.36999893188476563</v>
      </c>
      <c r="E22" s="79">
        <v>-4.0499992370605469</v>
      </c>
      <c r="F22" s="79">
        <v>-4.1699981689453125</v>
      </c>
      <c r="G22" s="79">
        <v>1.529998779296875</v>
      </c>
      <c r="H22" s="79">
        <v>-1.25</v>
      </c>
      <c r="I22" s="79">
        <v>-4.0900001525878906</v>
      </c>
      <c r="J22" s="79">
        <v>-0.6999969482421875</v>
      </c>
      <c r="K22" s="79">
        <v>0</v>
      </c>
      <c r="L22" s="79">
        <v>-8.2099990844726563</v>
      </c>
      <c r="M22" s="79">
        <v>-6.7199974060058594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32.189998626708984</v>
      </c>
      <c r="C23" s="74">
        <v>40.069999694824219</v>
      </c>
      <c r="D23" s="74">
        <v>41.930000305175781</v>
      </c>
      <c r="E23" s="74">
        <v>43.569999694824219</v>
      </c>
      <c r="F23" s="74">
        <v>46.700000762939453</v>
      </c>
      <c r="G23" s="74">
        <v>50.930000305175781</v>
      </c>
      <c r="H23" s="74">
        <v>63.060001373291016</v>
      </c>
      <c r="I23" s="74">
        <v>74.489997863769531</v>
      </c>
      <c r="J23" s="74">
        <v>58.389999389648438</v>
      </c>
      <c r="K23" s="74">
        <v>55.430000305175781</v>
      </c>
      <c r="L23" s="74">
        <v>44.770000457763672</v>
      </c>
      <c r="M23" s="74">
        <v>34.830001831054688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3.8899993896484375</v>
      </c>
      <c r="C24" s="77">
        <v>10.110000610351563</v>
      </c>
      <c r="D24" s="77">
        <v>5.7099990844726563</v>
      </c>
      <c r="E24" s="77">
        <v>2.2999992370605469</v>
      </c>
      <c r="F24" s="77">
        <v>-0.54999923706054688</v>
      </c>
      <c r="G24" s="77">
        <v>0.11999893188476563</v>
      </c>
      <c r="H24" s="77">
        <v>0.72999954223632813</v>
      </c>
      <c r="I24" s="77">
        <v>-1.7300033569335938</v>
      </c>
      <c r="J24" s="77">
        <v>5.999755859375E-2</v>
      </c>
      <c r="K24" s="77">
        <v>-0.36999893188476563</v>
      </c>
      <c r="L24" s="77">
        <v>-9.998321533203125E-3</v>
      </c>
      <c r="M24" s="77">
        <v>1.1000022888183594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21.530000686645508</v>
      </c>
      <c r="C25" s="78">
        <v>23.620000839233398</v>
      </c>
      <c r="D25" s="78">
        <v>28.620000839233398</v>
      </c>
      <c r="E25" s="78">
        <v>36.040000915527344</v>
      </c>
      <c r="F25" s="78">
        <v>36.439998626708984</v>
      </c>
      <c r="G25" s="78">
        <v>45.110000610351563</v>
      </c>
      <c r="H25" s="78">
        <v>69.010002136230469</v>
      </c>
      <c r="I25" s="78">
        <v>84.910003662109375</v>
      </c>
      <c r="J25" s="78">
        <v>50.049999237060547</v>
      </c>
      <c r="K25" s="78">
        <v>41.639999389648438</v>
      </c>
      <c r="L25" s="78">
        <v>28.129999160766602</v>
      </c>
      <c r="M25" s="78">
        <v>25.909999847412109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-1.9200000762939453</v>
      </c>
      <c r="C26" s="79">
        <v>-0.69999885559082031</v>
      </c>
      <c r="D26" s="79">
        <v>0.91000175476074219</v>
      </c>
      <c r="E26" s="79">
        <v>9.2000007629394531</v>
      </c>
      <c r="F26" s="79">
        <v>-0.40000152587890625</v>
      </c>
      <c r="G26" s="79">
        <v>-0.72999954223632813</v>
      </c>
      <c r="H26" s="79">
        <v>-3.6999969482421875</v>
      </c>
      <c r="I26" s="79">
        <v>-2.4499969482421875</v>
      </c>
      <c r="J26" s="79">
        <v>-1.7099990844726563</v>
      </c>
      <c r="K26" s="79">
        <v>0.75</v>
      </c>
      <c r="L26" s="79">
        <v>-1.3900012969970703</v>
      </c>
      <c r="M26" s="79">
        <v>-1.8400001525878906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39.169998168945313</v>
      </c>
      <c r="D27" s="78">
        <v>42.930000305175781</v>
      </c>
      <c r="E27" s="78">
        <v>46.25</v>
      </c>
      <c r="F27" s="78">
        <v>52.580001831054688</v>
      </c>
      <c r="G27" s="78">
        <v>54.849998474121094</v>
      </c>
      <c r="H27" s="78">
        <v>56.090000152587891</v>
      </c>
      <c r="I27" s="78">
        <v>71.19000244140625</v>
      </c>
      <c r="J27" s="78">
        <v>66.510002136230469</v>
      </c>
      <c r="K27" s="78">
        <v>68.449996948242188</v>
      </c>
      <c r="L27" s="78">
        <v>57.029998779296875</v>
      </c>
      <c r="M27" s="78">
        <v>35.630001068115234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12.409997940063477</v>
      </c>
      <c r="D28" s="79">
        <v>6.3400001525878906</v>
      </c>
      <c r="E28" s="79">
        <v>-4.5800018310546875</v>
      </c>
      <c r="F28" s="79">
        <v>-2.2599983215332031</v>
      </c>
      <c r="G28" s="79">
        <v>2.3999977111816406</v>
      </c>
      <c r="H28" s="79">
        <v>-9.998321533203125E-3</v>
      </c>
      <c r="I28" s="79">
        <v>-1.3799972534179688</v>
      </c>
      <c r="J28" s="79">
        <v>1.0900039672851563</v>
      </c>
      <c r="K28" s="79">
        <v>-2.00042724609375E-2</v>
      </c>
      <c r="L28" s="79">
        <v>1.5999984741210938</v>
      </c>
      <c r="M28" s="79">
        <v>5.0200004577636719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55</v>
      </c>
      <c r="D29" s="78">
        <v>53.040000915527344</v>
      </c>
      <c r="E29" s="78">
        <v>49.630001068115234</v>
      </c>
      <c r="F29" s="78">
        <v>52.599998474121094</v>
      </c>
      <c r="G29" s="78">
        <v>53.650001525878906</v>
      </c>
      <c r="H29" s="78">
        <v>63.759998321533203</v>
      </c>
      <c r="I29" s="78">
        <v>64.699996948242188</v>
      </c>
      <c r="J29" s="78">
        <v>58.700000762939453</v>
      </c>
      <c r="K29" s="78">
        <v>54.029998779296875</v>
      </c>
      <c r="L29" s="78">
        <v>46.020000457763672</v>
      </c>
      <c r="M29" s="78">
        <v>41.279998779296875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18.310001373291016</v>
      </c>
      <c r="D30" s="79">
        <v>9.0800018310546875</v>
      </c>
      <c r="E30" s="79">
        <v>4.4900016784667969</v>
      </c>
      <c r="F30" s="79">
        <v>3.5499992370605469</v>
      </c>
      <c r="G30" s="79">
        <v>-1.0699996948242188</v>
      </c>
      <c r="H30" s="79">
        <v>5.2599983215332031</v>
      </c>
      <c r="I30" s="79">
        <v>-2.6700057983398438</v>
      </c>
      <c r="J30" s="79">
        <v>2.9900016784667969</v>
      </c>
      <c r="K30" s="79">
        <v>2.0799980163574219</v>
      </c>
      <c r="L30" s="79">
        <v>1.7999992370605469</v>
      </c>
      <c r="M30" s="79">
        <v>1.5200004577636719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41.020000457763672</v>
      </c>
      <c r="C31" s="74">
        <v>44.459999084472656</v>
      </c>
      <c r="D31" s="74">
        <v>50.830001831054688</v>
      </c>
      <c r="E31" s="74">
        <v>53.020000457763672</v>
      </c>
      <c r="F31" s="74">
        <v>50.700000762939453</v>
      </c>
      <c r="G31" s="74">
        <v>61.650001525878906</v>
      </c>
      <c r="H31" s="74">
        <v>65.290000915527344</v>
      </c>
      <c r="I31" s="74">
        <v>66.980003356933594</v>
      </c>
      <c r="J31" s="74">
        <v>57.25</v>
      </c>
      <c r="K31" s="74">
        <v>54.430000305175781</v>
      </c>
      <c r="L31" s="74">
        <v>49.330001831054688</v>
      </c>
      <c r="M31" s="74">
        <v>42.529998779296875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0.22999954223632813</v>
      </c>
      <c r="C32" s="77">
        <v>-2.1700019836425781</v>
      </c>
      <c r="D32" s="77">
        <v>3.8200035095214844</v>
      </c>
      <c r="E32" s="77">
        <v>0.92000198364257813</v>
      </c>
      <c r="F32" s="77">
        <v>-1.0799980163574219</v>
      </c>
      <c r="G32" s="77">
        <v>-2.1800003051757813</v>
      </c>
      <c r="H32" s="77">
        <v>2.4799995422363281</v>
      </c>
      <c r="I32" s="77">
        <v>4.6800041198730469</v>
      </c>
      <c r="J32" s="77">
        <v>-0.27000045776367188</v>
      </c>
      <c r="K32" s="77">
        <v>1.4900016784667969</v>
      </c>
      <c r="L32" s="77">
        <v>1.2700004577636719</v>
      </c>
      <c r="M32" s="77">
        <v>1.9199981689453125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33.830001831054688</v>
      </c>
      <c r="C33" s="74">
        <v>42.330001831054688</v>
      </c>
      <c r="D33" s="74">
        <v>42.479999542236328</v>
      </c>
      <c r="E33" s="74">
        <v>50.020000457763672</v>
      </c>
      <c r="F33" s="74">
        <v>50.419998168945313</v>
      </c>
      <c r="G33" s="74">
        <v>59.279998779296875</v>
      </c>
      <c r="H33" s="74">
        <v>63.689998626708984</v>
      </c>
      <c r="I33" s="74">
        <v>77.19000244140625</v>
      </c>
      <c r="J33" s="74">
        <v>69.199996948242188</v>
      </c>
      <c r="K33" s="74">
        <v>56.959999084472656</v>
      </c>
      <c r="L33" s="74">
        <v>43.979999542236328</v>
      </c>
      <c r="M33" s="74">
        <v>42.240001678466797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-0.25999832153320313</v>
      </c>
      <c r="C34" s="77">
        <v>3.5500030517578125</v>
      </c>
      <c r="D34" s="77">
        <v>0.27000045776367188</v>
      </c>
      <c r="E34" s="77">
        <v>5.7299995422363281</v>
      </c>
      <c r="F34" s="77">
        <v>-4.7300033569335938</v>
      </c>
      <c r="G34" s="77">
        <v>0.15999984741210938</v>
      </c>
      <c r="H34" s="77">
        <v>-1.5700035095214844</v>
      </c>
      <c r="I34" s="77">
        <v>-0.55999755859375</v>
      </c>
      <c r="J34" s="77">
        <v>2.5</v>
      </c>
      <c r="K34" s="77">
        <v>0.98999786376953125</v>
      </c>
      <c r="L34" s="77">
        <v>5.529998779296875</v>
      </c>
      <c r="M34" s="77">
        <v>5.720001220703125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38.220001220703125</v>
      </c>
      <c r="C35" s="78">
        <v>47.970001220703125</v>
      </c>
      <c r="D35" s="78">
        <v>47.060001373291016</v>
      </c>
      <c r="E35" s="78">
        <v>63.590000152587891</v>
      </c>
      <c r="F35" s="78">
        <v>56.310001373291016</v>
      </c>
      <c r="G35" s="78">
        <v>69.400001525878906</v>
      </c>
      <c r="H35" s="78">
        <v>80.699996948242188</v>
      </c>
      <c r="I35" s="78">
        <v>90.75</v>
      </c>
      <c r="J35" s="78">
        <v>76.989997863769531</v>
      </c>
      <c r="K35" s="78">
        <v>58.549999237060547</v>
      </c>
      <c r="L35" s="78">
        <v>46.779998779296875</v>
      </c>
      <c r="M35" s="78">
        <v>49.290000915527344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3.0100021362304688</v>
      </c>
      <c r="C36" s="79">
        <v>7.9200019836425781</v>
      </c>
      <c r="D36" s="79">
        <v>1.8199996948242188</v>
      </c>
      <c r="E36" s="79">
        <v>14.009998321533203</v>
      </c>
      <c r="F36" s="79">
        <v>-3.4199981689453125</v>
      </c>
      <c r="G36" s="79">
        <v>4.7700042724609375</v>
      </c>
      <c r="H36" s="79">
        <v>2</v>
      </c>
      <c r="I36" s="79">
        <v>-1.999664306640625E-2</v>
      </c>
      <c r="J36" s="79">
        <v>-1.9200057983398438</v>
      </c>
      <c r="K36" s="79">
        <v>-1.3400001525878906</v>
      </c>
      <c r="L36" s="79">
        <v>7.3600006103515625</v>
      </c>
      <c r="M36" s="79">
        <v>9.1200027465820313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25.709999084472656</v>
      </c>
      <c r="C37" s="78">
        <v>26.819999694824219</v>
      </c>
      <c r="D37" s="78">
        <v>28.930000305175781</v>
      </c>
      <c r="E37" s="78">
        <v>40.319999694824219</v>
      </c>
      <c r="F37" s="78">
        <v>44.860000610351563</v>
      </c>
      <c r="G37" s="78">
        <v>53.770000457763672</v>
      </c>
      <c r="H37" s="78">
        <v>58.229999542236328</v>
      </c>
      <c r="I37" s="78">
        <v>74.639999389648438</v>
      </c>
      <c r="J37" s="78">
        <v>68.870002746582031</v>
      </c>
      <c r="K37" s="78">
        <v>47.439998626708984</v>
      </c>
      <c r="L37" s="78">
        <v>31.729999542236328</v>
      </c>
      <c r="M37" s="78">
        <v>23.319999694824219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-8.3199996948242188</v>
      </c>
      <c r="C38" s="79">
        <v>3.5</v>
      </c>
      <c r="D38" s="79">
        <v>-3.2999992370605469</v>
      </c>
      <c r="E38" s="79">
        <v>6.0099983215332031</v>
      </c>
      <c r="F38" s="79">
        <v>-3.7000007629394531</v>
      </c>
      <c r="G38" s="79">
        <v>-4.4199981689453125</v>
      </c>
      <c r="H38" s="79">
        <v>-7.5700035095214844</v>
      </c>
      <c r="I38" s="79">
        <v>-5.6399993896484375</v>
      </c>
      <c r="J38" s="79">
        <v>1.9300003051757813</v>
      </c>
      <c r="K38" s="79">
        <v>-4.0300025939941406</v>
      </c>
      <c r="L38" s="79">
        <v>-2.3699989318847656</v>
      </c>
      <c r="M38" s="79">
        <v>-2.0799999237060547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15.039999961853027</v>
      </c>
      <c r="C39" s="78">
        <v>35.299999237060547</v>
      </c>
      <c r="D39" s="78">
        <v>26.889999389648438</v>
      </c>
      <c r="E39" s="78">
        <v>32.009998321533203</v>
      </c>
      <c r="F39" s="78">
        <v>39.490001678466797</v>
      </c>
      <c r="G39" s="78">
        <v>49.279998779296875</v>
      </c>
      <c r="H39" s="78">
        <v>50.639999389648438</v>
      </c>
      <c r="I39" s="78">
        <v>71.349998474121094</v>
      </c>
      <c r="J39" s="78">
        <v>59.340000152587891</v>
      </c>
      <c r="K39" s="78">
        <v>52.919998168945313</v>
      </c>
      <c r="L39" s="78">
        <v>23.129999160766602</v>
      </c>
      <c r="M39" s="78">
        <v>22.350000381469727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-6.6500005722045898</v>
      </c>
      <c r="C40" s="79">
        <v>-1.8400001525878906</v>
      </c>
      <c r="D40" s="79">
        <v>-4.3100013732910156</v>
      </c>
      <c r="E40" s="79">
        <v>1.2199974060058594</v>
      </c>
      <c r="F40" s="79">
        <v>-11.369998931884766</v>
      </c>
      <c r="G40" s="79">
        <v>-2.220001220703125</v>
      </c>
      <c r="H40" s="79">
        <v>-6.9500007629394531</v>
      </c>
      <c r="I40" s="79">
        <v>-6.529998779296875</v>
      </c>
      <c r="J40" s="79">
        <v>-4.2700004577636719</v>
      </c>
      <c r="K40" s="79">
        <v>-0.14000320434570313</v>
      </c>
      <c r="L40" s="79">
        <v>-2.4300003051757813</v>
      </c>
      <c r="M40" s="79">
        <v>0.97999954223632813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35.860000610351563</v>
      </c>
      <c r="C41" s="78">
        <v>41.040000915527344</v>
      </c>
      <c r="D41" s="78">
        <v>46.319999694824219</v>
      </c>
      <c r="E41" s="78">
        <v>41.939998626708984</v>
      </c>
      <c r="F41" s="78">
        <v>48.830001831054688</v>
      </c>
      <c r="G41" s="78">
        <v>51.759998321533203</v>
      </c>
      <c r="H41" s="78">
        <v>49.5</v>
      </c>
      <c r="I41" s="78">
        <v>61.400001525878906</v>
      </c>
      <c r="J41" s="78">
        <v>63.869998931884766</v>
      </c>
      <c r="K41" s="78">
        <v>59.299999237060547</v>
      </c>
      <c r="L41" s="78">
        <v>49.580001831054688</v>
      </c>
      <c r="M41" s="78">
        <v>43.900001525878906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-0.68000030517578125</v>
      </c>
      <c r="C42" s="79">
        <v>0.60000228881835938</v>
      </c>
      <c r="D42" s="79">
        <v>0.90999984741210938</v>
      </c>
      <c r="E42" s="79">
        <v>-3.7600021362304688</v>
      </c>
      <c r="F42" s="79">
        <v>-3.3499984741210938</v>
      </c>
      <c r="G42" s="79">
        <v>-3.4200019836425781</v>
      </c>
      <c r="H42" s="79">
        <v>-0.529998779296875</v>
      </c>
      <c r="I42" s="79">
        <v>4.0500030517578125</v>
      </c>
      <c r="J42" s="79">
        <v>13.159999847412109</v>
      </c>
      <c r="K42" s="79">
        <v>6.5</v>
      </c>
      <c r="L42" s="79">
        <v>7.9200019836425781</v>
      </c>
      <c r="M42" s="79">
        <v>5.0400009155273438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42.229999542236328</v>
      </c>
      <c r="C43" s="74">
        <v>48.790000915527344</v>
      </c>
      <c r="D43" s="74">
        <v>51.25</v>
      </c>
      <c r="E43" s="74">
        <v>55.139999389648438</v>
      </c>
      <c r="F43" s="74">
        <v>56.159999847412109</v>
      </c>
      <c r="G43" s="74">
        <v>62.509998321533203</v>
      </c>
      <c r="H43" s="74">
        <v>67.620002746582031</v>
      </c>
      <c r="I43" s="74">
        <v>76.980003356933594</v>
      </c>
      <c r="J43" s="74">
        <v>68.620002746582031</v>
      </c>
      <c r="K43" s="74">
        <v>59.419998168945313</v>
      </c>
      <c r="L43" s="74">
        <v>50.659999847412109</v>
      </c>
      <c r="M43" s="74">
        <v>44.900001525878906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1.470001220703125</v>
      </c>
      <c r="C44" s="77">
        <v>4.19000244140625</v>
      </c>
      <c r="D44" s="77">
        <v>2.9199981689453125</v>
      </c>
      <c r="E44" s="77">
        <v>4.7399978637695313</v>
      </c>
      <c r="F44" s="77">
        <v>-1.75</v>
      </c>
      <c r="G44" s="77">
        <v>-0.23000335693359375</v>
      </c>
      <c r="H44" s="77">
        <v>0.3800048828125</v>
      </c>
      <c r="I44" s="77">
        <v>0.31000518798828125</v>
      </c>
      <c r="J44" s="77">
        <v>2.5600051879882813</v>
      </c>
      <c r="K44" s="77">
        <v>0.43999862670898438</v>
      </c>
      <c r="L44" s="77">
        <v>0.5</v>
      </c>
      <c r="M44" s="77">
        <v>0.40000152587890625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36.590000152587891</v>
      </c>
      <c r="C45" s="74">
        <v>38.159999847412109</v>
      </c>
      <c r="D45" s="74">
        <v>38.830001831054688</v>
      </c>
      <c r="E45" s="74">
        <v>44.720001220703125</v>
      </c>
      <c r="F45" s="74">
        <v>44.409999847412109</v>
      </c>
      <c r="G45" s="74">
        <v>51.259998321533203</v>
      </c>
      <c r="H45" s="74">
        <v>62.009998321533203</v>
      </c>
      <c r="I45" s="74">
        <v>69.919998168945313</v>
      </c>
      <c r="J45" s="74">
        <v>55.159999847412109</v>
      </c>
      <c r="K45" s="74">
        <v>47.659999847412109</v>
      </c>
      <c r="L45" s="74">
        <v>39.560001373291016</v>
      </c>
      <c r="M45" s="74">
        <v>35.880001068115234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4.7900009155273438</v>
      </c>
      <c r="C46" s="77">
        <v>1.5099983215332031</v>
      </c>
      <c r="D46" s="77">
        <v>1.1800003051757813</v>
      </c>
      <c r="E46" s="77">
        <v>4.2700004577636719</v>
      </c>
      <c r="F46" s="77">
        <v>0.68999862670898438</v>
      </c>
      <c r="G46" s="77">
        <v>-2.4200019836425781</v>
      </c>
      <c r="H46" s="77">
        <v>4.0399971008300781</v>
      </c>
      <c r="I46" s="77" t="e">
        <v>#VALUE!</v>
      </c>
      <c r="J46" s="77">
        <v>3.5200004577636719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35</v>
      </c>
      <c r="C47" s="78">
        <v>31.909999847412109</v>
      </c>
      <c r="D47" s="78">
        <v>32.270000457763672</v>
      </c>
      <c r="E47" s="78">
        <v>34.740001678466797</v>
      </c>
      <c r="F47" s="78">
        <v>38.700000762939453</v>
      </c>
      <c r="G47" s="78">
        <v>46.029998779296875</v>
      </c>
      <c r="H47" s="78">
        <v>51.020000457763672</v>
      </c>
      <c r="I47" s="78">
        <v>57.810001373291016</v>
      </c>
      <c r="J47" s="78">
        <v>44.740001678466797</v>
      </c>
      <c r="K47" s="78">
        <v>39.830001831054688</v>
      </c>
      <c r="L47" s="78">
        <v>32.130001068115234</v>
      </c>
      <c r="M47" s="78">
        <v>29.870000839233398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7.2399997711181641</v>
      </c>
      <c r="C48" s="79">
        <v>-1.25</v>
      </c>
      <c r="D48" s="79">
        <v>-4</v>
      </c>
      <c r="E48" s="79">
        <v>-0.59999847412109375</v>
      </c>
      <c r="F48" s="79">
        <v>-0.82999801635742188</v>
      </c>
      <c r="G48" s="79">
        <v>-0.69000244140625</v>
      </c>
      <c r="H48" s="79">
        <v>2.2299995422363281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17.5</v>
      </c>
      <c r="C49" s="78">
        <v>20.489999771118164</v>
      </c>
      <c r="D49" s="78">
        <v>19.200000762939453</v>
      </c>
      <c r="E49" s="78">
        <v>26.680000305175781</v>
      </c>
      <c r="F49" s="78">
        <v>29.600000381469727</v>
      </c>
      <c r="G49" s="78">
        <v>37.590000152587891</v>
      </c>
      <c r="H49" s="78">
        <v>41.689998626708984</v>
      </c>
      <c r="I49" s="78">
        <v>47.770000457763672</v>
      </c>
      <c r="J49" s="78">
        <v>37.439998626708984</v>
      </c>
      <c r="K49" s="78">
        <v>31.469999313354492</v>
      </c>
      <c r="L49" s="78">
        <v>20.079999923706055</v>
      </c>
      <c r="M49" s="78">
        <v>21.370000839233398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1.0400009155273438</v>
      </c>
      <c r="E50" s="79">
        <v>4.9200000762939453</v>
      </c>
      <c r="F50" s="79">
        <v>-0.19999885559082031</v>
      </c>
      <c r="G50" s="79">
        <v>-3.5900001525878906</v>
      </c>
      <c r="H50" s="79">
        <v>-0.69000244140625</v>
      </c>
      <c r="I50" s="79">
        <v>0.63000106811523438</v>
      </c>
      <c r="J50" s="79">
        <v>-1.7600021362304688</v>
      </c>
      <c r="K50" s="79">
        <v>2.4099998474121094</v>
      </c>
      <c r="L50" s="79">
        <v>0.98999977111816406</v>
      </c>
      <c r="M50" s="79">
        <v>-1.1599998474121094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39.099998474121094</v>
      </c>
      <c r="C51" s="78">
        <v>43.279998779296875</v>
      </c>
      <c r="D51" s="78">
        <v>46.900001525878906</v>
      </c>
      <c r="E51" s="78">
        <v>56.470001220703125</v>
      </c>
      <c r="F51" s="78">
        <v>52.700000762939453</v>
      </c>
      <c r="G51" s="78">
        <v>58.869998931884766</v>
      </c>
      <c r="H51" s="78">
        <v>74.730003356933594</v>
      </c>
      <c r="I51" s="78">
        <v>82.730003356933594</v>
      </c>
      <c r="J51" s="78">
        <v>65.239997863769531</v>
      </c>
      <c r="K51" s="78">
        <v>55.5</v>
      </c>
      <c r="L51" s="78">
        <v>46.930000305175781</v>
      </c>
      <c r="M51" s="78">
        <v>40.169998168945313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4.8999977111816406</v>
      </c>
      <c r="C52" s="79">
        <v>4.2899971008300781</v>
      </c>
      <c r="D52" s="79">
        <v>4.7100028991699219</v>
      </c>
      <c r="E52" s="79">
        <v>8.3600006103515625</v>
      </c>
      <c r="F52" s="79">
        <v>2.5300025939941406</v>
      </c>
      <c r="G52" s="79">
        <v>-2.4500007629394531</v>
      </c>
      <c r="H52" s="79">
        <v>6.8400039672851563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40.459999084472656</v>
      </c>
      <c r="C53" s="74">
        <v>39.240001678466797</v>
      </c>
      <c r="D53" s="74">
        <v>38.799999237060547</v>
      </c>
      <c r="E53" s="74">
        <v>32.229999542236328</v>
      </c>
      <c r="F53" s="74">
        <v>36.169998168945313</v>
      </c>
      <c r="G53" s="74">
        <v>44.069999694824219</v>
      </c>
      <c r="H53" s="74">
        <v>57.860000610351563</v>
      </c>
      <c r="I53" s="74">
        <v>54.240001678466797</v>
      </c>
      <c r="J53" s="74">
        <v>43.569999694824219</v>
      </c>
      <c r="K53" s="74">
        <v>38.970001220703125</v>
      </c>
      <c r="L53" s="74">
        <v>32.180000305175781</v>
      </c>
      <c r="M53" s="74">
        <v>30.229999542236328</v>
      </c>
      <c r="N53" s="36"/>
    </row>
    <row r="54" spans="1:23" s="33" customFormat="1" x14ac:dyDescent="0.6">
      <c r="A54" s="38" t="s">
        <v>124</v>
      </c>
      <c r="B54" s="77">
        <v>1.9199981689453125</v>
      </c>
      <c r="C54" s="77">
        <v>-6.1799964904785156</v>
      </c>
      <c r="D54" s="77">
        <v>-9.5300025939941406</v>
      </c>
      <c r="E54" s="77">
        <v>-6.029998779296875</v>
      </c>
      <c r="F54" s="77">
        <v>-5.8800010681152344</v>
      </c>
      <c r="G54" s="77">
        <v>-12.569999694824219</v>
      </c>
      <c r="H54" s="77">
        <v>-3.5099983215332031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37.840000152587891</v>
      </c>
      <c r="C55" s="74">
        <v>45.979999542236328</v>
      </c>
      <c r="D55" s="74">
        <v>51.419998168945313</v>
      </c>
      <c r="E55" s="74">
        <v>52.840000152587891</v>
      </c>
      <c r="F55" s="74">
        <v>53.409999847412109</v>
      </c>
      <c r="G55" s="74">
        <v>59.680000305175781</v>
      </c>
      <c r="H55" s="74">
        <v>61.439998626708984</v>
      </c>
      <c r="I55" s="74">
        <v>60.509998321533203</v>
      </c>
      <c r="J55" s="74">
        <v>58.130001068115234</v>
      </c>
      <c r="K55" s="74">
        <v>54.319999694824219</v>
      </c>
      <c r="L55" s="74">
        <v>49.689998626708984</v>
      </c>
      <c r="M55" s="74">
        <v>38.439998626708984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2.9599990844726563</v>
      </c>
      <c r="C56" s="77">
        <v>3.7099990844726563</v>
      </c>
      <c r="D56" s="77">
        <v>4.4299964904785156</v>
      </c>
      <c r="E56" s="77">
        <v>5.3300018310546875</v>
      </c>
      <c r="F56" s="77">
        <v>2.8800010681152344</v>
      </c>
      <c r="G56" s="77">
        <v>-0.40000152587890625</v>
      </c>
      <c r="H56" s="77">
        <v>4.5499992370605469</v>
      </c>
      <c r="I56" s="77">
        <v>3.4399986267089844</v>
      </c>
      <c r="J56" s="77">
        <v>-0.70999908447265625</v>
      </c>
      <c r="K56" s="77">
        <v>0.63000106811523438</v>
      </c>
      <c r="L56" s="77">
        <v>6.8400001525878906</v>
      </c>
      <c r="M56" s="77">
        <v>0.39999771118164063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16.129999160766602</v>
      </c>
      <c r="C57" s="78">
        <v>25.680000305175781</v>
      </c>
      <c r="D57" s="78">
        <v>30.280000686645508</v>
      </c>
      <c r="E57" s="78">
        <v>30.239999771118164</v>
      </c>
      <c r="F57" s="78">
        <v>39.229999542236328</v>
      </c>
      <c r="G57" s="78" t="s">
        <v>97</v>
      </c>
      <c r="H57" s="78">
        <v>49.669998168945313</v>
      </c>
      <c r="I57" s="78">
        <v>62.669998168945313</v>
      </c>
      <c r="J57" s="78">
        <v>48.090000152587891</v>
      </c>
      <c r="K57" s="78" t="s">
        <v>97</v>
      </c>
      <c r="L57" s="78">
        <v>20.200000762939453</v>
      </c>
      <c r="M57" s="78">
        <v>21.280000686645508</v>
      </c>
      <c r="N57" s="36"/>
    </row>
    <row r="58" spans="1:23" s="33" customFormat="1" x14ac:dyDescent="0.6">
      <c r="A58" s="38" t="s">
        <v>124</v>
      </c>
      <c r="B58" s="79">
        <v>-0.99000167846679688</v>
      </c>
      <c r="C58" s="79">
        <v>3.9300003051757813</v>
      </c>
      <c r="D58" s="79">
        <v>8.8200016021728516</v>
      </c>
      <c r="E58" s="79">
        <v>2.9799995422363281</v>
      </c>
      <c r="F58" s="79">
        <v>7.6899986267089844</v>
      </c>
      <c r="G58" s="79" t="e">
        <v>#VALUE!</v>
      </c>
      <c r="H58" s="79">
        <v>10.479999542236328</v>
      </c>
      <c r="I58" s="79">
        <v>17.649997711181641</v>
      </c>
      <c r="J58" s="79">
        <v>5.3499984741210938</v>
      </c>
      <c r="K58" s="79" t="e">
        <v>#VALUE!</v>
      </c>
      <c r="L58" s="79">
        <v>-0.65999984741210938</v>
      </c>
      <c r="M58" s="79">
        <v>4.5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29.760000228881836</v>
      </c>
      <c r="C59" s="78">
        <v>29.559999465942383</v>
      </c>
      <c r="D59" s="78">
        <v>35.409999847412109</v>
      </c>
      <c r="E59" s="78">
        <v>41.360000610351563</v>
      </c>
      <c r="F59" s="78">
        <v>44.840000152587891</v>
      </c>
      <c r="G59" s="78" t="s">
        <v>97</v>
      </c>
      <c r="H59" s="78">
        <v>59.560001373291016</v>
      </c>
      <c r="I59" s="78">
        <v>65.669998168945313</v>
      </c>
      <c r="J59" s="78">
        <v>54.880001068115234</v>
      </c>
      <c r="K59" s="78">
        <v>44.889999389648438</v>
      </c>
      <c r="L59" s="78">
        <v>35.689998626708984</v>
      </c>
      <c r="M59" s="78">
        <v>20.280000686645508</v>
      </c>
      <c r="N59" s="36"/>
    </row>
    <row r="60" spans="1:23" x14ac:dyDescent="0.6">
      <c r="A60" s="38" t="s">
        <v>124</v>
      </c>
      <c r="B60" s="79">
        <v>5.0200004577636719</v>
      </c>
      <c r="C60" s="79">
        <v>-5.4499988555908203</v>
      </c>
      <c r="D60" s="79">
        <v>6.5</v>
      </c>
      <c r="E60" s="79">
        <v>-1.4599990844726563</v>
      </c>
      <c r="F60" s="79">
        <v>0.1100006103515625</v>
      </c>
      <c r="G60" s="79" t="e">
        <v>#VALUE!</v>
      </c>
      <c r="H60" s="79" t="e">
        <v>#VALUE!</v>
      </c>
      <c r="I60" s="79">
        <v>4.1399993896484375</v>
      </c>
      <c r="J60" s="79">
        <v>-4.1199989318847656</v>
      </c>
      <c r="K60" s="79">
        <v>-11.409999847412109</v>
      </c>
      <c r="L60" s="79">
        <v>3.7399978637695313</v>
      </c>
      <c r="M60" s="79">
        <v>-8.2600002288818359</v>
      </c>
    </row>
    <row r="61" spans="1:23" x14ac:dyDescent="0.6">
      <c r="A61" s="37" t="s">
        <v>40</v>
      </c>
      <c r="B61" s="78">
        <v>40.689998626708984</v>
      </c>
      <c r="C61" s="78">
        <v>49.139999389648438</v>
      </c>
      <c r="D61" s="78">
        <v>54.709999084472656</v>
      </c>
      <c r="E61" s="78">
        <v>55.959999084472656</v>
      </c>
      <c r="F61" s="78">
        <v>55.340000152587891</v>
      </c>
      <c r="G61" s="78">
        <v>62.810001373291016</v>
      </c>
      <c r="H61" s="78">
        <v>62.599998474121094</v>
      </c>
      <c r="I61" s="78">
        <v>59.860000610351563</v>
      </c>
      <c r="J61" s="78">
        <v>59.580001831054688</v>
      </c>
      <c r="K61" s="78">
        <v>57.959999084472656</v>
      </c>
      <c r="L61" s="78">
        <v>54.090000152587891</v>
      </c>
      <c r="M61" s="78">
        <v>41.75</v>
      </c>
    </row>
    <row r="62" spans="1:23" x14ac:dyDescent="0.6">
      <c r="A62" s="38" t="s">
        <v>124</v>
      </c>
      <c r="B62" s="79">
        <v>3.0799980163574219</v>
      </c>
      <c r="C62" s="79">
        <v>4.1699981689453125</v>
      </c>
      <c r="D62" s="79">
        <v>3.279998779296875</v>
      </c>
      <c r="E62" s="79">
        <v>5.7000007629394531</v>
      </c>
      <c r="F62" s="79">
        <v>2.1199989318847656</v>
      </c>
      <c r="G62" s="79">
        <v>0</v>
      </c>
      <c r="H62" s="79">
        <v>3.4699974060058594</v>
      </c>
      <c r="I62" s="79">
        <v>1.779998779296875</v>
      </c>
      <c r="J62" s="79">
        <v>-0.93999862670898438</v>
      </c>
      <c r="K62" s="79">
        <v>1.4099998474121094</v>
      </c>
      <c r="L62" s="79">
        <v>8.2599983215332031</v>
      </c>
      <c r="M62" s="79">
        <v>1.0800018310546875</v>
      </c>
    </row>
    <row r="63" spans="1:23" x14ac:dyDescent="0.6">
      <c r="A63" s="41" t="s">
        <v>41</v>
      </c>
      <c r="B63" s="74">
        <v>37.409999847412109</v>
      </c>
      <c r="C63" s="74">
        <v>41.529998779296875</v>
      </c>
      <c r="D63" s="74">
        <v>43.939998626708984</v>
      </c>
      <c r="E63" s="74">
        <v>46.340000152587891</v>
      </c>
      <c r="F63" s="74">
        <v>46.950000762939453</v>
      </c>
      <c r="G63" s="74">
        <v>53.740001678466797</v>
      </c>
      <c r="H63" s="74">
        <v>61.310001373291016</v>
      </c>
      <c r="I63" s="74">
        <v>64.510002136230469</v>
      </c>
      <c r="J63" s="74">
        <v>54.990001678466797</v>
      </c>
      <c r="K63" s="74">
        <v>49.340000152587891</v>
      </c>
      <c r="L63" s="74">
        <v>43.229999542236328</v>
      </c>
      <c r="M63" s="74">
        <v>36.5</v>
      </c>
    </row>
    <row r="64" spans="1:23" x14ac:dyDescent="0.6">
      <c r="A64" s="38" t="s">
        <v>124</v>
      </c>
      <c r="B64" s="77">
        <v>3.8800010681152344</v>
      </c>
      <c r="C64" s="77">
        <v>1.9699974060058594</v>
      </c>
      <c r="D64" s="77">
        <v>1.80999755859375</v>
      </c>
      <c r="E64" s="77">
        <v>3.3100013732910156</v>
      </c>
      <c r="F64" s="77">
        <v>0.75</v>
      </c>
      <c r="G64" s="77">
        <v>-2.6699981689453125</v>
      </c>
      <c r="H64" s="77">
        <v>3.4600028991699219</v>
      </c>
      <c r="I64" s="77">
        <v>4.3400039672851563</v>
      </c>
      <c r="J64" s="77">
        <v>-0.18999862670898438</v>
      </c>
      <c r="K64" s="77">
        <v>0.47999954223632813</v>
      </c>
      <c r="L64" s="77">
        <v>1.9599990844726563</v>
      </c>
      <c r="M64" s="77">
        <v>-2.1500015258789063</v>
      </c>
    </row>
    <row r="65" spans="1:13" x14ac:dyDescent="0.6">
      <c r="A65" s="39" t="s">
        <v>42</v>
      </c>
      <c r="B65" s="74">
        <v>51.810001373291016</v>
      </c>
      <c r="C65" s="74">
        <v>52.439998626708984</v>
      </c>
      <c r="D65" s="74">
        <v>55.099998474121094</v>
      </c>
      <c r="E65" s="74">
        <v>52.990001678466797</v>
      </c>
      <c r="F65" s="74">
        <v>55.380001068115234</v>
      </c>
      <c r="G65" s="74">
        <v>64.339996337890625</v>
      </c>
      <c r="H65" s="74">
        <v>69.949996948242188</v>
      </c>
      <c r="I65" s="74">
        <v>66.75</v>
      </c>
      <c r="J65" s="74">
        <v>67.470001220703125</v>
      </c>
      <c r="K65" s="74">
        <v>57.040000915527344</v>
      </c>
      <c r="L65" s="74">
        <v>54.520000457763672</v>
      </c>
      <c r="M65" s="74">
        <v>39.869998931884766</v>
      </c>
    </row>
    <row r="66" spans="1:13" x14ac:dyDescent="0.6">
      <c r="A66" s="38" t="s">
        <v>124</v>
      </c>
      <c r="B66" s="77">
        <v>4.8300018310546875</v>
      </c>
      <c r="C66" s="77">
        <v>0.50999832153320313</v>
      </c>
      <c r="D66" s="77">
        <v>-1.9000015258789063</v>
      </c>
      <c r="E66" s="77">
        <v>0.18000030517578125</v>
      </c>
      <c r="F66" s="77">
        <v>-1.0200004577636719</v>
      </c>
      <c r="G66" s="77">
        <v>3.1399955749511719</v>
      </c>
      <c r="H66" s="77">
        <v>7.279998779296875</v>
      </c>
      <c r="I66" s="77">
        <v>2.6500015258789063</v>
      </c>
      <c r="J66" s="77">
        <v>3.5400009155273438</v>
      </c>
      <c r="K66" s="77">
        <v>-2.9899978637695313</v>
      </c>
      <c r="L66" s="77">
        <v>-4.9500007629394531</v>
      </c>
      <c r="M66" s="77">
        <v>-5.8700027465820313</v>
      </c>
    </row>
    <row r="67" spans="1:13" x14ac:dyDescent="0.6">
      <c r="A67" s="39" t="s">
        <v>43</v>
      </c>
      <c r="B67" s="74">
        <v>30.770000457763672</v>
      </c>
      <c r="C67" s="74">
        <v>37.349998474121094</v>
      </c>
      <c r="D67" s="74">
        <v>41.669998168945313</v>
      </c>
      <c r="E67" s="74">
        <v>55.689998626708984</v>
      </c>
      <c r="F67" s="74">
        <v>54.520000457763672</v>
      </c>
      <c r="G67" s="74">
        <v>61.700000762939453</v>
      </c>
      <c r="H67" s="74">
        <v>70.599998474121094</v>
      </c>
      <c r="I67" s="74">
        <v>87.019996643066406</v>
      </c>
      <c r="J67" s="74">
        <v>65.599998474121094</v>
      </c>
      <c r="K67" s="74">
        <v>52.790000915527344</v>
      </c>
      <c r="L67" s="74">
        <v>43.549999237060547</v>
      </c>
      <c r="M67" s="74">
        <v>34.330001831054688</v>
      </c>
    </row>
    <row r="68" spans="1:13" x14ac:dyDescent="0.6">
      <c r="A68" s="38" t="s">
        <v>124</v>
      </c>
      <c r="B68" s="77">
        <v>2.0000457763671875E-2</v>
      </c>
      <c r="C68" s="77">
        <v>1.5199966430664063</v>
      </c>
      <c r="D68" s="77">
        <v>-0.23000335693359375</v>
      </c>
      <c r="E68" s="77">
        <v>9.6199989318847656</v>
      </c>
      <c r="F68" s="77">
        <v>1.1500015258789063</v>
      </c>
      <c r="G68" s="77">
        <v>0.72999954223632813</v>
      </c>
      <c r="H68" s="77">
        <v>-2.3899993896484375</v>
      </c>
      <c r="I68" s="77">
        <v>1.399993896484375</v>
      </c>
      <c r="J68" s="77">
        <v>-1.720001220703125</v>
      </c>
      <c r="K68" s="77">
        <v>1.5400009155273438</v>
      </c>
      <c r="L68" s="77">
        <v>3.8400001525878906</v>
      </c>
      <c r="M68" s="77">
        <v>1.8100013732910156</v>
      </c>
    </row>
    <row r="69" spans="1:13" x14ac:dyDescent="0.6">
      <c r="A69" s="37" t="s">
        <v>44</v>
      </c>
      <c r="B69" s="78" t="s">
        <v>97</v>
      </c>
      <c r="C69" s="78" t="s">
        <v>97</v>
      </c>
      <c r="D69" s="78">
        <v>31.379999160766602</v>
      </c>
      <c r="E69" s="78">
        <v>57.610000610351563</v>
      </c>
      <c r="F69" s="78" t="s">
        <v>97</v>
      </c>
      <c r="G69" s="78" t="s">
        <v>97</v>
      </c>
      <c r="H69" s="78" t="s">
        <v>97</v>
      </c>
      <c r="I69" s="78" t="s">
        <v>97</v>
      </c>
      <c r="J69" s="78" t="s">
        <v>97</v>
      </c>
      <c r="K69" s="78">
        <v>47.099998474121094</v>
      </c>
      <c r="L69" s="78" t="s">
        <v>97</v>
      </c>
      <c r="M69" s="78" t="s">
        <v>97</v>
      </c>
    </row>
    <row r="70" spans="1:13" x14ac:dyDescent="0.6">
      <c r="A70" s="38" t="s">
        <v>124</v>
      </c>
      <c r="B70" s="79" t="e">
        <v>#VALUE!</v>
      </c>
      <c r="C70" s="79" t="e">
        <v>#VALUE!</v>
      </c>
      <c r="D70" s="79">
        <v>10</v>
      </c>
      <c r="E70" s="79">
        <v>25.209999084472656</v>
      </c>
      <c r="F70" s="79" t="e">
        <v>#VALUE!</v>
      </c>
      <c r="G70" s="79" t="e">
        <v>#VALUE!</v>
      </c>
      <c r="H70" s="79" t="e">
        <v>#VALUE!</v>
      </c>
      <c r="I70" s="79" t="e">
        <v>#VALUE!</v>
      </c>
      <c r="J70" s="79" t="e">
        <v>#VALUE!</v>
      </c>
      <c r="K70" s="79">
        <v>10.219997406005859</v>
      </c>
      <c r="L70" s="79" t="e">
        <v>#VALUE!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>
        <v>28.840000152587891</v>
      </c>
      <c r="D71" s="78">
        <v>26.290000915527344</v>
      </c>
      <c r="E71" s="78">
        <v>39.819999694824219</v>
      </c>
      <c r="F71" s="78">
        <v>38.159999847412109</v>
      </c>
      <c r="G71" s="78">
        <v>48.5</v>
      </c>
      <c r="H71" s="78">
        <v>61.970001220703125</v>
      </c>
      <c r="I71" s="78">
        <v>84.930000305175781</v>
      </c>
      <c r="J71" s="78">
        <v>54.360000610351563</v>
      </c>
      <c r="K71" s="78">
        <v>37.389999389648438</v>
      </c>
      <c r="L71" s="78">
        <v>28.840000152587891</v>
      </c>
      <c r="M71" s="78" t="s">
        <v>97</v>
      </c>
    </row>
    <row r="72" spans="1:13" x14ac:dyDescent="0.6">
      <c r="A72" s="38" t="s">
        <v>124</v>
      </c>
      <c r="B72" s="79" t="e">
        <v>#VALUE!</v>
      </c>
      <c r="C72" s="79">
        <v>5.0599994659423828</v>
      </c>
      <c r="D72" s="79">
        <v>0.30000114440917969</v>
      </c>
      <c r="E72" s="79">
        <v>10.549999237060547</v>
      </c>
      <c r="F72" s="79">
        <v>4.4199981689453125</v>
      </c>
      <c r="G72" s="79">
        <v>8.5999984741210938</v>
      </c>
      <c r="H72" s="79">
        <v>1.6399993896484375</v>
      </c>
      <c r="I72" s="79">
        <v>0.4199981689453125</v>
      </c>
      <c r="J72" s="79">
        <v>-5.5</v>
      </c>
      <c r="K72" s="79">
        <v>0.56999969482421875</v>
      </c>
      <c r="L72" s="79">
        <v>8.1700000762939453</v>
      </c>
      <c r="M72" s="79" t="e">
        <v>#VALUE!</v>
      </c>
    </row>
    <row r="73" spans="1:13" x14ac:dyDescent="0.6">
      <c r="A73" s="37" t="s">
        <v>46</v>
      </c>
      <c r="B73" s="78">
        <v>31.510000228881836</v>
      </c>
      <c r="C73" s="78">
        <v>37.939998626708984</v>
      </c>
      <c r="D73" s="78">
        <v>45.349998474121094</v>
      </c>
      <c r="E73" s="78">
        <v>61.009998321533203</v>
      </c>
      <c r="F73" s="78">
        <v>59.700000762939453</v>
      </c>
      <c r="G73" s="78">
        <v>66.080001831054688</v>
      </c>
      <c r="H73" s="78">
        <v>73.75</v>
      </c>
      <c r="I73" s="78">
        <v>88.680000305175781</v>
      </c>
      <c r="J73" s="78">
        <v>70.720001220703125</v>
      </c>
      <c r="K73" s="78">
        <v>57.700000762939453</v>
      </c>
      <c r="L73" s="78">
        <v>46.270000457763672</v>
      </c>
      <c r="M73" s="78">
        <v>34.860000610351563</v>
      </c>
    </row>
    <row r="74" spans="1:13" x14ac:dyDescent="0.6">
      <c r="A74" s="38" t="s">
        <v>124</v>
      </c>
      <c r="B74" s="79">
        <v>1</v>
      </c>
      <c r="C74" s="79">
        <v>0.84000015258789063</v>
      </c>
      <c r="D74" s="79">
        <v>0.10999679565429688</v>
      </c>
      <c r="E74" s="79">
        <v>9.4299964904785156</v>
      </c>
      <c r="F74" s="79">
        <v>0.3600006103515625</v>
      </c>
      <c r="G74" s="79">
        <v>-0.95999908447265625</v>
      </c>
      <c r="H74" s="79">
        <v>-1.19000244140625</v>
      </c>
      <c r="I74" s="79">
        <v>1.8600006103515625</v>
      </c>
      <c r="J74" s="79">
        <v>-1.9799957275390625</v>
      </c>
      <c r="K74" s="79">
        <v>-0.75999832153320313</v>
      </c>
      <c r="L74" s="79">
        <v>1.5200004577636719</v>
      </c>
      <c r="M74" s="79">
        <v>0.95999908447265625</v>
      </c>
    </row>
    <row r="75" spans="1:13" x14ac:dyDescent="0.6">
      <c r="A75" s="37" t="s">
        <v>47</v>
      </c>
      <c r="B75" s="78">
        <v>23.959999084472656</v>
      </c>
      <c r="C75" s="78">
        <v>32.240001678466797</v>
      </c>
      <c r="D75" s="78">
        <v>31.760000228881836</v>
      </c>
      <c r="E75" s="78">
        <v>49.279998779296875</v>
      </c>
      <c r="F75" s="78">
        <v>47.900001525878906</v>
      </c>
      <c r="G75" s="78">
        <v>58.459999084472656</v>
      </c>
      <c r="H75" s="78">
        <v>65.370002746582031</v>
      </c>
      <c r="I75" s="78">
        <v>91.120002746582031</v>
      </c>
      <c r="J75" s="78">
        <v>57.709999084472656</v>
      </c>
      <c r="K75" s="78">
        <v>44.779998779296875</v>
      </c>
      <c r="L75" s="78">
        <v>33.529998779296875</v>
      </c>
      <c r="M75" s="78">
        <v>27.190000534057617</v>
      </c>
    </row>
    <row r="76" spans="1:13" x14ac:dyDescent="0.6">
      <c r="A76" s="38" t="s">
        <v>124</v>
      </c>
      <c r="B76" s="79">
        <v>-4.5</v>
      </c>
      <c r="C76" s="79">
        <v>-3.25</v>
      </c>
      <c r="D76" s="79">
        <v>-7.2399997711181641</v>
      </c>
      <c r="E76" s="79">
        <v>8.30999755859375</v>
      </c>
      <c r="F76" s="79">
        <v>-1.6199989318847656</v>
      </c>
      <c r="G76" s="79">
        <v>3.25</v>
      </c>
      <c r="H76" s="79">
        <v>-13.409996032714844</v>
      </c>
      <c r="I76" s="79">
        <v>0.45999908447265625</v>
      </c>
      <c r="J76" s="79">
        <v>-5.220001220703125</v>
      </c>
      <c r="K76" s="79">
        <v>2.7199974060058594</v>
      </c>
      <c r="L76" s="79">
        <v>-2.0100021362304688</v>
      </c>
      <c r="M76" s="79" t="e">
        <v>#VALUE!</v>
      </c>
    </row>
    <row r="77" spans="1:13" x14ac:dyDescent="0.6">
      <c r="A77" s="37" t="s">
        <v>48</v>
      </c>
      <c r="B77" s="78">
        <v>37.930000305175781</v>
      </c>
      <c r="C77" s="78">
        <v>42.240001678466797</v>
      </c>
      <c r="D77" s="78">
        <v>48.169998168945313</v>
      </c>
      <c r="E77" s="78">
        <v>53.450000762939453</v>
      </c>
      <c r="F77" s="78">
        <v>54.529998779296875</v>
      </c>
      <c r="G77" s="78">
        <v>58.580001831054688</v>
      </c>
      <c r="H77" s="78">
        <v>70.25</v>
      </c>
      <c r="I77" s="78">
        <v>77.489997863769531</v>
      </c>
      <c r="J77" s="78">
        <v>62.720001220703125</v>
      </c>
      <c r="K77" s="78">
        <v>52.150001525878906</v>
      </c>
      <c r="L77" s="78">
        <v>47.869998931884766</v>
      </c>
      <c r="M77" s="78">
        <v>39</v>
      </c>
    </row>
    <row r="78" spans="1:13" x14ac:dyDescent="0.6">
      <c r="A78" s="38" t="s">
        <v>124</v>
      </c>
      <c r="B78" s="79">
        <v>-0.54999923706054688</v>
      </c>
      <c r="C78" s="79">
        <v>2.6599998474121094</v>
      </c>
      <c r="D78" s="79">
        <v>0.9499969482421875</v>
      </c>
      <c r="E78" s="79">
        <v>6.0100021362304688</v>
      </c>
      <c r="F78" s="79">
        <v>2.1100006103515625</v>
      </c>
      <c r="G78" s="79">
        <v>-5.9799957275390625</v>
      </c>
      <c r="H78" s="79">
        <v>2.470001220703125</v>
      </c>
      <c r="I78" s="79">
        <v>2.9799957275390625</v>
      </c>
      <c r="J78" s="79">
        <v>5.3100013732910156</v>
      </c>
      <c r="K78" s="79">
        <v>2.9800033569335938</v>
      </c>
      <c r="L78" s="79">
        <v>8.3899993896484375</v>
      </c>
      <c r="M78" s="79">
        <v>4.220001220703125</v>
      </c>
    </row>
    <row r="79" spans="1:13" x14ac:dyDescent="0.6">
      <c r="A79" s="39" t="s">
        <v>49</v>
      </c>
      <c r="B79" s="74">
        <v>48.880001068115234</v>
      </c>
      <c r="C79" s="74">
        <v>48.840000152587891</v>
      </c>
      <c r="D79" s="74">
        <v>48.880001068115234</v>
      </c>
      <c r="E79" s="74">
        <v>56.110000610351563</v>
      </c>
      <c r="F79" s="74">
        <v>50.930000305175781</v>
      </c>
      <c r="G79" s="74">
        <v>58.830001831054688</v>
      </c>
      <c r="H79" s="74">
        <v>65.699996948242188</v>
      </c>
      <c r="I79" s="74">
        <v>66.050003051757813</v>
      </c>
      <c r="J79" s="74">
        <v>57.810001373291016</v>
      </c>
      <c r="K79" s="74">
        <v>54.630001068115234</v>
      </c>
      <c r="L79" s="74">
        <v>50.169998168945313</v>
      </c>
      <c r="M79" s="74">
        <v>41.380001068115234</v>
      </c>
    </row>
    <row r="80" spans="1:13" x14ac:dyDescent="0.6">
      <c r="A80" s="38" t="s">
        <v>124</v>
      </c>
      <c r="B80" s="77">
        <v>6</v>
      </c>
      <c r="C80" s="77">
        <v>5.1300010681152344</v>
      </c>
      <c r="D80" s="77">
        <v>3.3199996948242188</v>
      </c>
      <c r="E80" s="77">
        <v>4.44000244140625</v>
      </c>
      <c r="F80" s="77">
        <v>0.84999847412109375</v>
      </c>
      <c r="G80" s="77">
        <v>-2.4299964904785156</v>
      </c>
      <c r="H80" s="77">
        <v>1.6699981689453125</v>
      </c>
      <c r="I80" s="77">
        <v>-4.1100006103515625</v>
      </c>
      <c r="J80" s="77">
        <v>-1</v>
      </c>
      <c r="K80" s="77">
        <v>-2.2399978637695313</v>
      </c>
      <c r="L80" s="77">
        <v>-1.5200004577636719</v>
      </c>
      <c r="M80" s="77">
        <v>-1.8699989318847656</v>
      </c>
    </row>
    <row r="81" spans="1:13" x14ac:dyDescent="0.6">
      <c r="A81" s="39" t="s">
        <v>50</v>
      </c>
      <c r="B81" s="74">
        <v>33.700000762939453</v>
      </c>
      <c r="C81" s="74">
        <v>59.240001678466797</v>
      </c>
      <c r="D81" s="74">
        <v>49.189998626708984</v>
      </c>
      <c r="E81" s="74">
        <v>77.339996337890625</v>
      </c>
      <c r="F81" s="74">
        <v>59.520000457763672</v>
      </c>
      <c r="G81" s="74">
        <v>62.509998321533203</v>
      </c>
      <c r="H81" s="74">
        <v>78.349998474121094</v>
      </c>
      <c r="I81" s="74">
        <v>83.870002746582031</v>
      </c>
      <c r="J81" s="74">
        <v>50.740001678466797</v>
      </c>
      <c r="K81" s="74">
        <v>57.849998474121094</v>
      </c>
      <c r="L81" s="74">
        <v>41.619998931884766</v>
      </c>
      <c r="M81" s="74">
        <v>45.459999084472656</v>
      </c>
    </row>
    <row r="82" spans="1:13" x14ac:dyDescent="0.6">
      <c r="A82" s="38" t="s">
        <v>124</v>
      </c>
      <c r="B82" s="77">
        <v>1.8700008392333984</v>
      </c>
      <c r="C82" s="77">
        <v>4.2700004577636719</v>
      </c>
      <c r="D82" s="77">
        <v>-7.9000015258789063</v>
      </c>
      <c r="E82" s="77">
        <v>5.7299957275390625</v>
      </c>
      <c r="F82" s="77">
        <v>-2.8499984741210938</v>
      </c>
      <c r="G82" s="77">
        <v>1.6899986267089844</v>
      </c>
      <c r="H82" s="77">
        <v>1.8499984741210938</v>
      </c>
      <c r="I82" s="77">
        <v>4.7000045776367188</v>
      </c>
      <c r="J82" s="77">
        <v>2.1800003051757813</v>
      </c>
      <c r="K82" s="77">
        <v>-4.1599998474121094</v>
      </c>
      <c r="L82" s="77">
        <v>0.30999755859375</v>
      </c>
      <c r="M82" s="77">
        <v>-3.7000007629394531</v>
      </c>
    </row>
    <row r="83" spans="1:13" x14ac:dyDescent="0.6">
      <c r="A83" s="37" t="s">
        <v>51</v>
      </c>
      <c r="B83" s="78">
        <v>34.549999237060547</v>
      </c>
      <c r="C83" s="78" t="s">
        <v>97</v>
      </c>
      <c r="D83" s="78" t="s">
        <v>97</v>
      </c>
      <c r="E83" s="78">
        <v>84.639999389648438</v>
      </c>
      <c r="F83" s="78">
        <v>61.930000305175781</v>
      </c>
      <c r="G83" s="78">
        <v>63.759998321533203</v>
      </c>
      <c r="H83" s="78">
        <v>82.790000915527344</v>
      </c>
      <c r="I83" s="78">
        <v>89.930000305175781</v>
      </c>
      <c r="J83" s="78">
        <v>51.849998474121094</v>
      </c>
      <c r="K83" s="78">
        <v>62.169998168945313</v>
      </c>
      <c r="L83" s="78">
        <v>42.840000152587891</v>
      </c>
      <c r="M83" s="78">
        <v>47.919998168945313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>
        <v>5.529998779296875</v>
      </c>
      <c r="F84" s="79">
        <v>-4.80999755859375</v>
      </c>
      <c r="G84" s="79">
        <v>-1.000213623046875E-2</v>
      </c>
      <c r="H84" s="79">
        <v>1.0200042724609375</v>
      </c>
      <c r="I84" s="79">
        <v>4.2600021362304688</v>
      </c>
      <c r="J84" s="79">
        <v>2.2999992370605469</v>
      </c>
      <c r="K84" s="79">
        <v>-4.5100021362304688</v>
      </c>
      <c r="L84" s="79">
        <v>-1.1500015258789063</v>
      </c>
      <c r="M84" s="79">
        <v>-4.5300025939941406</v>
      </c>
    </row>
    <row r="85" spans="1:13" x14ac:dyDescent="0.6">
      <c r="A85" s="37" t="s">
        <v>52</v>
      </c>
      <c r="B85" s="78">
        <v>28.5</v>
      </c>
      <c r="C85" s="78" t="s">
        <v>97</v>
      </c>
      <c r="D85" s="78" t="s">
        <v>97</v>
      </c>
      <c r="E85" s="78">
        <v>38.479999542236328</v>
      </c>
      <c r="F85" s="78">
        <v>46.75</v>
      </c>
      <c r="G85" s="78">
        <v>55.959999084472656</v>
      </c>
      <c r="H85" s="78">
        <v>56.369998931884766</v>
      </c>
      <c r="I85" s="78">
        <v>53.25</v>
      </c>
      <c r="J85" s="78">
        <v>45.150001525878906</v>
      </c>
      <c r="K85" s="78">
        <v>34.169998168945313</v>
      </c>
      <c r="L85" s="78">
        <v>34.450000762939453</v>
      </c>
      <c r="M85" s="78">
        <v>26.010000228881836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>
        <v>4.6599998474121094</v>
      </c>
      <c r="F86" s="79">
        <v>6.470001220703125</v>
      </c>
      <c r="G86" s="79">
        <v>9.9899978637695313</v>
      </c>
      <c r="H86" s="79">
        <v>6.6800003051757813</v>
      </c>
      <c r="I86" s="79">
        <v>5.4799995422363281</v>
      </c>
      <c r="J86" s="79">
        <v>1.1300010681152344</v>
      </c>
      <c r="K86" s="79">
        <v>-6.1800003051757813</v>
      </c>
      <c r="L86" s="79">
        <v>6.9900016784667969</v>
      </c>
      <c r="M86" s="79">
        <v>-0.1399993896484375</v>
      </c>
    </row>
    <row r="87" spans="1:13" x14ac:dyDescent="0.6">
      <c r="A87" s="39" t="s">
        <v>53</v>
      </c>
      <c r="B87" s="74">
        <v>37.029998779296875</v>
      </c>
      <c r="C87" s="74">
        <v>47.220001220703125</v>
      </c>
      <c r="D87" s="74">
        <v>46.400001525878906</v>
      </c>
      <c r="E87" s="74">
        <v>61.869998931884766</v>
      </c>
      <c r="F87" s="74">
        <v>55.709999084472656</v>
      </c>
      <c r="G87" s="74">
        <v>61.919998168945313</v>
      </c>
      <c r="H87" s="74">
        <v>72.239997863769531</v>
      </c>
      <c r="I87" s="74">
        <v>82.110000610351563</v>
      </c>
      <c r="J87" s="74">
        <v>60.869998931884766</v>
      </c>
      <c r="K87" s="74">
        <v>54.930000305175781</v>
      </c>
      <c r="L87" s="74">
        <v>44.990001678466797</v>
      </c>
      <c r="M87" s="74">
        <v>39.150001525878906</v>
      </c>
    </row>
    <row r="88" spans="1:13" x14ac:dyDescent="0.6">
      <c r="A88" s="40" t="s">
        <v>124</v>
      </c>
      <c r="B88" s="77">
        <v>2.0499992370605469</v>
      </c>
      <c r="C88" s="77">
        <v>2.7800025939941406</v>
      </c>
      <c r="D88" s="77">
        <v>-2.25</v>
      </c>
      <c r="E88" s="77">
        <v>7.1299972534179688</v>
      </c>
      <c r="F88" s="77">
        <v>-0.18000030517578125</v>
      </c>
      <c r="G88" s="77">
        <v>0.93999862670898438</v>
      </c>
      <c r="H88" s="77">
        <v>0.3899993896484375</v>
      </c>
      <c r="I88" s="77">
        <v>2.3199996948242188</v>
      </c>
      <c r="J88" s="77">
        <v>3.9997100830078125E-2</v>
      </c>
      <c r="K88" s="77">
        <v>-1.0600013732910156</v>
      </c>
      <c r="L88" s="77">
        <v>0.82000350952148438</v>
      </c>
      <c r="M88" s="77">
        <v>-1.3299980163574219</v>
      </c>
    </row>
    <row r="89" spans="1:13" ht="18" x14ac:dyDescent="0.6">
      <c r="A89" s="43" t="s">
        <v>54</v>
      </c>
      <c r="B89" s="74">
        <v>40.099998474121094</v>
      </c>
      <c r="C89" s="74">
        <v>47.540000915527344</v>
      </c>
      <c r="D89" s="74">
        <v>48.919998168945313</v>
      </c>
      <c r="E89" s="74">
        <v>56.520000457763672</v>
      </c>
      <c r="F89" s="74">
        <v>55.110000610351563</v>
      </c>
      <c r="G89" s="74">
        <v>61.459999084472656</v>
      </c>
      <c r="H89" s="74">
        <v>68.540000915527344</v>
      </c>
      <c r="I89" s="74">
        <v>77.379997253417969</v>
      </c>
      <c r="J89" s="74">
        <v>64.680000305175781</v>
      </c>
      <c r="K89" s="74">
        <v>56.919998168945313</v>
      </c>
      <c r="L89" s="74">
        <v>48.029998779296875</v>
      </c>
      <c r="M89" s="74">
        <v>42.099998474121094</v>
      </c>
    </row>
    <row r="90" spans="1:13" x14ac:dyDescent="0.6">
      <c r="A90" s="38" t="s">
        <v>124</v>
      </c>
      <c r="B90" s="77">
        <v>1.9599990844726563</v>
      </c>
      <c r="C90" s="77">
        <v>3.5100021362304688</v>
      </c>
      <c r="D90" s="77">
        <v>1.089996337890625</v>
      </c>
      <c r="E90" s="77">
        <v>5.4200019836425781</v>
      </c>
      <c r="F90" s="77">
        <v>-0.98999786376953125</v>
      </c>
      <c r="G90" s="77">
        <v>-9.0000152587890625E-2</v>
      </c>
      <c r="H90" s="77">
        <v>0.720001220703125</v>
      </c>
      <c r="I90" s="77">
        <v>1.2699966430664063</v>
      </c>
      <c r="J90" s="77">
        <v>1.3300018310546875</v>
      </c>
      <c r="K90" s="77">
        <v>-0.15000152587890625</v>
      </c>
      <c r="L90" s="77">
        <v>0.6399993896484375</v>
      </c>
      <c r="M90" s="77">
        <v>-0.5500030517578125</v>
      </c>
    </row>
    <row r="91" spans="1:13" x14ac:dyDescent="0.6">
      <c r="A91" s="20" t="s">
        <v>55</v>
      </c>
      <c r="B91" s="74">
        <v>31.540000915527344</v>
      </c>
      <c r="C91" s="74">
        <v>38.349998474121094</v>
      </c>
      <c r="D91" s="74">
        <v>40.889999389648438</v>
      </c>
      <c r="E91" s="74">
        <v>54.810001373291016</v>
      </c>
      <c r="F91" s="74">
        <v>52.200000762939453</v>
      </c>
      <c r="G91" s="74">
        <v>62.080001831054688</v>
      </c>
      <c r="H91" s="74">
        <v>73.930000305175781</v>
      </c>
      <c r="I91" s="74">
        <v>89.430000305175781</v>
      </c>
      <c r="J91" s="74">
        <v>67.010002136230469</v>
      </c>
      <c r="K91" s="74">
        <v>52.060001373291016</v>
      </c>
      <c r="L91" s="74">
        <v>41.099998474121094</v>
      </c>
      <c r="M91" s="74">
        <v>36.990001678466797</v>
      </c>
    </row>
    <row r="92" spans="1:13" x14ac:dyDescent="0.6">
      <c r="A92" s="40" t="s">
        <v>124</v>
      </c>
      <c r="B92" s="77">
        <v>0.8600006103515625</v>
      </c>
      <c r="C92" s="77">
        <v>3.7399978637695313</v>
      </c>
      <c r="D92" s="77">
        <v>0.8899993896484375</v>
      </c>
      <c r="E92" s="77">
        <v>11.130001068115234</v>
      </c>
      <c r="F92" s="77">
        <v>-0.47999954223632813</v>
      </c>
      <c r="G92" s="77">
        <v>2.3300018310546875</v>
      </c>
      <c r="H92" s="77">
        <v>-1.6599960327148438</v>
      </c>
      <c r="I92" s="77">
        <v>0.51000213623046875</v>
      </c>
      <c r="J92" s="77">
        <v>-2.6199951171875</v>
      </c>
      <c r="K92" s="77">
        <v>-0.1699981689453125</v>
      </c>
      <c r="L92" s="77">
        <v>2.7299995422363281</v>
      </c>
      <c r="M92" s="77">
        <v>2.5800018310546875</v>
      </c>
    </row>
    <row r="93" spans="1:13" x14ac:dyDescent="0.6">
      <c r="A93" s="20" t="s">
        <v>56</v>
      </c>
      <c r="B93" s="74">
        <v>42.729999542236328</v>
      </c>
      <c r="C93" s="74">
        <v>50.479999542236328</v>
      </c>
      <c r="D93" s="74">
        <v>51.619998931884766</v>
      </c>
      <c r="E93" s="74">
        <v>57.159999847412109</v>
      </c>
      <c r="F93" s="74">
        <v>56.229999542236328</v>
      </c>
      <c r="G93" s="74">
        <v>61.220001220703125</v>
      </c>
      <c r="H93" s="74">
        <v>66.459999084472656</v>
      </c>
      <c r="I93" s="74">
        <v>72.730003356933594</v>
      </c>
      <c r="J93" s="74">
        <v>63.790000915527344</v>
      </c>
      <c r="K93" s="74">
        <v>58.669998168945313</v>
      </c>
      <c r="L93" s="74">
        <v>50.240001678466797</v>
      </c>
      <c r="M93" s="74">
        <v>43.700000762939453</v>
      </c>
    </row>
    <row r="94" spans="1:13" x14ac:dyDescent="0.6">
      <c r="A94" s="40" t="s">
        <v>124</v>
      </c>
      <c r="B94" s="79">
        <v>2.2999992370605469</v>
      </c>
      <c r="C94" s="79">
        <v>3.3499984741210938</v>
      </c>
      <c r="D94" s="79">
        <v>1.1299972534179688</v>
      </c>
      <c r="E94" s="79">
        <v>3.279998779296875</v>
      </c>
      <c r="F94" s="79">
        <v>-1.1599998474121094</v>
      </c>
      <c r="G94" s="79">
        <v>-1.0200004577636719</v>
      </c>
      <c r="H94" s="79">
        <v>1.5699996948242188</v>
      </c>
      <c r="I94" s="79">
        <v>1.5</v>
      </c>
      <c r="J94" s="79">
        <v>2.8300018310546875</v>
      </c>
      <c r="K94" s="79">
        <v>-0.17000198364257813</v>
      </c>
      <c r="L94" s="79">
        <v>-0.1399993896484375</v>
      </c>
      <c r="M94" s="79">
        <v>-1.6599998474121094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43.930000305175781</v>
      </c>
      <c r="C96" s="78">
        <v>48.549999237060547</v>
      </c>
      <c r="D96" s="78">
        <v>53.299999237060547</v>
      </c>
      <c r="E96" s="78">
        <v>55.290000915527344</v>
      </c>
      <c r="F96" s="78">
        <v>55.119998931884766</v>
      </c>
      <c r="G96" s="78">
        <v>56.240001678466797</v>
      </c>
      <c r="H96" s="78">
        <v>65.019996643066406</v>
      </c>
      <c r="I96" s="78">
        <v>74.209999084472656</v>
      </c>
      <c r="J96" s="78">
        <v>68.879997253417969</v>
      </c>
      <c r="K96" s="78">
        <v>58.930000305175781</v>
      </c>
      <c r="L96" s="78">
        <v>53.830001831054688</v>
      </c>
      <c r="M96" s="78">
        <v>40.409999847412109</v>
      </c>
    </row>
    <row r="97" spans="1:13" x14ac:dyDescent="0.6">
      <c r="A97" s="38" t="s">
        <v>124</v>
      </c>
      <c r="B97" s="79">
        <v>0.81999969482421875</v>
      </c>
      <c r="C97" s="79">
        <v>0.20000076293945313</v>
      </c>
      <c r="D97" s="79">
        <v>1.529998779296875</v>
      </c>
      <c r="E97" s="79">
        <v>4.3800010681152344</v>
      </c>
      <c r="F97" s="79">
        <v>-2.1500015258789063</v>
      </c>
      <c r="G97" s="79">
        <v>-1.30999755859375</v>
      </c>
      <c r="H97" s="79">
        <v>5.3299980163574219</v>
      </c>
      <c r="I97" s="79">
        <v>4.4000015258789063</v>
      </c>
      <c r="J97" s="79">
        <v>10.329998016357422</v>
      </c>
      <c r="K97" s="79">
        <v>3.6500015258789063</v>
      </c>
      <c r="L97" s="79">
        <v>-1.1599998474121094</v>
      </c>
      <c r="M97" s="79">
        <v>-6.9599990844726563</v>
      </c>
    </row>
    <row r="98" spans="1:13" x14ac:dyDescent="0.6">
      <c r="A98" s="37" t="s">
        <v>59</v>
      </c>
      <c r="B98" s="78">
        <v>54.759998321533203</v>
      </c>
      <c r="C98" s="78">
        <v>61.490001678466797</v>
      </c>
      <c r="D98" s="78">
        <v>68.930000305175781</v>
      </c>
      <c r="E98" s="78">
        <v>69.389999389648438</v>
      </c>
      <c r="F98" s="78">
        <v>71.660003662109375</v>
      </c>
      <c r="G98" s="78">
        <v>76.169998168945313</v>
      </c>
      <c r="H98" s="78">
        <v>73.209999084472656</v>
      </c>
      <c r="I98" s="78">
        <v>77.260002136230469</v>
      </c>
      <c r="J98" s="78">
        <v>77.790000915527344</v>
      </c>
      <c r="K98" s="78">
        <v>71.680000305175781</v>
      </c>
      <c r="L98" s="78">
        <v>65.080001831054688</v>
      </c>
      <c r="M98" s="78">
        <v>56.080001831054688</v>
      </c>
    </row>
    <row r="99" spans="1:13" x14ac:dyDescent="0.6">
      <c r="A99" s="38" t="s">
        <v>124</v>
      </c>
      <c r="B99" s="79">
        <v>1.4399986267089844</v>
      </c>
      <c r="C99" s="79">
        <v>2.7800025939941406</v>
      </c>
      <c r="D99" s="79">
        <v>3.220001220703125</v>
      </c>
      <c r="E99" s="79">
        <v>0.80999755859375</v>
      </c>
      <c r="F99" s="79">
        <v>-2.6099929809570313</v>
      </c>
      <c r="G99" s="79">
        <v>-2.7900009155273438</v>
      </c>
      <c r="H99" s="79">
        <v>0.69000244140625</v>
      </c>
      <c r="I99" s="79">
        <v>0.73000335693359375</v>
      </c>
      <c r="J99" s="79">
        <v>2.279998779296875</v>
      </c>
      <c r="K99" s="79">
        <v>-0.1399993896484375</v>
      </c>
      <c r="L99" s="79">
        <v>-2.9399948120117188</v>
      </c>
      <c r="M99" s="79">
        <v>-1.7999992370605469</v>
      </c>
    </row>
    <row r="100" spans="1:13" x14ac:dyDescent="0.6">
      <c r="A100" s="37" t="s">
        <v>60</v>
      </c>
      <c r="B100" s="78">
        <v>36.450000762939453</v>
      </c>
      <c r="C100" s="78">
        <v>41.470001220703125</v>
      </c>
      <c r="D100" s="78">
        <v>47.029998779296875</v>
      </c>
      <c r="E100" s="78">
        <v>42.369998931884766</v>
      </c>
      <c r="F100" s="78">
        <v>49.669998168945313</v>
      </c>
      <c r="G100" s="78">
        <v>52.369998931884766</v>
      </c>
      <c r="H100" s="78">
        <v>50.509998321533203</v>
      </c>
      <c r="I100" s="78">
        <v>62.060001373291016</v>
      </c>
      <c r="J100" s="78">
        <v>65.19000244140625</v>
      </c>
      <c r="K100" s="78">
        <v>60.75</v>
      </c>
      <c r="L100" s="78">
        <v>50</v>
      </c>
      <c r="M100" s="78">
        <v>44.340000152587891</v>
      </c>
    </row>
    <row r="101" spans="1:13" x14ac:dyDescent="0.6">
      <c r="A101" s="38" t="s">
        <v>124</v>
      </c>
      <c r="B101" s="79" t="e">
        <v>#VALUE!</v>
      </c>
      <c r="C101" s="79">
        <v>-2.0000457763671875E-2</v>
      </c>
      <c r="D101" s="79">
        <v>0.57999801635742188</v>
      </c>
      <c r="E101" s="79">
        <v>-4.1599998474121094</v>
      </c>
      <c r="F101" s="79">
        <v>-3.6300010681152344</v>
      </c>
      <c r="G101" s="79">
        <v>-4.2600021362304688</v>
      </c>
      <c r="H101" s="79">
        <v>-0.88000106811523438</v>
      </c>
      <c r="I101" s="79">
        <v>4.1500015258789063</v>
      </c>
      <c r="J101" s="79">
        <v>13.730003356933594</v>
      </c>
      <c r="K101" s="79">
        <v>7.0200004577636719</v>
      </c>
      <c r="L101" s="79">
        <v>7.720001220703125</v>
      </c>
      <c r="M101" s="79">
        <v>5.2299995422363281</v>
      </c>
    </row>
    <row r="102" spans="1:13" x14ac:dyDescent="0.6">
      <c r="A102" s="37" t="s">
        <v>61</v>
      </c>
      <c r="B102" s="78">
        <v>31.540000915527344</v>
      </c>
      <c r="C102" s="78">
        <v>39.389999389648438</v>
      </c>
      <c r="D102" s="78">
        <v>42.360000610351563</v>
      </c>
      <c r="E102" s="78">
        <v>39.790000915527344</v>
      </c>
      <c r="F102" s="78">
        <v>44.590000152587891</v>
      </c>
      <c r="G102" s="78">
        <v>49.380001068115234</v>
      </c>
      <c r="H102" s="78">
        <v>47.669998168945313</v>
      </c>
      <c r="I102" s="78">
        <v>61.220001220703125</v>
      </c>
      <c r="J102" s="78">
        <v>60.060001373291016</v>
      </c>
      <c r="K102" s="78">
        <v>55.970001220703125</v>
      </c>
      <c r="L102" s="78">
        <v>46.680000305175781</v>
      </c>
      <c r="M102" s="78">
        <v>40</v>
      </c>
    </row>
    <row r="103" spans="1:13" x14ac:dyDescent="0.6">
      <c r="A103" s="38" t="s">
        <v>124</v>
      </c>
      <c r="B103" s="79">
        <v>-2.3400001525878906</v>
      </c>
      <c r="C103" s="79">
        <v>-0.31999969482421875</v>
      </c>
      <c r="D103" s="79">
        <v>-1.3299980163574219</v>
      </c>
      <c r="E103" s="79">
        <v>-4.2599983215332031</v>
      </c>
      <c r="F103" s="79">
        <v>-7.220001220703125</v>
      </c>
      <c r="G103" s="79">
        <v>-4.6800003051757813</v>
      </c>
      <c r="H103" s="79">
        <v>-3.4500007629394531</v>
      </c>
      <c r="I103" s="79">
        <v>-7.9998016357421875E-2</v>
      </c>
      <c r="J103" s="79">
        <v>6.9099998474121094</v>
      </c>
      <c r="K103" s="79">
        <v>2.7000007629394531</v>
      </c>
      <c r="L103" s="79">
        <v>5.5900001525878906</v>
      </c>
      <c r="M103" s="79">
        <v>3.5200004577636719</v>
      </c>
    </row>
    <row r="104" spans="1:13" x14ac:dyDescent="0.6">
      <c r="A104" s="37" t="s">
        <v>62</v>
      </c>
      <c r="B104" s="78">
        <v>36.419998168945313</v>
      </c>
      <c r="C104" s="78">
        <v>45.540000915527344</v>
      </c>
      <c r="D104" s="78">
        <v>42.580001831054688</v>
      </c>
      <c r="E104" s="78">
        <v>56.930000305175781</v>
      </c>
      <c r="F104" s="78">
        <v>54.259998321533203</v>
      </c>
      <c r="G104" s="78">
        <v>66.180000305175781</v>
      </c>
      <c r="H104" s="78">
        <v>75.269996643066406</v>
      </c>
      <c r="I104" s="78">
        <v>87.830001831054688</v>
      </c>
      <c r="J104" s="78">
        <v>75.19000244140625</v>
      </c>
      <c r="K104" s="78">
        <v>57.569999694824219</v>
      </c>
      <c r="L104" s="78">
        <v>42.009998321533203</v>
      </c>
      <c r="M104" s="78">
        <v>44.040000915527344</v>
      </c>
    </row>
    <row r="105" spans="1:13" x14ac:dyDescent="0.6">
      <c r="A105" s="38" t="s">
        <v>124</v>
      </c>
      <c r="B105" s="79">
        <v>2.0999984741210938</v>
      </c>
      <c r="C105" s="79">
        <v>7.75</v>
      </c>
      <c r="D105" s="79">
        <v>1.5600013732910156</v>
      </c>
      <c r="E105" s="79">
        <v>12.479999542236328</v>
      </c>
      <c r="F105" s="79">
        <v>-3.1200027465820313</v>
      </c>
      <c r="G105" s="79">
        <v>3.6199989318847656</v>
      </c>
      <c r="H105" s="79">
        <v>9.999847412109375E-2</v>
      </c>
      <c r="I105" s="79">
        <v>-1.2099990844726563</v>
      </c>
      <c r="J105" s="79">
        <v>-0.84999847412109375</v>
      </c>
      <c r="K105" s="79">
        <v>-0.1399993896484375</v>
      </c>
      <c r="L105" s="79">
        <v>5.4799995422363281</v>
      </c>
      <c r="M105" s="79">
        <v>7.4799995422363281</v>
      </c>
    </row>
    <row r="106" spans="1:13" x14ac:dyDescent="0.6">
      <c r="A106" s="37" t="s">
        <v>63</v>
      </c>
      <c r="B106" s="78" t="s">
        <v>97</v>
      </c>
      <c r="C106" s="78" t="s">
        <v>97</v>
      </c>
      <c r="D106" s="78" t="s">
        <v>97</v>
      </c>
      <c r="E106" s="78" t="s">
        <v>97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 t="e">
        <v>#VALUE!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34.220001220703125</v>
      </c>
      <c r="C108" s="78">
        <v>60.740001678466797</v>
      </c>
      <c r="D108" s="78">
        <v>51.25</v>
      </c>
      <c r="E108" s="78">
        <v>82.519996643066406</v>
      </c>
      <c r="F108" s="78">
        <v>58.720001220703125</v>
      </c>
      <c r="G108" s="78">
        <v>61.909999847412109</v>
      </c>
      <c r="H108" s="78">
        <v>80.919998168945313</v>
      </c>
      <c r="I108" s="78">
        <v>88.580001831054688</v>
      </c>
      <c r="J108" s="78">
        <v>51.080001831054688</v>
      </c>
      <c r="K108" s="78">
        <v>60.400001525878906</v>
      </c>
      <c r="L108" s="78">
        <v>42.529998779296875</v>
      </c>
      <c r="M108" s="78">
        <v>45.110000610351563</v>
      </c>
    </row>
    <row r="109" spans="1:13" x14ac:dyDescent="0.6">
      <c r="A109" s="38" t="s">
        <v>124</v>
      </c>
      <c r="B109" s="79">
        <v>2.9200019836425781</v>
      </c>
      <c r="C109" s="79">
        <v>6.7100028991699219</v>
      </c>
      <c r="D109" s="79">
        <v>-9.4399986267089844</v>
      </c>
      <c r="E109" s="79">
        <v>4.1999969482421875</v>
      </c>
      <c r="F109" s="79">
        <v>-6.4099960327148438</v>
      </c>
      <c r="G109" s="79">
        <v>-1.1100006103515625</v>
      </c>
      <c r="H109" s="79">
        <v>0.3899993896484375</v>
      </c>
      <c r="I109" s="79">
        <v>2.720001220703125</v>
      </c>
      <c r="J109" s="79">
        <v>-0.47999954223632813</v>
      </c>
      <c r="K109" s="79">
        <v>-3.8300018310546875</v>
      </c>
      <c r="L109" s="79">
        <v>-1.8700027465820313</v>
      </c>
      <c r="M109" s="79">
        <v>-3.4099998474121094</v>
      </c>
    </row>
  </sheetData>
  <conditionalFormatting sqref="B6:M6 B8:M8 B10:M10 B12:M12 B14:M14 B16:M16 B18:M18 B22:M22 B24:M24 B26:M26 B28:M28 B30:M30 B32:M32 B34:M34 B36:M36 B38:M38 B42:M42 B44:M44">
    <cfRule type="expression" dxfId="1102" priority="40" stopIfTrue="1">
      <formula>ISERROR(B6)</formula>
    </cfRule>
  </conditionalFormatting>
  <conditionalFormatting sqref="B20:M20">
    <cfRule type="expression" dxfId="1101" priority="39" stopIfTrue="1">
      <formula>ISERROR(B20)</formula>
    </cfRule>
  </conditionalFormatting>
  <conditionalFormatting sqref="B40:M40">
    <cfRule type="expression" dxfId="1100" priority="38" stopIfTrue="1">
      <formula>ISERROR(B40)</formula>
    </cfRule>
  </conditionalFormatting>
  <conditionalFormatting sqref="A43">
    <cfRule type="expression" dxfId="1099" priority="35" stopIfTrue="1">
      <formula>ISERROR(A43)</formula>
    </cfRule>
  </conditionalFormatting>
  <conditionalFormatting sqref="A63">
    <cfRule type="expression" dxfId="1098" priority="37" stopIfTrue="1">
      <formula>ISERROR(A63)</formula>
    </cfRule>
  </conditionalFormatting>
  <conditionalFormatting sqref="A89">
    <cfRule type="expression" dxfId="1097" priority="36" stopIfTrue="1">
      <formula>ISERROR(A89)</formula>
    </cfRule>
  </conditionalFormatting>
  <conditionalFormatting sqref="B48:M48">
    <cfRule type="expression" dxfId="1096" priority="34" stopIfTrue="1">
      <formula>ISERROR(B48)</formula>
    </cfRule>
  </conditionalFormatting>
  <conditionalFormatting sqref="B50:M50">
    <cfRule type="expression" dxfId="1095" priority="33" stopIfTrue="1">
      <formula>ISERROR(B50)</formula>
    </cfRule>
  </conditionalFormatting>
  <conditionalFormatting sqref="B52:M52">
    <cfRule type="expression" dxfId="1094" priority="32" stopIfTrue="1">
      <formula>ISERROR(B52)</formula>
    </cfRule>
  </conditionalFormatting>
  <conditionalFormatting sqref="B58:M58">
    <cfRule type="expression" dxfId="1093" priority="31" stopIfTrue="1">
      <formula>ISERROR(B58)</formula>
    </cfRule>
  </conditionalFormatting>
  <conditionalFormatting sqref="B60:M60">
    <cfRule type="expression" dxfId="1092" priority="30" stopIfTrue="1">
      <formula>ISERROR(B60)</formula>
    </cfRule>
  </conditionalFormatting>
  <conditionalFormatting sqref="B62:M62">
    <cfRule type="expression" dxfId="1091" priority="29" stopIfTrue="1">
      <formula>ISERROR(B62)</formula>
    </cfRule>
  </conditionalFormatting>
  <conditionalFormatting sqref="B70:M70">
    <cfRule type="expression" dxfId="1090" priority="28" stopIfTrue="1">
      <formula>ISERROR(B70)</formula>
    </cfRule>
  </conditionalFormatting>
  <conditionalFormatting sqref="B72:M72">
    <cfRule type="expression" dxfId="1089" priority="27" stopIfTrue="1">
      <formula>ISERROR(B72)</formula>
    </cfRule>
  </conditionalFormatting>
  <conditionalFormatting sqref="B74:M74">
    <cfRule type="expression" dxfId="1088" priority="26" stopIfTrue="1">
      <formula>ISERROR(B74)</formula>
    </cfRule>
  </conditionalFormatting>
  <conditionalFormatting sqref="B76:M76">
    <cfRule type="expression" dxfId="1087" priority="25" stopIfTrue="1">
      <formula>ISERROR(B76)</formula>
    </cfRule>
  </conditionalFormatting>
  <conditionalFormatting sqref="B78:M78">
    <cfRule type="expression" dxfId="1086" priority="24" stopIfTrue="1">
      <formula>ISERROR(B78)</formula>
    </cfRule>
  </conditionalFormatting>
  <conditionalFormatting sqref="B84:M84">
    <cfRule type="expression" dxfId="1085" priority="23" stopIfTrue="1">
      <formula>ISERROR(B84)</formula>
    </cfRule>
  </conditionalFormatting>
  <conditionalFormatting sqref="B86:M86">
    <cfRule type="expression" dxfId="1084" priority="22" stopIfTrue="1">
      <formula>ISERROR(B86)</formula>
    </cfRule>
  </conditionalFormatting>
  <conditionalFormatting sqref="B97:M97">
    <cfRule type="expression" dxfId="1083" priority="21" stopIfTrue="1">
      <formula>ISERROR(B97)</formula>
    </cfRule>
  </conditionalFormatting>
  <conditionalFormatting sqref="B99:M99">
    <cfRule type="expression" dxfId="1082" priority="20" stopIfTrue="1">
      <formula>ISERROR(B99)</formula>
    </cfRule>
  </conditionalFormatting>
  <conditionalFormatting sqref="B101:M101">
    <cfRule type="expression" dxfId="1081" priority="19" stopIfTrue="1">
      <formula>ISERROR(B101)</formula>
    </cfRule>
  </conditionalFormatting>
  <conditionalFormatting sqref="B103:M103">
    <cfRule type="expression" dxfId="1080" priority="18" stopIfTrue="1">
      <formula>ISERROR(B103)</formula>
    </cfRule>
  </conditionalFormatting>
  <conditionalFormatting sqref="B105:M105">
    <cfRule type="expression" dxfId="1079" priority="17" stopIfTrue="1">
      <formula>ISERROR(B105)</formula>
    </cfRule>
  </conditionalFormatting>
  <conditionalFormatting sqref="B107:M107">
    <cfRule type="expression" dxfId="1078" priority="16" stopIfTrue="1">
      <formula>ISERROR(B107)</formula>
    </cfRule>
  </conditionalFormatting>
  <conditionalFormatting sqref="B109:M109">
    <cfRule type="expression" dxfId="1077" priority="15" stopIfTrue="1">
      <formula>ISERROR(B109)</formula>
    </cfRule>
  </conditionalFormatting>
  <conditionalFormatting sqref="B46:M46">
    <cfRule type="expression" dxfId="1076" priority="14" stopIfTrue="1">
      <formula>ISERROR(B46)</formula>
    </cfRule>
  </conditionalFormatting>
  <conditionalFormatting sqref="B54:M54">
    <cfRule type="expression" dxfId="1075" priority="13" stopIfTrue="1">
      <formula>ISERROR(B54)</formula>
    </cfRule>
  </conditionalFormatting>
  <conditionalFormatting sqref="B56:M56">
    <cfRule type="expression" dxfId="1074" priority="12" stopIfTrue="1">
      <formula>ISERROR(B56)</formula>
    </cfRule>
  </conditionalFormatting>
  <conditionalFormatting sqref="B64:M64">
    <cfRule type="expression" dxfId="1073" priority="11" stopIfTrue="1">
      <formula>ISERROR(B64)</formula>
    </cfRule>
  </conditionalFormatting>
  <conditionalFormatting sqref="B66:M66">
    <cfRule type="expression" dxfId="1072" priority="10" stopIfTrue="1">
      <formula>ISERROR(B66)</formula>
    </cfRule>
  </conditionalFormatting>
  <conditionalFormatting sqref="B68:M68">
    <cfRule type="expression" dxfId="1071" priority="9" stopIfTrue="1">
      <formula>ISERROR(B68)</formula>
    </cfRule>
  </conditionalFormatting>
  <conditionalFormatting sqref="B80:M80">
    <cfRule type="expression" dxfId="1070" priority="8" stopIfTrue="1">
      <formula>ISERROR(B80)</formula>
    </cfRule>
  </conditionalFormatting>
  <conditionalFormatting sqref="B82:M82">
    <cfRule type="expression" dxfId="1069" priority="7" stopIfTrue="1">
      <formula>ISERROR(B82)</formula>
    </cfRule>
  </conditionalFormatting>
  <conditionalFormatting sqref="B88:M88">
    <cfRule type="expression" dxfId="1068" priority="6" stopIfTrue="1">
      <formula>ISERROR(B88)</formula>
    </cfRule>
  </conditionalFormatting>
  <conditionalFormatting sqref="B90:M90">
    <cfRule type="expression" dxfId="1067" priority="5" stopIfTrue="1">
      <formula>ISERROR(B90)</formula>
    </cfRule>
  </conditionalFormatting>
  <conditionalFormatting sqref="B92:M92">
    <cfRule type="expression" dxfId="1066" priority="4" stopIfTrue="1">
      <formula>ISERROR(B92)</formula>
    </cfRule>
  </conditionalFormatting>
  <conditionalFormatting sqref="A93">
    <cfRule type="expression" dxfId="1065" priority="3" stopIfTrue="1">
      <formula>ISERROR(A93)</formula>
    </cfRule>
  </conditionalFormatting>
  <conditionalFormatting sqref="A91">
    <cfRule type="expression" dxfId="1064" priority="2" stopIfTrue="1">
      <formula>ISERROR(A91)</formula>
    </cfRule>
  </conditionalFormatting>
  <conditionalFormatting sqref="B94:M94">
    <cfRule type="expression" dxfId="1063" priority="1" stopIfTrue="1">
      <formula>ISERROR(B94)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36.680000305175781</v>
      </c>
      <c r="C5" s="74">
        <v>39.689998626708984</v>
      </c>
      <c r="D5" s="74">
        <v>38.139999389648438</v>
      </c>
      <c r="E5" s="74">
        <v>42.020000457763672</v>
      </c>
      <c r="F5" s="74">
        <v>47.75</v>
      </c>
      <c r="G5" s="74">
        <v>56.389999389648438</v>
      </c>
      <c r="H5" s="74">
        <v>62.220001220703125</v>
      </c>
      <c r="I5" s="74">
        <v>76.790000915527344</v>
      </c>
      <c r="J5" s="74">
        <v>68.110000610351563</v>
      </c>
      <c r="K5" s="74">
        <v>48.270000457763672</v>
      </c>
      <c r="L5" s="74">
        <v>40.849998474121094</v>
      </c>
      <c r="M5" s="74">
        <v>37.700000762939453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5.6499996185302734</v>
      </c>
      <c r="C6" s="77">
        <v>5.8799972534179688</v>
      </c>
      <c r="D6" s="77">
        <v>9.999847412109375E-2</v>
      </c>
      <c r="E6" s="77">
        <v>4.2600021362304688</v>
      </c>
      <c r="F6" s="77">
        <v>-3.8100013732910156</v>
      </c>
      <c r="G6" s="77">
        <v>2.1399993896484375</v>
      </c>
      <c r="H6" s="77">
        <v>-3.9997100830078125E-2</v>
      </c>
      <c r="I6" s="77">
        <v>1.4599990844726563</v>
      </c>
      <c r="J6" s="77">
        <v>3.8899993896484375</v>
      </c>
      <c r="K6" s="77">
        <v>4.1399993896484375</v>
      </c>
      <c r="L6" s="77">
        <v>5.1199989318847656</v>
      </c>
      <c r="M6" s="77">
        <v>2.1100006103515625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28.520000457763672</v>
      </c>
      <c r="C7" s="78">
        <v>33.340000152587891</v>
      </c>
      <c r="D7" s="78">
        <v>32.110000610351563</v>
      </c>
      <c r="E7" s="78">
        <v>41.049999237060547</v>
      </c>
      <c r="F7" s="78">
        <v>46.200000762939453</v>
      </c>
      <c r="G7" s="78">
        <v>57.740001678466797</v>
      </c>
      <c r="H7" s="78">
        <v>63.779998779296875</v>
      </c>
      <c r="I7" s="78">
        <v>82.830001831054688</v>
      </c>
      <c r="J7" s="78">
        <v>69.930000305175781</v>
      </c>
      <c r="K7" s="78">
        <v>46.689998626708984</v>
      </c>
      <c r="L7" s="78">
        <v>34.229999542236328</v>
      </c>
      <c r="M7" s="78">
        <v>39.049999237060547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9.0600013732910156</v>
      </c>
      <c r="C8" s="79">
        <v>11.090000152587891</v>
      </c>
      <c r="D8" s="79">
        <v>4.6700000762939453</v>
      </c>
      <c r="E8" s="79">
        <v>7.5400009155273438</v>
      </c>
      <c r="F8" s="79">
        <v>-6.3999977111816406</v>
      </c>
      <c r="G8" s="79">
        <v>5.6000022888183594</v>
      </c>
      <c r="H8" s="79">
        <v>0.32999801635742188</v>
      </c>
      <c r="I8" s="79">
        <v>1.529998779296875</v>
      </c>
      <c r="J8" s="79">
        <v>2.1100006103515625</v>
      </c>
      <c r="K8" s="79">
        <v>1.7700004577636719</v>
      </c>
      <c r="L8" s="79">
        <v>11.35999870300293</v>
      </c>
      <c r="M8" s="79">
        <v>8.2699985504150391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38.799999237060547</v>
      </c>
      <c r="C9" s="78">
        <v>41.680000305175781</v>
      </c>
      <c r="D9" s="78">
        <v>41.040000915527344</v>
      </c>
      <c r="E9" s="78">
        <v>43.130001068115234</v>
      </c>
      <c r="F9" s="78">
        <v>49.819999694824219</v>
      </c>
      <c r="G9" s="78">
        <v>54.580001831054688</v>
      </c>
      <c r="H9" s="78">
        <v>60.139999389648438</v>
      </c>
      <c r="I9" s="78">
        <v>68.620002746582031</v>
      </c>
      <c r="J9" s="78">
        <v>65.639999389648438</v>
      </c>
      <c r="K9" s="78">
        <v>50.259998321533203</v>
      </c>
      <c r="L9" s="78">
        <v>44.669998168945313</v>
      </c>
      <c r="M9" s="78">
        <v>37.150001525878906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3.1499977111816406</v>
      </c>
      <c r="C10" s="79">
        <v>3.2600021362304688</v>
      </c>
      <c r="D10" s="79">
        <v>-1.6299972534179688</v>
      </c>
      <c r="E10" s="79">
        <v>1.1599998474121094</v>
      </c>
      <c r="F10" s="79">
        <v>-0.5800018310546875</v>
      </c>
      <c r="G10" s="79">
        <v>-2.1099967956542969</v>
      </c>
      <c r="H10" s="79">
        <v>-0.74000167846679688</v>
      </c>
      <c r="I10" s="79">
        <v>0.15000152587890625</v>
      </c>
      <c r="J10" s="79">
        <v>5.7900009155273438</v>
      </c>
      <c r="K10" s="79">
        <v>7</v>
      </c>
      <c r="L10" s="79">
        <v>1.8499984741210938</v>
      </c>
      <c r="M10" s="79">
        <v>-9.998321533203125E-3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51.200000762939453</v>
      </c>
      <c r="C11" s="74">
        <v>53.680000305175781</v>
      </c>
      <c r="D11" s="74">
        <v>62.669998168945313</v>
      </c>
      <c r="E11" s="74">
        <v>69.290000915527344</v>
      </c>
      <c r="F11" s="74">
        <v>70.110000610351563</v>
      </c>
      <c r="G11" s="74">
        <v>77.55999755859375</v>
      </c>
      <c r="H11" s="74">
        <v>79.650001525878906</v>
      </c>
      <c r="I11" s="74">
        <v>81.459999084472656</v>
      </c>
      <c r="J11" s="74">
        <v>80.510002136230469</v>
      </c>
      <c r="K11" s="74">
        <v>71.849998474121094</v>
      </c>
      <c r="L11" s="74">
        <v>63.310001373291016</v>
      </c>
      <c r="M11" s="74">
        <v>53.279998779296875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2.6599998474121094</v>
      </c>
      <c r="C12" s="77">
        <v>1.7400016784667969</v>
      </c>
      <c r="D12" s="77">
        <v>0.75</v>
      </c>
      <c r="E12" s="77">
        <v>5.7099990844726563</v>
      </c>
      <c r="F12" s="77">
        <v>-2</v>
      </c>
      <c r="G12" s="77">
        <v>-0.67000579833984375</v>
      </c>
      <c r="H12" s="77">
        <v>4.4599990844726563</v>
      </c>
      <c r="I12" s="77">
        <v>0.8899993896484375</v>
      </c>
      <c r="J12" s="77">
        <v>1.5</v>
      </c>
      <c r="K12" s="77">
        <v>1.2299957275390625</v>
      </c>
      <c r="L12" s="77">
        <v>1.0300025939941406</v>
      </c>
      <c r="M12" s="77">
        <v>3.05999755859375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 t="s">
        <v>97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 t="e">
        <v>#VALUE!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 t="s">
        <v>97</v>
      </c>
      <c r="C15" s="78" t="s">
        <v>97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 t="s">
        <v>97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 t="e">
        <v>#VALUE!</v>
      </c>
      <c r="C16" s="79" t="e">
        <v>#VALUE!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 t="e">
        <v>#VALUE!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54.75</v>
      </c>
      <c r="C17" s="78">
        <v>55.139999389648438</v>
      </c>
      <c r="D17" s="78">
        <v>64.870002746582031</v>
      </c>
      <c r="E17" s="78">
        <v>66.069999694824219</v>
      </c>
      <c r="F17" s="78">
        <v>69.349998474121094</v>
      </c>
      <c r="G17" s="78">
        <v>76.620002746582031</v>
      </c>
      <c r="H17" s="78">
        <v>80.300003051757813</v>
      </c>
      <c r="I17" s="78">
        <v>79.010002136230469</v>
      </c>
      <c r="J17" s="78">
        <v>79.160003662109375</v>
      </c>
      <c r="K17" s="78">
        <v>72.449996948242188</v>
      </c>
      <c r="L17" s="78">
        <v>66.260002136230469</v>
      </c>
      <c r="M17" s="78">
        <v>56.689998626708984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5.5099983215332031</v>
      </c>
      <c r="C18" s="79">
        <v>4.2700004577636719</v>
      </c>
      <c r="D18" s="79">
        <v>-0.25</v>
      </c>
      <c r="E18" s="79">
        <v>2.9799995422363281</v>
      </c>
      <c r="F18" s="79">
        <v>-2.6399993896484375</v>
      </c>
      <c r="G18" s="79">
        <v>1.3000030517578125</v>
      </c>
      <c r="H18" s="79">
        <v>11.220001220703125</v>
      </c>
      <c r="I18" s="79">
        <v>4.6500015258789063</v>
      </c>
      <c r="J18" s="79">
        <v>4.7700042724609375</v>
      </c>
      <c r="K18" s="79">
        <v>6.6199951171875</v>
      </c>
      <c r="L18" s="79">
        <v>5.5700035095214844</v>
      </c>
      <c r="M18" s="79">
        <v>7.7700004577636719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56.099998474121094</v>
      </c>
      <c r="C19" s="78">
        <v>60.590000152587891</v>
      </c>
      <c r="D19" s="78">
        <v>73.279998779296875</v>
      </c>
      <c r="E19" s="78">
        <v>79.25</v>
      </c>
      <c r="F19" s="78">
        <v>78.620002746582031</v>
      </c>
      <c r="G19" s="78">
        <v>83.94000244140625</v>
      </c>
      <c r="H19" s="78">
        <v>80.819999694824219</v>
      </c>
      <c r="I19" s="78">
        <v>80.639999389648438</v>
      </c>
      <c r="J19" s="78">
        <v>85.419998168945313</v>
      </c>
      <c r="K19" s="78">
        <v>79.330001831054688</v>
      </c>
      <c r="L19" s="78">
        <v>70.849998474121094</v>
      </c>
      <c r="M19" s="78">
        <v>58.740001678466797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1.7899971008300781</v>
      </c>
      <c r="C20" s="79">
        <v>0.529998779296875</v>
      </c>
      <c r="D20" s="79">
        <v>2.8499984741210938</v>
      </c>
      <c r="E20" s="79">
        <v>7.5199966430664063</v>
      </c>
      <c r="F20" s="79">
        <v>-0.8699951171875</v>
      </c>
      <c r="G20" s="79">
        <v>-1.6299972534179688</v>
      </c>
      <c r="H20" s="79">
        <v>1.279998779296875</v>
      </c>
      <c r="I20" s="79">
        <v>-1.4599990844726563</v>
      </c>
      <c r="J20" s="79">
        <v>1.0099945068359375</v>
      </c>
      <c r="K20" s="79">
        <v>-1.4300003051757813</v>
      </c>
      <c r="L20" s="79">
        <v>-2.9599990844726563</v>
      </c>
      <c r="M20" s="79">
        <v>-0.35999679565429688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39.400001525878906</v>
      </c>
      <c r="C21" s="78">
        <v>39.159999847412109</v>
      </c>
      <c r="D21" s="78">
        <v>43.279998779296875</v>
      </c>
      <c r="E21" s="78">
        <v>45.770000457763672</v>
      </c>
      <c r="F21" s="78">
        <v>55.400001525878906</v>
      </c>
      <c r="G21" s="78">
        <v>62.650001525878906</v>
      </c>
      <c r="H21" s="78">
        <v>64.489997863769531</v>
      </c>
      <c r="I21" s="78">
        <v>70.139999389648438</v>
      </c>
      <c r="J21" s="78">
        <v>65.569999694824219</v>
      </c>
      <c r="K21" s="78">
        <v>56.580001831054688</v>
      </c>
      <c r="L21" s="78">
        <v>44.689998626708984</v>
      </c>
      <c r="M21" s="78">
        <v>36.759998321533203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2.2600021362304688</v>
      </c>
      <c r="C22" s="79">
        <v>-3.1500015258789063</v>
      </c>
      <c r="D22" s="79">
        <v>0.11999893188476563</v>
      </c>
      <c r="E22" s="79">
        <v>-2.5200004577636719</v>
      </c>
      <c r="F22" s="79">
        <v>-5.9799995422363281</v>
      </c>
      <c r="G22" s="79">
        <v>-5.4099960327148438</v>
      </c>
      <c r="H22" s="79">
        <v>1.9799995422363281</v>
      </c>
      <c r="I22" s="79">
        <v>1.839996337890625</v>
      </c>
      <c r="J22" s="79">
        <v>-3.4000015258789063</v>
      </c>
      <c r="K22" s="79">
        <v>-2.2599983215332031</v>
      </c>
      <c r="L22" s="79">
        <v>-1.5900001525878906</v>
      </c>
      <c r="M22" s="79">
        <v>-0.78000259399414063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34.860000610351563</v>
      </c>
      <c r="C23" s="74">
        <v>40.310001373291016</v>
      </c>
      <c r="D23" s="74">
        <v>46.340000152587891</v>
      </c>
      <c r="E23" s="74">
        <v>51.560001373291016</v>
      </c>
      <c r="F23" s="74">
        <v>50.240001678466797</v>
      </c>
      <c r="G23" s="74">
        <v>59.029998779296875</v>
      </c>
      <c r="H23" s="74">
        <v>67.819999694824219</v>
      </c>
      <c r="I23" s="74">
        <v>76.230003356933594</v>
      </c>
      <c r="J23" s="74">
        <v>64.860000610351563</v>
      </c>
      <c r="K23" s="74">
        <v>64.830001831054688</v>
      </c>
      <c r="L23" s="74">
        <v>54.779998779296875</v>
      </c>
      <c r="M23" s="74">
        <v>35.919998168945313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1.9300003051757813</v>
      </c>
      <c r="C24" s="77">
        <v>3.3300018310546875</v>
      </c>
      <c r="D24" s="77">
        <v>0.20999908447265625</v>
      </c>
      <c r="E24" s="77">
        <v>6.6500015258789063</v>
      </c>
      <c r="F24" s="77">
        <v>-1.4699974060058594</v>
      </c>
      <c r="G24" s="77">
        <v>-0.13000106811523438</v>
      </c>
      <c r="H24" s="77">
        <v>1.3600006103515625</v>
      </c>
      <c r="I24" s="77">
        <v>-6.999969482421875E-2</v>
      </c>
      <c r="J24" s="77">
        <v>-1.69000244140625</v>
      </c>
      <c r="K24" s="77">
        <v>2.7000007629394531</v>
      </c>
      <c r="L24" s="77">
        <v>0.80999755859375</v>
      </c>
      <c r="M24" s="77">
        <v>-2.0400009155273438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29.840000152587891</v>
      </c>
      <c r="C25" s="78">
        <v>34.159999847412109</v>
      </c>
      <c r="D25" s="78">
        <v>32.279998779296875</v>
      </c>
      <c r="E25" s="78">
        <v>51.110000610351563</v>
      </c>
      <c r="F25" s="78">
        <v>47.880001068115234</v>
      </c>
      <c r="G25" s="78">
        <v>60.389999389648438</v>
      </c>
      <c r="H25" s="78">
        <v>77.129997253417969</v>
      </c>
      <c r="I25" s="78">
        <v>93.169998168945313</v>
      </c>
      <c r="J25" s="78">
        <v>60.680000305175781</v>
      </c>
      <c r="K25" s="78">
        <v>56.419998168945313</v>
      </c>
      <c r="L25" s="78">
        <v>39.439998626708984</v>
      </c>
      <c r="M25" s="78">
        <v>38.360000610351563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-4.3899993896484375</v>
      </c>
      <c r="C26" s="79">
        <v>0.81000137329101563</v>
      </c>
      <c r="D26" s="79">
        <v>-5.7700004577636719</v>
      </c>
      <c r="E26" s="79">
        <v>13.889999389648438</v>
      </c>
      <c r="F26" s="79">
        <v>0.31999969482421875</v>
      </c>
      <c r="G26" s="79">
        <v>-1.1599998474121094</v>
      </c>
      <c r="H26" s="79">
        <v>-1.3199996948242188</v>
      </c>
      <c r="I26" s="79">
        <v>0.45999908447265625</v>
      </c>
      <c r="J26" s="79">
        <v>-8.9000015258789063</v>
      </c>
      <c r="K26" s="79">
        <v>-0.410003662109375</v>
      </c>
      <c r="L26" s="79">
        <v>2.6999969482421875</v>
      </c>
      <c r="M26" s="79">
        <v>-7.30999755859375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>
        <v>39.979999542236328</v>
      </c>
      <c r="D27" s="78">
        <v>49.930000305175781</v>
      </c>
      <c r="E27" s="78">
        <v>54.560001373291016</v>
      </c>
      <c r="F27" s="78">
        <v>52.659999847412109</v>
      </c>
      <c r="G27" s="78">
        <v>60.150001525878906</v>
      </c>
      <c r="H27" s="78">
        <v>64.889999389648438</v>
      </c>
      <c r="I27" s="78">
        <v>71.650001525878906</v>
      </c>
      <c r="J27" s="78">
        <v>69.449996948242188</v>
      </c>
      <c r="K27" s="78">
        <v>72.269996643066406</v>
      </c>
      <c r="L27" s="78">
        <v>62.529998779296875</v>
      </c>
      <c r="M27" s="78">
        <v>33.330001831054688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>
        <v>4.0999984741210938</v>
      </c>
      <c r="D28" s="79">
        <v>2.5699996948242188</v>
      </c>
      <c r="E28" s="79">
        <v>6.5200004577636719</v>
      </c>
      <c r="F28" s="79">
        <v>0.13000106811523438</v>
      </c>
      <c r="G28" s="79">
        <v>0.95000076293945313</v>
      </c>
      <c r="H28" s="79">
        <v>3.1199989318847656</v>
      </c>
      <c r="I28" s="79">
        <v>0.20000457763671875</v>
      </c>
      <c r="J28" s="79">
        <v>3.029998779296875</v>
      </c>
      <c r="K28" s="79">
        <v>5.0699996948242188</v>
      </c>
      <c r="L28" s="79">
        <v>3.5200004577636719</v>
      </c>
      <c r="M28" s="79">
        <v>9.0000152587890625E-2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>
        <v>48.479999542236328</v>
      </c>
      <c r="D29" s="78">
        <v>51.049999237060547</v>
      </c>
      <c r="E29" s="78">
        <v>41.029998779296875</v>
      </c>
      <c r="F29" s="78">
        <v>45.459999084472656</v>
      </c>
      <c r="G29" s="78">
        <v>52.220001220703125</v>
      </c>
      <c r="H29" s="78">
        <v>61.080001831054688</v>
      </c>
      <c r="I29" s="78">
        <v>61.090000152587891</v>
      </c>
      <c r="J29" s="78">
        <v>55.389999389648438</v>
      </c>
      <c r="K29" s="78">
        <v>51.459999084472656</v>
      </c>
      <c r="L29" s="78">
        <v>44.270000457763672</v>
      </c>
      <c r="M29" s="78">
        <v>38.439998626708984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>
        <v>3.5900001525878906</v>
      </c>
      <c r="D30" s="79">
        <v>-0.79000091552734375</v>
      </c>
      <c r="E30" s="79">
        <v>-5.1700019836425781</v>
      </c>
      <c r="F30" s="79">
        <v>-10.470001220703125</v>
      </c>
      <c r="G30" s="79">
        <v>-2.4199981689453125</v>
      </c>
      <c r="H30" s="79">
        <v>-1.1399993896484375</v>
      </c>
      <c r="I30" s="79">
        <v>-3.2100028991699219</v>
      </c>
      <c r="J30" s="79">
        <v>-6.2099990844726563</v>
      </c>
      <c r="K30" s="79">
        <v>-0.72999954223632813</v>
      </c>
      <c r="L30" s="79">
        <v>-10.430000305175781</v>
      </c>
      <c r="M30" s="79">
        <v>-3.6700019836425781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42.590000152587891</v>
      </c>
      <c r="C31" s="74">
        <v>47.439998626708984</v>
      </c>
      <c r="D31" s="74">
        <v>53.209999084472656</v>
      </c>
      <c r="E31" s="74">
        <v>49.939998626708984</v>
      </c>
      <c r="F31" s="74">
        <v>53.959999084472656</v>
      </c>
      <c r="G31" s="74">
        <v>64.680000305175781</v>
      </c>
      <c r="H31" s="74">
        <v>64.099998474121094</v>
      </c>
      <c r="I31" s="74">
        <v>64.610000610351563</v>
      </c>
      <c r="J31" s="74">
        <v>60.599998474121094</v>
      </c>
      <c r="K31" s="74">
        <v>55.259998321533203</v>
      </c>
      <c r="L31" s="74">
        <v>50.970001220703125</v>
      </c>
      <c r="M31" s="74">
        <v>43.919998168945313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-2.1599998474121094</v>
      </c>
      <c r="C32" s="77">
        <v>-0.20000076293945313</v>
      </c>
      <c r="D32" s="77">
        <v>-0.34000015258789063</v>
      </c>
      <c r="E32" s="77">
        <v>-4.9900016784667969</v>
      </c>
      <c r="F32" s="77">
        <v>-2.970001220703125</v>
      </c>
      <c r="G32" s="77">
        <v>-5.3700027465820313</v>
      </c>
      <c r="H32" s="77">
        <v>2.5099983215332031</v>
      </c>
      <c r="I32" s="77">
        <v>-0.90000152587890625</v>
      </c>
      <c r="J32" s="77">
        <v>-2.1100006103515625</v>
      </c>
      <c r="K32" s="77">
        <v>-1.3400001525878906</v>
      </c>
      <c r="L32" s="77">
        <v>-5.4799995422363281</v>
      </c>
      <c r="M32" s="77">
        <v>-1.8300018310546875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35.689998626708984</v>
      </c>
      <c r="C33" s="74">
        <v>41.790000915527344</v>
      </c>
      <c r="D33" s="74">
        <v>43.880001068115234</v>
      </c>
      <c r="E33" s="74">
        <v>55.860000610351563</v>
      </c>
      <c r="F33" s="74">
        <v>56.209999084472656</v>
      </c>
      <c r="G33" s="74">
        <v>67.970001220703125</v>
      </c>
      <c r="H33" s="74">
        <v>72.529998779296875</v>
      </c>
      <c r="I33" s="74">
        <v>82.639999389648438</v>
      </c>
      <c r="J33" s="74">
        <v>75.099998474121094</v>
      </c>
      <c r="K33" s="74">
        <v>58.040000915527344</v>
      </c>
      <c r="L33" s="74">
        <v>44.880001068115234</v>
      </c>
      <c r="M33" s="74">
        <v>41.459999084472656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0.20999908447265625</v>
      </c>
      <c r="C34" s="77">
        <v>1.75</v>
      </c>
      <c r="D34" s="77">
        <v>-3.9997100830078125E-2</v>
      </c>
      <c r="E34" s="77">
        <v>6.9599990844726563</v>
      </c>
      <c r="F34" s="77">
        <v>-0.85000228881835938</v>
      </c>
      <c r="G34" s="77">
        <v>-0.9199981689453125</v>
      </c>
      <c r="H34" s="77">
        <v>-0.37000274658203125</v>
      </c>
      <c r="I34" s="77">
        <v>1.0199966430664063</v>
      </c>
      <c r="J34" s="77">
        <v>-1.0900039672851563</v>
      </c>
      <c r="K34" s="77">
        <v>-5.0999984741210938</v>
      </c>
      <c r="L34" s="77">
        <v>2.19000244140625</v>
      </c>
      <c r="M34" s="77">
        <v>2.0699996948242188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36.619998931884766</v>
      </c>
      <c r="C35" s="78">
        <v>44.650001525878906</v>
      </c>
      <c r="D35" s="78">
        <v>45.860000610351563</v>
      </c>
      <c r="E35" s="78">
        <v>64.580001831054688</v>
      </c>
      <c r="F35" s="78">
        <v>62.099998474121094</v>
      </c>
      <c r="G35" s="78">
        <v>74.580001831054688</v>
      </c>
      <c r="H35" s="78">
        <v>82.610000610351563</v>
      </c>
      <c r="I35" s="78">
        <v>94.169998168945313</v>
      </c>
      <c r="J35" s="78">
        <v>83.349998474121094</v>
      </c>
      <c r="K35" s="78">
        <v>61.959999084472656</v>
      </c>
      <c r="L35" s="78">
        <v>44.909999847412109</v>
      </c>
      <c r="M35" s="78">
        <v>45.229999542236328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1.1499977111816406</v>
      </c>
      <c r="C36" s="79">
        <v>3.4500007629394531</v>
      </c>
      <c r="D36" s="79">
        <v>-0.93999862670898438</v>
      </c>
      <c r="E36" s="79">
        <v>12.970001220703125</v>
      </c>
      <c r="F36" s="79">
        <v>0.95999908447265625</v>
      </c>
      <c r="G36" s="79">
        <v>0.59000396728515625</v>
      </c>
      <c r="H36" s="79">
        <v>-2.6800003051757813</v>
      </c>
      <c r="I36" s="79">
        <v>-1.410003662109375</v>
      </c>
      <c r="J36" s="79">
        <v>-1.9300003051757813</v>
      </c>
      <c r="K36" s="79">
        <v>-7.0100021362304688</v>
      </c>
      <c r="L36" s="79">
        <v>1.7299995422363281</v>
      </c>
      <c r="M36" s="79">
        <v>2.3999977111816406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23.780000686645508</v>
      </c>
      <c r="C37" s="78">
        <v>26.360000610351563</v>
      </c>
      <c r="D37" s="78">
        <v>29.299999237060547</v>
      </c>
      <c r="E37" s="78">
        <v>39.549999237060547</v>
      </c>
      <c r="F37" s="78">
        <v>42.290000915527344</v>
      </c>
      <c r="G37" s="78">
        <v>55.400001525878906</v>
      </c>
      <c r="H37" s="78">
        <v>68.19000244140625</v>
      </c>
      <c r="I37" s="78">
        <v>82.669998168945313</v>
      </c>
      <c r="J37" s="78">
        <v>60.650001525878906</v>
      </c>
      <c r="K37" s="78">
        <v>44.049999237060547</v>
      </c>
      <c r="L37" s="78">
        <v>36.119998931884766</v>
      </c>
      <c r="M37" s="78">
        <v>27.399999618530273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-1.6599998474121094</v>
      </c>
      <c r="C38" s="79">
        <v>-0.68000030517578125</v>
      </c>
      <c r="D38" s="79">
        <v>-0.73000144958496094</v>
      </c>
      <c r="E38" s="79">
        <v>2.3499984741210938</v>
      </c>
      <c r="F38" s="79">
        <v>-4.1899986267089844</v>
      </c>
      <c r="G38" s="79">
        <v>-4.8199996948242188</v>
      </c>
      <c r="H38" s="79">
        <v>6.0100021362304688</v>
      </c>
      <c r="I38" s="79">
        <v>6.3899993896484375</v>
      </c>
      <c r="J38" s="79">
        <v>-1.1599998474121094</v>
      </c>
      <c r="K38" s="79">
        <v>-4.4000015258789063</v>
      </c>
      <c r="L38" s="79">
        <v>3.9599990844726563</v>
      </c>
      <c r="M38" s="79">
        <v>0.82999992370605469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>
        <v>28.420000076293945</v>
      </c>
      <c r="F39" s="78">
        <v>37.479999542236328</v>
      </c>
      <c r="G39" s="78">
        <v>53.849998474121094</v>
      </c>
      <c r="H39" s="78">
        <v>68.480003356933594</v>
      </c>
      <c r="I39" s="78">
        <v>81.300003051757813</v>
      </c>
      <c r="J39" s="78">
        <v>63.819999694824219</v>
      </c>
      <c r="K39" s="78">
        <v>40.880001068115234</v>
      </c>
      <c r="L39" s="78">
        <v>19.920000076293945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>
        <v>-3.8299999237060547</v>
      </c>
      <c r="F40" s="79">
        <v>0.18000030517578125</v>
      </c>
      <c r="G40" s="79">
        <v>-1.0600013732910156</v>
      </c>
      <c r="H40" s="79">
        <v>14.570003509521484</v>
      </c>
      <c r="I40" s="79">
        <v>16.020004272460938</v>
      </c>
      <c r="J40" s="79">
        <v>-2.1100006103515625</v>
      </c>
      <c r="K40" s="79">
        <v>-8.6299972534179688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44.290000915527344</v>
      </c>
      <c r="F41" s="78">
        <v>50.080001831054688</v>
      </c>
      <c r="G41" s="78">
        <v>56.669998168945313</v>
      </c>
      <c r="H41" s="78">
        <v>44.610000610351563</v>
      </c>
      <c r="I41" s="78">
        <v>47.029998779296875</v>
      </c>
      <c r="J41" s="78">
        <v>59.220001220703125</v>
      </c>
      <c r="K41" s="78">
        <v>55.930000305175781</v>
      </c>
      <c r="L41" s="78">
        <v>50.819999694824219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-6.1299972534179688</v>
      </c>
      <c r="F42" s="79">
        <v>-4.0699996948242188</v>
      </c>
      <c r="G42" s="79">
        <v>-3.7000007629394531</v>
      </c>
      <c r="H42" s="79">
        <v>4.9999237060546875E-2</v>
      </c>
      <c r="I42" s="79">
        <v>1.3699989318847656</v>
      </c>
      <c r="J42" s="79">
        <v>-0.3899993896484375</v>
      </c>
      <c r="K42" s="79">
        <v>-1.0999984741210938</v>
      </c>
      <c r="L42" s="79">
        <v>2.1800003051757813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43.029998779296875</v>
      </c>
      <c r="C43" s="74">
        <v>46.770000457763672</v>
      </c>
      <c r="D43" s="74">
        <v>51.819999694824219</v>
      </c>
      <c r="E43" s="74">
        <v>57.779998779296875</v>
      </c>
      <c r="F43" s="74">
        <v>58.950000762939453</v>
      </c>
      <c r="G43" s="74">
        <v>68.069999694824219</v>
      </c>
      <c r="H43" s="74">
        <v>72.260002136230469</v>
      </c>
      <c r="I43" s="74">
        <v>79.220001220703125</v>
      </c>
      <c r="J43" s="74">
        <v>73.480003356933594</v>
      </c>
      <c r="K43" s="74">
        <v>62.439998626708984</v>
      </c>
      <c r="L43" s="74">
        <v>53.540000915527344</v>
      </c>
      <c r="M43" s="74">
        <v>45.709999084472656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1.9899978637695313</v>
      </c>
      <c r="C44" s="77">
        <v>2.3199996948242188</v>
      </c>
      <c r="D44" s="77">
        <v>0.45999908447265625</v>
      </c>
      <c r="E44" s="77">
        <v>5.3799972534179688</v>
      </c>
      <c r="F44" s="77">
        <v>-1.9699974060058594</v>
      </c>
      <c r="G44" s="77">
        <v>-0.5</v>
      </c>
      <c r="H44" s="77">
        <v>1.8300018310546875</v>
      </c>
      <c r="I44" s="77">
        <v>0.70000457763671875</v>
      </c>
      <c r="J44" s="77">
        <v>0.4900054931640625</v>
      </c>
      <c r="K44" s="77">
        <v>-6.999969482421875E-2</v>
      </c>
      <c r="L44" s="77">
        <v>1.3500022888183594</v>
      </c>
      <c r="M44" s="77">
        <v>1.7399978637695313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 t="s">
        <v>97</v>
      </c>
      <c r="C49" s="78">
        <v>33.950000762939453</v>
      </c>
      <c r="D49" s="78">
        <v>38.319999694824219</v>
      </c>
      <c r="E49" s="78">
        <v>39.860000610351563</v>
      </c>
      <c r="F49" s="78">
        <v>53.159999847412109</v>
      </c>
      <c r="G49" s="78">
        <v>55.549999237060547</v>
      </c>
      <c r="H49" s="78">
        <v>46</v>
      </c>
      <c r="I49" s="78">
        <v>77.169998168945313</v>
      </c>
      <c r="J49" s="78">
        <v>67.120002746582031</v>
      </c>
      <c r="K49" s="78">
        <v>57.240001678466797</v>
      </c>
      <c r="L49" s="78">
        <v>41.860000610351563</v>
      </c>
      <c r="M49" s="78" t="s">
        <v>97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 t="e">
        <v>#VALUE!</v>
      </c>
      <c r="C50" s="79" t="e">
        <v>#VALUE!</v>
      </c>
      <c r="D50" s="79">
        <v>3.1800003051757813</v>
      </c>
      <c r="E50" s="79" t="e">
        <v>#VALUE!</v>
      </c>
      <c r="F50" s="79">
        <v>-7.4200019836425781</v>
      </c>
      <c r="G50" s="79">
        <v>-17.539997100830078</v>
      </c>
      <c r="H50" s="79">
        <v>-23.339996337890625</v>
      </c>
      <c r="I50" s="79">
        <v>1.6299972534179688</v>
      </c>
      <c r="J50" s="79">
        <v>-3.2199935913085938</v>
      </c>
      <c r="K50" s="79">
        <v>14.740001678466797</v>
      </c>
      <c r="L50" s="79">
        <v>3.720001220703125</v>
      </c>
      <c r="M50" s="79" t="e">
        <v>#VALUE!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50.340000152587891</v>
      </c>
      <c r="C55" s="74">
        <v>52.319999694824219</v>
      </c>
      <c r="D55" s="74">
        <v>58.180000305175781</v>
      </c>
      <c r="E55" s="74">
        <v>57.349998474121094</v>
      </c>
      <c r="F55" s="74">
        <v>58.880001068115234</v>
      </c>
      <c r="G55" s="74">
        <v>68.470001220703125</v>
      </c>
      <c r="H55" s="74">
        <v>62.130001068115234</v>
      </c>
      <c r="I55" s="74">
        <v>59.689998626708984</v>
      </c>
      <c r="J55" s="74">
        <v>66.739997863769531</v>
      </c>
      <c r="K55" s="74">
        <v>61.049999237060547</v>
      </c>
      <c r="L55" s="74">
        <v>56.799999237060547</v>
      </c>
      <c r="M55" s="74">
        <v>45.610000610351563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1.5999984741210938</v>
      </c>
      <c r="D56" s="77">
        <v>2.7000007629394531</v>
      </c>
      <c r="E56" s="77">
        <v>1.4799995422363281</v>
      </c>
      <c r="F56" s="77">
        <v>1.1700019836425781</v>
      </c>
      <c r="G56" s="77">
        <v>0.910003662109375</v>
      </c>
      <c r="H56" s="77">
        <v>1.4600028991699219</v>
      </c>
      <c r="I56" s="77">
        <v>0.21999740600585938</v>
      </c>
      <c r="J56" s="77">
        <v>-0.660003662109375</v>
      </c>
      <c r="K56" s="77">
        <v>-2.5400009155273438</v>
      </c>
      <c r="L56" s="77">
        <v>2.3699989318847656</v>
      </c>
      <c r="M56" s="77">
        <v>-0.48999786376953125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 t="s">
        <v>97</v>
      </c>
      <c r="C57" s="78" t="s">
        <v>97</v>
      </c>
      <c r="D57" s="78" t="s">
        <v>97</v>
      </c>
      <c r="E57" s="78">
        <v>44.869998931884766</v>
      </c>
      <c r="F57" s="78" t="s">
        <v>97</v>
      </c>
      <c r="G57" s="78" t="s">
        <v>97</v>
      </c>
      <c r="H57" s="78" t="s">
        <v>97</v>
      </c>
      <c r="I57" s="78">
        <v>55.189998626708984</v>
      </c>
      <c r="J57" s="78">
        <v>57.049999237060547</v>
      </c>
      <c r="K57" s="78">
        <v>48.919998168945313</v>
      </c>
      <c r="L57" s="78">
        <v>45.409999847412109</v>
      </c>
      <c r="M57" s="78">
        <v>30.799999237060547</v>
      </c>
      <c r="N57" s="36"/>
    </row>
    <row r="58" spans="1:23" s="33" customFormat="1" x14ac:dyDescent="0.6">
      <c r="A58" s="38" t="s">
        <v>124</v>
      </c>
      <c r="B58" s="79" t="e">
        <v>#VALUE!</v>
      </c>
      <c r="C58" s="79" t="e">
        <v>#VALUE!</v>
      </c>
      <c r="D58" s="79" t="e">
        <v>#VALUE!</v>
      </c>
      <c r="E58" s="79">
        <v>1.7899971008300781</v>
      </c>
      <c r="F58" s="79" t="e">
        <v>#VALUE!</v>
      </c>
      <c r="G58" s="79" t="e">
        <v>#VALUE!</v>
      </c>
      <c r="H58" s="79" t="e">
        <v>#VALUE!</v>
      </c>
      <c r="I58" s="79">
        <v>-4.8100013732910156</v>
      </c>
      <c r="J58" s="79">
        <v>1.0699996948242188</v>
      </c>
      <c r="K58" s="79">
        <v>-1.0600013732910156</v>
      </c>
      <c r="L58" s="79">
        <v>7.0600013732910156</v>
      </c>
      <c r="M58" s="79">
        <v>-6.3699989318847656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40.729999542236328</v>
      </c>
      <c r="C59" s="78">
        <v>40.900001525878906</v>
      </c>
      <c r="D59" s="78">
        <v>44.840000152587891</v>
      </c>
      <c r="E59" s="78">
        <v>48.619998931884766</v>
      </c>
      <c r="F59" s="78">
        <v>47.5</v>
      </c>
      <c r="G59" s="78">
        <v>53.740001678466797</v>
      </c>
      <c r="H59" s="78">
        <v>44.259998321533203</v>
      </c>
      <c r="I59" s="78">
        <v>50.299999237060547</v>
      </c>
      <c r="J59" s="78">
        <v>53.659999847412109</v>
      </c>
      <c r="K59" s="78">
        <v>41.080001831054688</v>
      </c>
      <c r="L59" s="78">
        <v>44.770000457763672</v>
      </c>
      <c r="M59" s="78">
        <v>33.759998321533203</v>
      </c>
      <c r="N59" s="36"/>
    </row>
    <row r="60" spans="1:23" x14ac:dyDescent="0.6">
      <c r="A60" s="38" t="s">
        <v>124</v>
      </c>
      <c r="B60" s="79">
        <v>8.3299980163574219</v>
      </c>
      <c r="C60" s="79">
        <v>-4.1499977111816406</v>
      </c>
      <c r="D60" s="79">
        <v>9.0099983215332031</v>
      </c>
      <c r="E60" s="79">
        <v>9.9699974060058594</v>
      </c>
      <c r="F60" s="79">
        <v>4.9399986267089844</v>
      </c>
      <c r="G60" s="79">
        <v>-1.5699996948242188</v>
      </c>
      <c r="H60" s="79">
        <v>-9.5</v>
      </c>
      <c r="I60" s="79">
        <v>-1.970001220703125</v>
      </c>
      <c r="J60" s="79">
        <v>-3.5999984741210938</v>
      </c>
      <c r="K60" s="79">
        <v>-17.539997100830078</v>
      </c>
      <c r="L60" s="79">
        <v>4.4000015258789063</v>
      </c>
      <c r="M60" s="79">
        <v>-2.9600028991699219</v>
      </c>
    </row>
    <row r="61" spans="1:23" x14ac:dyDescent="0.6">
      <c r="A61" s="37" t="s">
        <v>40</v>
      </c>
      <c r="B61" s="78">
        <v>51.740001678466797</v>
      </c>
      <c r="C61" s="78">
        <v>54.470001220703125</v>
      </c>
      <c r="D61" s="78">
        <v>61.159999847412109</v>
      </c>
      <c r="E61" s="78">
        <v>59.740001678466797</v>
      </c>
      <c r="F61" s="78">
        <v>62.119998931884766</v>
      </c>
      <c r="G61" s="78">
        <v>72.25</v>
      </c>
      <c r="H61" s="78">
        <v>66.260002136230469</v>
      </c>
      <c r="I61" s="78">
        <v>62.430000305175781</v>
      </c>
      <c r="J61" s="78">
        <v>70.220001220703125</v>
      </c>
      <c r="K61" s="78">
        <v>65.819999694824219</v>
      </c>
      <c r="L61" s="78">
        <v>60.069999694824219</v>
      </c>
      <c r="M61" s="78">
        <v>48.930000305175781</v>
      </c>
    </row>
    <row r="62" spans="1:23" x14ac:dyDescent="0.6">
      <c r="A62" s="38" t="s">
        <v>124</v>
      </c>
      <c r="B62" s="79">
        <v>2.3900032043457031</v>
      </c>
      <c r="C62" s="79">
        <v>0.78000259399414063</v>
      </c>
      <c r="D62" s="79">
        <v>9.999847412109375E-2</v>
      </c>
      <c r="E62" s="79">
        <v>-1.2299995422363281</v>
      </c>
      <c r="F62" s="79">
        <v>-0.63000106811523438</v>
      </c>
      <c r="G62" s="79">
        <v>0.220001220703125</v>
      </c>
      <c r="H62" s="79">
        <v>4.0500030517578125</v>
      </c>
      <c r="I62" s="79">
        <v>1.2700004577636719</v>
      </c>
      <c r="J62" s="79">
        <v>-0.79999542236328125</v>
      </c>
      <c r="K62" s="79">
        <v>0.44000244140625</v>
      </c>
      <c r="L62" s="79">
        <v>1.8100013732910156</v>
      </c>
      <c r="M62" s="79">
        <v>0.74000167846679688</v>
      </c>
    </row>
    <row r="63" spans="1:23" x14ac:dyDescent="0.6">
      <c r="A63" s="41" t="s">
        <v>41</v>
      </c>
      <c r="B63" s="74">
        <v>47.930000305175781</v>
      </c>
      <c r="C63" s="74">
        <v>49.700000762939453</v>
      </c>
      <c r="D63" s="74">
        <v>54.020000457763672</v>
      </c>
      <c r="E63" s="74">
        <v>52.580001831054688</v>
      </c>
      <c r="F63" s="74">
        <v>54.810001373291016</v>
      </c>
      <c r="G63" s="74">
        <v>62.869998931884766</v>
      </c>
      <c r="H63" s="74">
        <v>63.630001068115234</v>
      </c>
      <c r="I63" s="74">
        <v>67.089996337890625</v>
      </c>
      <c r="J63" s="74">
        <v>64.580001831054688</v>
      </c>
      <c r="K63" s="74">
        <v>57.279998779296875</v>
      </c>
      <c r="L63" s="74">
        <v>53.759998321533203</v>
      </c>
      <c r="M63" s="74">
        <v>43.689998626708984</v>
      </c>
    </row>
    <row r="64" spans="1:23" x14ac:dyDescent="0.6">
      <c r="A64" s="38" t="s">
        <v>124</v>
      </c>
      <c r="B64" s="77">
        <v>5.4099998474121094</v>
      </c>
      <c r="C64" s="77">
        <v>1.720001220703125</v>
      </c>
      <c r="D64" s="77">
        <v>1.470001220703125</v>
      </c>
      <c r="E64" s="77">
        <v>0.37000274658203125</v>
      </c>
      <c r="F64" s="77">
        <v>-2.0699996948242188</v>
      </c>
      <c r="G64" s="77">
        <v>-2.5300025939941406</v>
      </c>
      <c r="H64" s="77">
        <v>0.3600006103515625</v>
      </c>
      <c r="I64" s="77">
        <v>2.4799957275390625</v>
      </c>
      <c r="J64" s="77">
        <v>-0.70999908447265625</v>
      </c>
      <c r="K64" s="77">
        <v>-0.28000259399414063</v>
      </c>
      <c r="L64" s="77">
        <v>2.3599967956542969</v>
      </c>
      <c r="M64" s="77">
        <v>-0.3600006103515625</v>
      </c>
    </row>
    <row r="65" spans="1:13" x14ac:dyDescent="0.6">
      <c r="A65" s="39" t="s">
        <v>42</v>
      </c>
      <c r="B65" s="74">
        <v>51.369998931884766</v>
      </c>
      <c r="C65" s="74">
        <v>53.060001373291016</v>
      </c>
      <c r="D65" s="74">
        <v>54.759998321533203</v>
      </c>
      <c r="E65" s="74">
        <v>54.490001678466797</v>
      </c>
      <c r="F65" s="74">
        <v>56.040000915527344</v>
      </c>
      <c r="G65" s="74">
        <v>67.349998474121094</v>
      </c>
      <c r="H65" s="74">
        <v>70.300003051757813</v>
      </c>
      <c r="I65" s="74">
        <v>68</v>
      </c>
      <c r="J65" s="74">
        <v>67.459999084472656</v>
      </c>
      <c r="K65" s="74">
        <v>59.540000915527344</v>
      </c>
      <c r="L65" s="74">
        <v>55.009998321533203</v>
      </c>
      <c r="M65" s="74">
        <v>46.909999847412109</v>
      </c>
    </row>
    <row r="66" spans="1:13" x14ac:dyDescent="0.6">
      <c r="A66" s="38" t="s">
        <v>124</v>
      </c>
      <c r="B66" s="77">
        <v>0.27000045776367188</v>
      </c>
      <c r="C66" s="77">
        <v>2.5699996948242188</v>
      </c>
      <c r="D66" s="77">
        <v>-1.000213623046875E-2</v>
      </c>
      <c r="E66" s="77">
        <v>3.1100006103515625</v>
      </c>
      <c r="F66" s="77">
        <v>1.5200004577636719</v>
      </c>
      <c r="G66" s="77">
        <v>4.0399971008300781</v>
      </c>
      <c r="H66" s="77">
        <v>8.8200035095214844</v>
      </c>
      <c r="I66" s="77">
        <v>8.1500015258789063</v>
      </c>
      <c r="J66" s="77">
        <v>0.970001220703125</v>
      </c>
      <c r="K66" s="77">
        <v>2.5300025939941406</v>
      </c>
      <c r="L66" s="77">
        <v>-2.1599998474121094</v>
      </c>
      <c r="M66" s="77">
        <v>2.2900009155273438</v>
      </c>
    </row>
    <row r="67" spans="1:13" x14ac:dyDescent="0.6">
      <c r="A67" s="39" t="s">
        <v>43</v>
      </c>
      <c r="B67" s="74">
        <v>35.950000762939453</v>
      </c>
      <c r="C67" s="74">
        <v>39.959999084472656</v>
      </c>
      <c r="D67" s="74">
        <v>40.330001831054688</v>
      </c>
      <c r="E67" s="74">
        <v>52.380001068115234</v>
      </c>
      <c r="F67" s="74">
        <v>51.529998779296875</v>
      </c>
      <c r="G67" s="74">
        <v>66</v>
      </c>
      <c r="H67" s="74">
        <v>74.019996643066406</v>
      </c>
      <c r="I67" s="74">
        <v>87.790000915527344</v>
      </c>
      <c r="J67" s="74">
        <v>72.099998474121094</v>
      </c>
      <c r="K67" s="74">
        <v>51.630001068115234</v>
      </c>
      <c r="L67" s="74">
        <v>44.720001220703125</v>
      </c>
      <c r="M67" s="74">
        <v>42.040000915527344</v>
      </c>
    </row>
    <row r="68" spans="1:13" x14ac:dyDescent="0.6">
      <c r="A68" s="38" t="s">
        <v>124</v>
      </c>
      <c r="B68" s="77">
        <v>-0.96999740600585938</v>
      </c>
      <c r="C68" s="77">
        <v>-1.2600021362304688</v>
      </c>
      <c r="D68" s="77">
        <v>-3.30999755859375</v>
      </c>
      <c r="E68" s="77">
        <v>8.3100013732910156</v>
      </c>
      <c r="F68" s="77">
        <v>-4.0900001525878906</v>
      </c>
      <c r="G68" s="77">
        <v>1.44000244140625</v>
      </c>
      <c r="H68" s="77">
        <v>-2.970001220703125</v>
      </c>
      <c r="I68" s="77">
        <v>-0.589996337890625</v>
      </c>
      <c r="J68" s="77">
        <v>9.999847412109375E-2</v>
      </c>
      <c r="K68" s="77">
        <v>-2.1199989318847656</v>
      </c>
      <c r="L68" s="77">
        <v>1.9099998474121094</v>
      </c>
      <c r="M68" s="77">
        <v>5.1300010681152344</v>
      </c>
    </row>
    <row r="69" spans="1:13" x14ac:dyDescent="0.6">
      <c r="A69" s="37" t="s">
        <v>44</v>
      </c>
      <c r="B69" s="78">
        <v>16.639999389648438</v>
      </c>
      <c r="C69" s="78">
        <v>24.309999465942383</v>
      </c>
      <c r="D69" s="78">
        <v>23.559999465942383</v>
      </c>
      <c r="E69" s="78">
        <v>46.880001068115234</v>
      </c>
      <c r="F69" s="78">
        <v>45.380001068115234</v>
      </c>
      <c r="G69" s="78">
        <v>62.740001678466797</v>
      </c>
      <c r="H69" s="78">
        <v>73.889999389648438</v>
      </c>
      <c r="I69" s="78">
        <v>90.819999694824219</v>
      </c>
      <c r="J69" s="78">
        <v>67.040000915527344</v>
      </c>
      <c r="K69" s="78">
        <v>36.159999847412109</v>
      </c>
      <c r="L69" s="78">
        <v>29.510000228881836</v>
      </c>
      <c r="M69" s="78">
        <v>31.479999542236328</v>
      </c>
    </row>
    <row r="70" spans="1:13" x14ac:dyDescent="0.6">
      <c r="A70" s="38" t="s">
        <v>124</v>
      </c>
      <c r="B70" s="79">
        <v>-10.810001373291016</v>
      </c>
      <c r="C70" s="79">
        <v>-8.8799991607666016</v>
      </c>
      <c r="D70" s="79">
        <v>-11.649999618530273</v>
      </c>
      <c r="E70" s="79">
        <v>4.7400016784667969</v>
      </c>
      <c r="F70" s="79">
        <v>-5.7700004577636719</v>
      </c>
      <c r="G70" s="79">
        <v>-2.5299949645996094</v>
      </c>
      <c r="H70" s="79">
        <v>-6.0100021362304688</v>
      </c>
      <c r="I70" s="79">
        <v>-1.6999969482421875</v>
      </c>
      <c r="J70" s="79">
        <v>-6.8600006103515625</v>
      </c>
      <c r="K70" s="79">
        <v>-12.840000152587891</v>
      </c>
      <c r="L70" s="79">
        <v>4.7800006866455078</v>
      </c>
      <c r="M70" s="79">
        <v>-6.6100006103515625</v>
      </c>
    </row>
    <row r="71" spans="1:13" x14ac:dyDescent="0.6">
      <c r="A71" s="37" t="s">
        <v>45</v>
      </c>
      <c r="B71" s="78">
        <v>0</v>
      </c>
      <c r="C71" s="78" t="s">
        <v>97</v>
      </c>
      <c r="D71" s="78">
        <v>20.319999694824219</v>
      </c>
      <c r="E71" s="78">
        <v>38.650001525878906</v>
      </c>
      <c r="F71" s="78">
        <v>36.119998931884766</v>
      </c>
      <c r="G71" s="78">
        <v>53.090000152587891</v>
      </c>
      <c r="H71" s="78">
        <v>74.25</v>
      </c>
      <c r="I71" s="78">
        <v>90.089996337890625</v>
      </c>
      <c r="J71" s="78">
        <v>66.730003356933594</v>
      </c>
      <c r="K71" s="78">
        <v>36.619998931884766</v>
      </c>
      <c r="L71" s="78" t="s">
        <v>97</v>
      </c>
      <c r="M71" s="78">
        <v>0</v>
      </c>
    </row>
    <row r="72" spans="1:13" x14ac:dyDescent="0.6">
      <c r="A72" s="38" t="s">
        <v>124</v>
      </c>
      <c r="B72" s="79">
        <v>0</v>
      </c>
      <c r="C72" s="79" t="e">
        <v>#VALUE!</v>
      </c>
      <c r="D72" s="79">
        <v>-5.4099998474121094</v>
      </c>
      <c r="E72" s="79">
        <v>8.4000015258789063</v>
      </c>
      <c r="F72" s="79">
        <v>1.0099983215332031</v>
      </c>
      <c r="G72" s="79">
        <v>6.8100013732910156</v>
      </c>
      <c r="H72" s="79">
        <v>0.75</v>
      </c>
      <c r="I72" s="79">
        <v>0.1199951171875</v>
      </c>
      <c r="J72" s="79">
        <v>5.3800048828125</v>
      </c>
      <c r="K72" s="79">
        <v>-2.6300010681152344</v>
      </c>
      <c r="L72" s="79" t="e">
        <v>#VALUE!</v>
      </c>
      <c r="M72" s="79">
        <v>0</v>
      </c>
    </row>
    <row r="73" spans="1:13" x14ac:dyDescent="0.6">
      <c r="A73" s="37" t="s">
        <v>46</v>
      </c>
      <c r="B73" s="78">
        <v>36.459999084472656</v>
      </c>
      <c r="C73" s="78">
        <v>42.950000762939453</v>
      </c>
      <c r="D73" s="78">
        <v>45.009998321533203</v>
      </c>
      <c r="E73" s="78">
        <v>62.099998474121094</v>
      </c>
      <c r="F73" s="78">
        <v>61.110000610351563</v>
      </c>
      <c r="G73" s="78">
        <v>74.529998779296875</v>
      </c>
      <c r="H73" s="78">
        <v>77.69000244140625</v>
      </c>
      <c r="I73" s="78">
        <v>91.169998168945313</v>
      </c>
      <c r="J73" s="78">
        <v>78.480003356933594</v>
      </c>
      <c r="K73" s="78">
        <v>64.459999084472656</v>
      </c>
      <c r="L73" s="78">
        <v>51.139999389648438</v>
      </c>
      <c r="M73" s="78">
        <v>44.849998474121094</v>
      </c>
    </row>
    <row r="74" spans="1:13" x14ac:dyDescent="0.6">
      <c r="A74" s="38" t="s">
        <v>124</v>
      </c>
      <c r="B74" s="79">
        <v>-6.999969482421875E-2</v>
      </c>
      <c r="C74" s="79">
        <v>-2.4699974060058594</v>
      </c>
      <c r="D74" s="79">
        <v>-5.8900032043457031</v>
      </c>
      <c r="E74" s="79">
        <v>9.2599983215332031</v>
      </c>
      <c r="F74" s="79">
        <v>-7</v>
      </c>
      <c r="G74" s="79">
        <v>2.7600021362304688</v>
      </c>
      <c r="H74" s="79">
        <v>-5.0400009155273438</v>
      </c>
      <c r="I74" s="79">
        <v>0.8899993896484375</v>
      </c>
      <c r="J74" s="79">
        <v>-2.1599960327148438</v>
      </c>
      <c r="K74" s="79">
        <v>1.5099983215332031</v>
      </c>
      <c r="L74" s="79">
        <v>3.2599983215332031</v>
      </c>
      <c r="M74" s="79">
        <v>8.4199981689453125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>
        <v>42.349998474121094</v>
      </c>
      <c r="E75" s="78">
        <v>43.159999847412109</v>
      </c>
      <c r="F75" s="78">
        <v>40.75</v>
      </c>
      <c r="G75" s="78">
        <v>59.369998931884766</v>
      </c>
      <c r="H75" s="78">
        <v>67.930000305175781</v>
      </c>
      <c r="I75" s="78">
        <v>84.19000244140625</v>
      </c>
      <c r="J75" s="78">
        <v>64.029998779296875</v>
      </c>
      <c r="K75" s="78">
        <v>34.959999084472656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>
        <v>12.969999313354492</v>
      </c>
      <c r="E76" s="79">
        <v>14.569999694824219</v>
      </c>
      <c r="F76" s="79">
        <v>-0.75</v>
      </c>
      <c r="G76" s="79">
        <v>5.3299980163574219</v>
      </c>
      <c r="H76" s="79">
        <v>-4.089996337890625</v>
      </c>
      <c r="I76" s="79">
        <v>-3.6800003051757813</v>
      </c>
      <c r="J76" s="79">
        <v>5.2299995422363281</v>
      </c>
      <c r="K76" s="79">
        <v>-3.4000015258789063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42.580001831054688</v>
      </c>
      <c r="E77" s="78">
        <v>48.759998321533203</v>
      </c>
      <c r="F77" s="78">
        <v>51.349998474121094</v>
      </c>
      <c r="G77" s="78">
        <v>60.790000915527344</v>
      </c>
      <c r="H77" s="78">
        <v>70.080001831054688</v>
      </c>
      <c r="I77" s="78">
        <v>78.279998779296875</v>
      </c>
      <c r="J77" s="78">
        <v>70.769996643066406</v>
      </c>
      <c r="K77" s="78">
        <v>50.990001678466797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>
        <v>-0.93999862670898438</v>
      </c>
      <c r="E78" s="79">
        <v>1.6499977111816406</v>
      </c>
      <c r="F78" s="79">
        <v>-3.7700004577636719</v>
      </c>
      <c r="G78" s="79">
        <v>-5.7900009155273438</v>
      </c>
      <c r="H78" s="79">
        <v>2.660003662109375</v>
      </c>
      <c r="I78" s="79">
        <v>-1.5</v>
      </c>
      <c r="J78" s="79">
        <v>2.7099990844726563</v>
      </c>
      <c r="K78" s="79">
        <v>-0.90999984741210938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48.680000305175781</v>
      </c>
      <c r="C79" s="74">
        <v>48.830001831054688</v>
      </c>
      <c r="D79" s="74">
        <v>53.240001678466797</v>
      </c>
      <c r="E79" s="74">
        <v>50.610000610351563</v>
      </c>
      <c r="F79" s="74">
        <v>53.419998168945313</v>
      </c>
      <c r="G79" s="74">
        <v>66.040000915527344</v>
      </c>
      <c r="H79" s="74">
        <v>63.720001220703125</v>
      </c>
      <c r="I79" s="74">
        <v>63.380001068115234</v>
      </c>
      <c r="J79" s="74">
        <v>63.619998931884766</v>
      </c>
      <c r="K79" s="74">
        <v>56.490001678466797</v>
      </c>
      <c r="L79" s="74">
        <v>53.279998779296875</v>
      </c>
      <c r="M79" s="74">
        <v>42.040000915527344</v>
      </c>
    </row>
    <row r="80" spans="1:13" x14ac:dyDescent="0.6">
      <c r="A80" s="38" t="s">
        <v>124</v>
      </c>
      <c r="B80" s="77">
        <v>7.220001220703125</v>
      </c>
      <c r="C80" s="77">
        <v>3.4300003051757813</v>
      </c>
      <c r="D80" s="77">
        <v>0.70000076293945313</v>
      </c>
      <c r="E80" s="77">
        <v>0.77000045776367188</v>
      </c>
      <c r="F80" s="77">
        <v>0.65999984741210938</v>
      </c>
      <c r="G80" s="77">
        <v>1.9800033569335938</v>
      </c>
      <c r="H80" s="77">
        <v>4.4000015258789063</v>
      </c>
      <c r="I80" s="77">
        <v>-2.2099952697753906</v>
      </c>
      <c r="J80" s="77">
        <v>1.1699981689453125</v>
      </c>
      <c r="K80" s="77">
        <v>-2.6299972534179688</v>
      </c>
      <c r="L80" s="77">
        <v>-2.0800018310546875</v>
      </c>
      <c r="M80" s="77">
        <v>-1.4500007629394531</v>
      </c>
    </row>
    <row r="81" spans="1:13" x14ac:dyDescent="0.6">
      <c r="A81" s="39" t="s">
        <v>50</v>
      </c>
      <c r="B81" s="74">
        <v>36.990001678466797</v>
      </c>
      <c r="C81" s="74">
        <v>55.790000915527344</v>
      </c>
      <c r="D81" s="74">
        <v>52.709999084472656</v>
      </c>
      <c r="E81" s="74">
        <v>65.209999084472656</v>
      </c>
      <c r="F81" s="74">
        <v>54.669998168945313</v>
      </c>
      <c r="G81" s="74">
        <v>64.790000915527344</v>
      </c>
      <c r="H81" s="74">
        <v>63.659999847412109</v>
      </c>
      <c r="I81" s="74">
        <v>71.80999755859375</v>
      </c>
      <c r="J81" s="74">
        <v>58.159999847412109</v>
      </c>
      <c r="K81" s="74">
        <v>57.819999694824219</v>
      </c>
      <c r="L81" s="74">
        <v>46.310001373291016</v>
      </c>
      <c r="M81" s="74">
        <v>39.130001068115234</v>
      </c>
    </row>
    <row r="82" spans="1:13" x14ac:dyDescent="0.6">
      <c r="A82" s="38" t="s">
        <v>124</v>
      </c>
      <c r="B82" s="77">
        <v>2.5200004577636719</v>
      </c>
      <c r="C82" s="77">
        <v>6.6599998474121094</v>
      </c>
      <c r="D82" s="77">
        <v>-0.3300018310546875</v>
      </c>
      <c r="E82" s="77">
        <v>4.4899978637695313</v>
      </c>
      <c r="F82" s="77">
        <v>-1.4500007629394531</v>
      </c>
      <c r="G82" s="77">
        <v>5.2700004577636719</v>
      </c>
      <c r="H82" s="77">
        <v>-1.9399986267089844</v>
      </c>
      <c r="I82" s="77">
        <v>-0.84000396728515625</v>
      </c>
      <c r="J82" s="77">
        <v>3.2099990844726563</v>
      </c>
      <c r="K82" s="77">
        <v>0.75</v>
      </c>
      <c r="L82" s="77">
        <v>1.5800018310546875</v>
      </c>
      <c r="M82" s="77">
        <v>-0.73999786376953125</v>
      </c>
    </row>
    <row r="83" spans="1:13" x14ac:dyDescent="0.6">
      <c r="A83" s="37" t="s">
        <v>51</v>
      </c>
      <c r="B83" s="78">
        <v>39.159999847412109</v>
      </c>
      <c r="C83" s="78">
        <v>61.959999084472656</v>
      </c>
      <c r="D83" s="78">
        <v>57.369998931884766</v>
      </c>
      <c r="E83" s="78">
        <v>71</v>
      </c>
      <c r="F83" s="78">
        <v>56.919998168945313</v>
      </c>
      <c r="G83" s="78">
        <v>67.540000915527344</v>
      </c>
      <c r="H83" s="78">
        <v>65.94000244140625</v>
      </c>
      <c r="I83" s="78">
        <v>78.629997253417969</v>
      </c>
      <c r="J83" s="78">
        <v>59.790000915527344</v>
      </c>
      <c r="K83" s="78">
        <v>61.689998626708984</v>
      </c>
      <c r="L83" s="78">
        <v>49.069999694824219</v>
      </c>
      <c r="M83" s="78">
        <v>43.069999694824219</v>
      </c>
    </row>
    <row r="84" spans="1:13" x14ac:dyDescent="0.6">
      <c r="A84" s="38" t="s">
        <v>124</v>
      </c>
      <c r="B84" s="79">
        <v>2.4300003051757813</v>
      </c>
      <c r="C84" s="79">
        <v>9.5999984741210938</v>
      </c>
      <c r="D84" s="79">
        <v>1.6199989318847656</v>
      </c>
      <c r="E84" s="79">
        <v>6.6800003051757813</v>
      </c>
      <c r="F84" s="79">
        <v>-1.5</v>
      </c>
      <c r="G84" s="79">
        <v>6.4300003051757813</v>
      </c>
      <c r="H84" s="79">
        <v>-3.7999954223632813</v>
      </c>
      <c r="I84" s="79">
        <v>2.8299942016601563</v>
      </c>
      <c r="J84" s="79">
        <v>5.8100013732910156</v>
      </c>
      <c r="K84" s="79">
        <v>1.5099983215332031</v>
      </c>
      <c r="L84" s="79">
        <v>2.2900009155273438</v>
      </c>
      <c r="M84" s="79">
        <v>-9.0000152587890625E-2</v>
      </c>
    </row>
    <row r="85" spans="1:13" x14ac:dyDescent="0.6">
      <c r="A85" s="37" t="s">
        <v>52</v>
      </c>
      <c r="B85" s="78">
        <v>30.420000076293945</v>
      </c>
      <c r="C85" s="78">
        <v>35.180000305175781</v>
      </c>
      <c r="D85" s="78">
        <v>37.180000305175781</v>
      </c>
      <c r="E85" s="78">
        <v>46.270000457763672</v>
      </c>
      <c r="F85" s="78">
        <v>47.330001831054688</v>
      </c>
      <c r="G85" s="78">
        <v>55.900001525878906</v>
      </c>
      <c r="H85" s="78">
        <v>56.240001678466797</v>
      </c>
      <c r="I85" s="78">
        <v>49.549999237060547</v>
      </c>
      <c r="J85" s="78">
        <v>52.889999389648438</v>
      </c>
      <c r="K85" s="78">
        <v>45.279998779296875</v>
      </c>
      <c r="L85" s="78">
        <v>37.150001525878906</v>
      </c>
      <c r="M85" s="78">
        <v>25.879999160766602</v>
      </c>
    </row>
    <row r="86" spans="1:13" x14ac:dyDescent="0.6">
      <c r="A86" s="38" t="s">
        <v>124</v>
      </c>
      <c r="B86" s="79">
        <v>2.9300003051757813</v>
      </c>
      <c r="C86" s="79">
        <v>-3.0499992370605469</v>
      </c>
      <c r="D86" s="79">
        <v>-6.7900009155273438</v>
      </c>
      <c r="E86" s="79">
        <v>-2.6599998474121094</v>
      </c>
      <c r="F86" s="79">
        <v>-1.2199974060058594</v>
      </c>
      <c r="G86" s="79">
        <v>1.5800018310546875</v>
      </c>
      <c r="H86" s="79">
        <v>4.0900001525878906</v>
      </c>
      <c r="I86" s="79">
        <v>-12.549999237060547</v>
      </c>
      <c r="J86" s="79">
        <v>-5.2000007629394531</v>
      </c>
      <c r="K86" s="79">
        <v>-1.6399993896484375</v>
      </c>
      <c r="L86" s="79">
        <v>-0.76999664306640625</v>
      </c>
      <c r="M86" s="79">
        <v>-2.1700000762939453</v>
      </c>
    </row>
    <row r="87" spans="1:13" x14ac:dyDescent="0.6">
      <c r="A87" s="39" t="s">
        <v>53</v>
      </c>
      <c r="B87" s="74">
        <v>40.279998779296875</v>
      </c>
      <c r="C87" s="74">
        <v>48.580001831054688</v>
      </c>
      <c r="D87" s="74">
        <v>47.990001678466797</v>
      </c>
      <c r="E87" s="74">
        <v>56.409999847412109</v>
      </c>
      <c r="F87" s="74">
        <v>53.200000762939453</v>
      </c>
      <c r="G87" s="74">
        <v>65.769996643066406</v>
      </c>
      <c r="H87" s="74">
        <v>69.180000305175781</v>
      </c>
      <c r="I87" s="74">
        <v>77.849998474121094</v>
      </c>
      <c r="J87" s="74">
        <v>66.239997863769531</v>
      </c>
      <c r="K87" s="74">
        <v>55.090000152587891</v>
      </c>
      <c r="L87" s="74">
        <v>47.669998168945313</v>
      </c>
      <c r="M87" s="74">
        <v>41.560001373291016</v>
      </c>
    </row>
    <row r="88" spans="1:13" x14ac:dyDescent="0.6">
      <c r="A88" s="40" t="s">
        <v>124</v>
      </c>
      <c r="B88" s="77">
        <v>1.7599983215332031</v>
      </c>
      <c r="C88" s="77">
        <v>2.6800003051757813</v>
      </c>
      <c r="D88" s="77">
        <v>-1.4499969482421875</v>
      </c>
      <c r="E88" s="77">
        <v>5.5600013732910156</v>
      </c>
      <c r="F88" s="77">
        <v>-2.1199989318847656</v>
      </c>
      <c r="G88" s="77">
        <v>2.9899978637695313</v>
      </c>
      <c r="H88" s="77">
        <v>-0.40000152587890625</v>
      </c>
      <c r="I88" s="77">
        <v>0.2299957275390625</v>
      </c>
      <c r="J88" s="77">
        <v>1.3899993896484375</v>
      </c>
      <c r="K88" s="77">
        <v>-0.81000137329101563</v>
      </c>
      <c r="L88" s="77">
        <v>0.73999786376953125</v>
      </c>
      <c r="M88" s="77">
        <v>1.6800003051757813</v>
      </c>
    </row>
    <row r="89" spans="1:13" ht="18" x14ac:dyDescent="0.6">
      <c r="A89" s="43" t="s">
        <v>54</v>
      </c>
      <c r="B89" s="74">
        <v>42.729999542236328</v>
      </c>
      <c r="C89" s="74">
        <v>47.639999389648438</v>
      </c>
      <c r="D89" s="74">
        <v>50.840000152587891</v>
      </c>
      <c r="E89" s="74">
        <v>56.860000610351563</v>
      </c>
      <c r="F89" s="74">
        <v>56.779998779296875</v>
      </c>
      <c r="G89" s="74">
        <v>66.879997253417969</v>
      </c>
      <c r="H89" s="74">
        <v>70.529998779296875</v>
      </c>
      <c r="I89" s="74">
        <v>77.720001220703125</v>
      </c>
      <c r="J89" s="74">
        <v>70.419998168945313</v>
      </c>
      <c r="K89" s="74">
        <v>59.650001525878906</v>
      </c>
      <c r="L89" s="74">
        <v>51.709999084472656</v>
      </c>
      <c r="M89" s="74">
        <v>44.169998168945313</v>
      </c>
    </row>
    <row r="90" spans="1:13" x14ac:dyDescent="0.6">
      <c r="A90" s="38" t="s">
        <v>124</v>
      </c>
      <c r="B90" s="77">
        <v>2.2999992370605469</v>
      </c>
      <c r="C90" s="77">
        <v>2.3600006103515625</v>
      </c>
      <c r="D90" s="77">
        <v>-4.000091552734375E-2</v>
      </c>
      <c r="E90" s="77">
        <v>4.970001220703125</v>
      </c>
      <c r="F90" s="77">
        <v>-2</v>
      </c>
      <c r="G90" s="77">
        <v>0.43999481201171875</v>
      </c>
      <c r="H90" s="77">
        <v>1.0699996948242188</v>
      </c>
      <c r="I90" s="77">
        <v>0.84000396728515625</v>
      </c>
      <c r="J90" s="77">
        <v>0.68000030517578125</v>
      </c>
      <c r="K90" s="77">
        <v>-0.34999847412109375</v>
      </c>
      <c r="L90" s="77">
        <v>1.2099990844726563</v>
      </c>
      <c r="M90" s="77">
        <v>1.4899978637695313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41.639999389648438</v>
      </c>
      <c r="E91" s="74">
        <v>58.479999542236328</v>
      </c>
      <c r="F91" s="74">
        <v>56.180000305175781</v>
      </c>
      <c r="G91" s="74">
        <v>69.970001220703125</v>
      </c>
      <c r="H91" s="74">
        <v>79.169998168945313</v>
      </c>
      <c r="I91" s="74">
        <v>92.230003356933594</v>
      </c>
      <c r="J91" s="74">
        <v>76.379997253417969</v>
      </c>
      <c r="K91" s="74">
        <v>57.110000610351563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>
        <v>-2.6599998474121094</v>
      </c>
      <c r="E92" s="77">
        <v>11.439998626708984</v>
      </c>
      <c r="F92" s="77">
        <v>-1.5400009155273438</v>
      </c>
      <c r="G92" s="77">
        <v>1.3800048828125</v>
      </c>
      <c r="H92" s="77">
        <v>-2.6800003051757813</v>
      </c>
      <c r="I92" s="77">
        <v>-0.839996337890625</v>
      </c>
      <c r="J92" s="77">
        <v>-1.720001220703125</v>
      </c>
      <c r="K92" s="77">
        <v>-3.8999977111816406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53.930000305175781</v>
      </c>
      <c r="E93" s="74">
        <v>56.229999542236328</v>
      </c>
      <c r="F93" s="74">
        <v>57.020000457763672</v>
      </c>
      <c r="G93" s="74">
        <v>65.639999389648438</v>
      </c>
      <c r="H93" s="74">
        <v>67.040000915527344</v>
      </c>
      <c r="I93" s="74">
        <v>71.830001831054688</v>
      </c>
      <c r="J93" s="74">
        <v>68.040000915527344</v>
      </c>
      <c r="K93" s="74">
        <v>60.610000610351563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>
        <v>0.8600006103515625</v>
      </c>
      <c r="E94" s="79">
        <v>2.5</v>
      </c>
      <c r="F94" s="79">
        <v>-2.1699981689453125</v>
      </c>
      <c r="G94" s="79">
        <v>4.000091552734375E-2</v>
      </c>
      <c r="H94" s="79">
        <v>2.4199981689453125</v>
      </c>
      <c r="I94" s="79">
        <v>1.2600021362304688</v>
      </c>
      <c r="J94" s="79">
        <v>1.5200042724609375</v>
      </c>
      <c r="K94" s="79">
        <v>0.97999954223632813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>
        <v>49.319999694824219</v>
      </c>
      <c r="C96" s="78">
        <v>55.680000305175781</v>
      </c>
      <c r="D96" s="78">
        <v>56.259998321533203</v>
      </c>
      <c r="E96" s="78">
        <v>62.770000457763672</v>
      </c>
      <c r="F96" s="78">
        <v>64.010002136230469</v>
      </c>
      <c r="G96" s="78">
        <v>69.830001831054688</v>
      </c>
      <c r="H96" s="78">
        <v>69.180000305175781</v>
      </c>
      <c r="I96" s="78">
        <v>78.610000610351563</v>
      </c>
      <c r="J96" s="78">
        <v>78.180000305175781</v>
      </c>
      <c r="K96" s="78">
        <v>68.430000305175781</v>
      </c>
      <c r="L96" s="78">
        <v>61.209999084472656</v>
      </c>
      <c r="M96" s="78">
        <v>49.290000915527344</v>
      </c>
    </row>
    <row r="97" spans="1:13" x14ac:dyDescent="0.6">
      <c r="A97" s="38" t="s">
        <v>124</v>
      </c>
      <c r="B97" s="79">
        <v>7.1500015258789063</v>
      </c>
      <c r="C97" s="79">
        <v>14.400001525878906</v>
      </c>
      <c r="D97" s="79">
        <v>1.2599983215332031</v>
      </c>
      <c r="E97" s="79">
        <v>8.5499992370605469</v>
      </c>
      <c r="F97" s="79">
        <v>-5.55999755859375</v>
      </c>
      <c r="G97" s="79">
        <v>1.3400039672851563</v>
      </c>
      <c r="H97" s="79">
        <v>-5.94000244140625</v>
      </c>
      <c r="I97" s="79">
        <v>-2.7099990844726563</v>
      </c>
      <c r="J97" s="79">
        <v>2.6699981689453125</v>
      </c>
      <c r="K97" s="79">
        <v>15.180000305175781</v>
      </c>
      <c r="L97" s="79">
        <v>5.279998779296875</v>
      </c>
      <c r="M97" s="79">
        <v>5.9599990844726563</v>
      </c>
    </row>
    <row r="98" spans="1:13" x14ac:dyDescent="0.6">
      <c r="A98" s="37" t="s">
        <v>59</v>
      </c>
      <c r="B98" s="78">
        <v>55.509998321533203</v>
      </c>
      <c r="C98" s="78">
        <v>58.490001678466797</v>
      </c>
      <c r="D98" s="78">
        <v>69.879997253417969</v>
      </c>
      <c r="E98" s="78">
        <v>74.05999755859375</v>
      </c>
      <c r="F98" s="78">
        <v>74.819999694824219</v>
      </c>
      <c r="G98" s="78">
        <v>81.089996337890625</v>
      </c>
      <c r="H98" s="78">
        <v>80.650001525878906</v>
      </c>
      <c r="I98" s="78">
        <v>80.019996643066406</v>
      </c>
      <c r="J98" s="78">
        <v>83.029998779296875</v>
      </c>
      <c r="K98" s="78">
        <v>76.709999084472656</v>
      </c>
      <c r="L98" s="78">
        <v>68.870002746582031</v>
      </c>
      <c r="M98" s="78">
        <v>58.139999389648438</v>
      </c>
    </row>
    <row r="99" spans="1:13" x14ac:dyDescent="0.6">
      <c r="A99" s="38" t="s">
        <v>124</v>
      </c>
      <c r="B99" s="79">
        <v>2.9799995422363281</v>
      </c>
      <c r="C99" s="79">
        <v>1.7700004577636719</v>
      </c>
      <c r="D99" s="79">
        <v>0.8699951171875</v>
      </c>
      <c r="E99" s="79">
        <v>5.4499969482421875</v>
      </c>
      <c r="F99" s="79">
        <v>-2.1800003051757813</v>
      </c>
      <c r="G99" s="79">
        <v>-0.54000091552734375</v>
      </c>
      <c r="H99" s="79">
        <v>5.7099990844726563</v>
      </c>
      <c r="I99" s="79">
        <v>1.839996337890625</v>
      </c>
      <c r="J99" s="79">
        <v>2.5400009155273438</v>
      </c>
      <c r="K99" s="79">
        <v>1.4499969482421875</v>
      </c>
      <c r="L99" s="79">
        <v>0.23000335693359375</v>
      </c>
      <c r="M99" s="79">
        <v>3.029998779296875</v>
      </c>
    </row>
    <row r="100" spans="1:13" x14ac:dyDescent="0.6">
      <c r="A100" s="37" t="s">
        <v>60</v>
      </c>
      <c r="B100" s="78">
        <v>42.220001220703125</v>
      </c>
      <c r="C100" s="78">
        <v>45.380001068115234</v>
      </c>
      <c r="D100" s="78">
        <v>51.159999847412109</v>
      </c>
      <c r="E100" s="78">
        <v>45.090000152587891</v>
      </c>
      <c r="F100" s="78">
        <v>51.229999542236328</v>
      </c>
      <c r="G100" s="78">
        <v>57.669998168945313</v>
      </c>
      <c r="H100" s="78">
        <v>45.389999389648438</v>
      </c>
      <c r="I100" s="78">
        <v>48.040000915527344</v>
      </c>
      <c r="J100" s="78">
        <v>60.319999694824219</v>
      </c>
      <c r="K100" s="78">
        <v>56.880001068115234</v>
      </c>
      <c r="L100" s="78">
        <v>51.669998168945313</v>
      </c>
      <c r="M100" s="78">
        <v>41.330001831054688</v>
      </c>
    </row>
    <row r="101" spans="1:13" x14ac:dyDescent="0.6">
      <c r="A101" s="38" t="s">
        <v>124</v>
      </c>
      <c r="B101" s="79">
        <v>-0.43000030517578125</v>
      </c>
      <c r="C101" s="79">
        <v>-0.39999771118164063</v>
      </c>
      <c r="D101" s="79">
        <v>2.9199981689453125</v>
      </c>
      <c r="E101" s="79">
        <v>-5.9300003051757813</v>
      </c>
      <c r="F101" s="79">
        <v>-3.4300003051757813</v>
      </c>
      <c r="G101" s="79">
        <v>-3.3100013732910156</v>
      </c>
      <c r="H101" s="79">
        <v>0.43999862670898438</v>
      </c>
      <c r="I101" s="79">
        <v>1.8500022888183594</v>
      </c>
      <c r="J101" s="79">
        <v>0.43999862670898438</v>
      </c>
      <c r="K101" s="79">
        <v>-0.68999862670898438</v>
      </c>
      <c r="L101" s="79">
        <v>2.7399978637695313</v>
      </c>
      <c r="M101" s="79">
        <v>1.44000244140625</v>
      </c>
    </row>
    <row r="102" spans="1:13" x14ac:dyDescent="0.6">
      <c r="A102" s="37" t="s">
        <v>61</v>
      </c>
      <c r="B102" s="78">
        <v>36.669998168945313</v>
      </c>
      <c r="C102" s="78">
        <v>40.049999237060547</v>
      </c>
      <c r="D102" s="78">
        <v>43.400001525878906</v>
      </c>
      <c r="E102" s="78">
        <v>41.139999389648438</v>
      </c>
      <c r="F102" s="78">
        <v>46.520000457763672</v>
      </c>
      <c r="G102" s="78">
        <v>55.049999237060547</v>
      </c>
      <c r="H102" s="78">
        <v>48.599998474121094</v>
      </c>
      <c r="I102" s="78">
        <v>54.069999694824219</v>
      </c>
      <c r="J102" s="78">
        <v>58.209999084472656</v>
      </c>
      <c r="K102" s="78">
        <v>52.110000610351563</v>
      </c>
      <c r="L102" s="78">
        <v>47.990001678466797</v>
      </c>
      <c r="M102" s="78">
        <v>37.130001068115234</v>
      </c>
    </row>
    <row r="103" spans="1:13" x14ac:dyDescent="0.6">
      <c r="A103" s="38" t="s">
        <v>124</v>
      </c>
      <c r="B103" s="79">
        <v>-1.1100006103515625</v>
      </c>
      <c r="C103" s="79">
        <v>-1.1000022888183594</v>
      </c>
      <c r="D103" s="79">
        <v>2</v>
      </c>
      <c r="E103" s="79">
        <v>-5.0800018310546875</v>
      </c>
      <c r="F103" s="79">
        <v>-3.6300010681152344</v>
      </c>
      <c r="G103" s="79">
        <v>-4.0200004577636719</v>
      </c>
      <c r="H103" s="79">
        <v>1.1099967956542969</v>
      </c>
      <c r="I103" s="79">
        <v>2.2099990844726563</v>
      </c>
      <c r="J103" s="79">
        <v>-1.5300025939941406</v>
      </c>
      <c r="K103" s="79">
        <v>-1.5699996948242188</v>
      </c>
      <c r="L103" s="79">
        <v>3.3900032043457031</v>
      </c>
      <c r="M103" s="79">
        <v>1.1200027465820313</v>
      </c>
    </row>
    <row r="104" spans="1:13" x14ac:dyDescent="0.6">
      <c r="A104" s="37" t="s">
        <v>62</v>
      </c>
      <c r="B104" s="78">
        <v>35.169998168945313</v>
      </c>
      <c r="C104" s="78">
        <v>42.659999847412109</v>
      </c>
      <c r="D104" s="78">
        <v>44.099998474121094</v>
      </c>
      <c r="E104" s="78">
        <v>62.369998931884766</v>
      </c>
      <c r="F104" s="78">
        <v>60.470001220703125</v>
      </c>
      <c r="G104" s="78">
        <v>73.029998779296875</v>
      </c>
      <c r="H104" s="78">
        <v>82</v>
      </c>
      <c r="I104" s="78">
        <v>93.819999694824219</v>
      </c>
      <c r="J104" s="78">
        <v>81.639999389648438</v>
      </c>
      <c r="K104" s="78">
        <v>60.369998931884766</v>
      </c>
      <c r="L104" s="78">
        <v>43.509998321533203</v>
      </c>
      <c r="M104" s="78">
        <v>43.459999084472656</v>
      </c>
    </row>
    <row r="105" spans="1:13" x14ac:dyDescent="0.6">
      <c r="A105" s="38" t="s">
        <v>124</v>
      </c>
      <c r="B105" s="79">
        <v>0.87999725341796875</v>
      </c>
      <c r="C105" s="79">
        <v>3.1599998474121094</v>
      </c>
      <c r="D105" s="79">
        <v>-1.0100021362304688</v>
      </c>
      <c r="E105" s="79">
        <v>12.279998779296875</v>
      </c>
      <c r="F105" s="79">
        <v>0.44000244140625</v>
      </c>
      <c r="G105" s="79">
        <v>9.999847412109375E-2</v>
      </c>
      <c r="H105" s="79">
        <v>-1.7399978637695313</v>
      </c>
      <c r="I105" s="79">
        <v>-0.31999969482421875</v>
      </c>
      <c r="J105" s="79">
        <v>-1.4300003051757813</v>
      </c>
      <c r="K105" s="79">
        <v>-6.6899986267089844</v>
      </c>
      <c r="L105" s="79">
        <v>1.6899986267089844</v>
      </c>
      <c r="M105" s="79">
        <v>2.3999977111816406</v>
      </c>
    </row>
    <row r="106" spans="1:13" x14ac:dyDescent="0.6">
      <c r="A106" s="37" t="s">
        <v>63</v>
      </c>
      <c r="B106" s="78" t="s">
        <v>97</v>
      </c>
      <c r="C106" s="78">
        <v>49.569999694824219</v>
      </c>
      <c r="D106" s="78">
        <v>47.009998321533203</v>
      </c>
      <c r="E106" s="78">
        <v>57.880001068115234</v>
      </c>
      <c r="F106" s="78" t="s">
        <v>97</v>
      </c>
      <c r="G106" s="78" t="s">
        <v>97</v>
      </c>
      <c r="H106" s="78" t="s">
        <v>97</v>
      </c>
      <c r="I106" s="78" t="s">
        <v>97</v>
      </c>
      <c r="J106" s="78" t="s">
        <v>97</v>
      </c>
      <c r="K106" s="78" t="s">
        <v>97</v>
      </c>
      <c r="L106" s="78" t="s">
        <v>97</v>
      </c>
      <c r="M106" s="78" t="s">
        <v>97</v>
      </c>
    </row>
    <row r="107" spans="1:13" x14ac:dyDescent="0.6">
      <c r="A107" s="38" t="s">
        <v>124</v>
      </c>
      <c r="B107" s="79" t="e">
        <v>#VALUE!</v>
      </c>
      <c r="C107" s="79">
        <v>-7.3699989318847656</v>
      </c>
      <c r="D107" s="79" t="e">
        <v>#VALUE!</v>
      </c>
      <c r="E107" s="79" t="e">
        <v>#VALUE!</v>
      </c>
      <c r="F107" s="79" t="e">
        <v>#VALUE!</v>
      </c>
      <c r="G107" s="79" t="e">
        <v>#VALUE!</v>
      </c>
      <c r="H107" s="79" t="e">
        <v>#VALUE!</v>
      </c>
      <c r="I107" s="79" t="e">
        <v>#VALUE!</v>
      </c>
      <c r="J107" s="79" t="e">
        <v>#VALUE!</v>
      </c>
      <c r="K107" s="79" t="e">
        <v>#VALUE!</v>
      </c>
      <c r="L107" s="79" t="e">
        <v>#VALUE!</v>
      </c>
      <c r="M107" s="79" t="e">
        <v>#VALUE!</v>
      </c>
    </row>
    <row r="108" spans="1:13" x14ac:dyDescent="0.6">
      <c r="A108" s="37" t="s">
        <v>64</v>
      </c>
      <c r="B108" s="78">
        <v>40.139999389648438</v>
      </c>
      <c r="C108" s="78">
        <v>63.700000762939453</v>
      </c>
      <c r="D108" s="78">
        <v>58.669998168945313</v>
      </c>
      <c r="E108" s="78">
        <v>71.629997253417969</v>
      </c>
      <c r="F108" s="78">
        <v>58.110000610351563</v>
      </c>
      <c r="G108" s="78">
        <v>67.779998779296875</v>
      </c>
      <c r="H108" s="78">
        <v>66.019996643066406</v>
      </c>
      <c r="I108" s="78">
        <v>78.839996337890625</v>
      </c>
      <c r="J108" s="78">
        <v>59.529998779296875</v>
      </c>
      <c r="K108" s="78">
        <v>63.200000762939453</v>
      </c>
      <c r="L108" s="78">
        <v>50.459999084472656</v>
      </c>
      <c r="M108" s="78">
        <v>44.549999237060547</v>
      </c>
    </row>
    <row r="109" spans="1:13" x14ac:dyDescent="0.6">
      <c r="A109" s="38" t="s">
        <v>124</v>
      </c>
      <c r="B109" s="79">
        <v>3.1199989318847656</v>
      </c>
      <c r="C109" s="79">
        <v>10.180000305175781</v>
      </c>
      <c r="D109" s="79">
        <v>1.0499992370605469</v>
      </c>
      <c r="E109" s="79">
        <v>5.8499984741210938</v>
      </c>
      <c r="F109" s="79">
        <v>-1.3299980163574219</v>
      </c>
      <c r="G109" s="79">
        <v>6.2700004577636719</v>
      </c>
      <c r="H109" s="79">
        <v>-4.9900054931640625</v>
      </c>
      <c r="I109" s="79">
        <v>2.2599945068359375</v>
      </c>
      <c r="J109" s="79">
        <v>5.2899971008300781</v>
      </c>
      <c r="K109" s="79">
        <v>2.5600013732910156</v>
      </c>
      <c r="L109" s="79">
        <v>2.3400001525878906</v>
      </c>
      <c r="M109" s="79">
        <v>-2.0000457763671875E-2</v>
      </c>
    </row>
  </sheetData>
  <conditionalFormatting sqref="B6:M6 B8:M8 B10:M10 B12:M12 B14:M14 B16:M16 B18:M18 B22:M22 B24:M24 B26:M26 B28:M28 B30:M30 B32:M32 B34:M34 B36:M36 B38:M38 B42:M42 B44:M44">
    <cfRule type="expression" dxfId="1062" priority="40" stopIfTrue="1">
      <formula>ISERROR(B6)</formula>
    </cfRule>
  </conditionalFormatting>
  <conditionalFormatting sqref="B20:M20">
    <cfRule type="expression" dxfId="1061" priority="39" stopIfTrue="1">
      <formula>ISERROR(B20)</formula>
    </cfRule>
  </conditionalFormatting>
  <conditionalFormatting sqref="B40:M40">
    <cfRule type="expression" dxfId="1060" priority="38" stopIfTrue="1">
      <formula>ISERROR(B40)</formula>
    </cfRule>
  </conditionalFormatting>
  <conditionalFormatting sqref="A43">
    <cfRule type="expression" dxfId="1059" priority="35" stopIfTrue="1">
      <formula>ISERROR(A43)</formula>
    </cfRule>
  </conditionalFormatting>
  <conditionalFormatting sqref="A63">
    <cfRule type="expression" dxfId="1058" priority="37" stopIfTrue="1">
      <formula>ISERROR(A63)</formula>
    </cfRule>
  </conditionalFormatting>
  <conditionalFormatting sqref="A89">
    <cfRule type="expression" dxfId="1057" priority="36" stopIfTrue="1">
      <formula>ISERROR(A89)</formula>
    </cfRule>
  </conditionalFormatting>
  <conditionalFormatting sqref="B48:M48">
    <cfRule type="expression" dxfId="1056" priority="34" stopIfTrue="1">
      <formula>ISERROR(B48)</formula>
    </cfRule>
  </conditionalFormatting>
  <conditionalFormatting sqref="B50:M50">
    <cfRule type="expression" dxfId="1055" priority="33" stopIfTrue="1">
      <formula>ISERROR(B50)</formula>
    </cfRule>
  </conditionalFormatting>
  <conditionalFormatting sqref="B52:M52">
    <cfRule type="expression" dxfId="1054" priority="32" stopIfTrue="1">
      <formula>ISERROR(B52)</formula>
    </cfRule>
  </conditionalFormatting>
  <conditionalFormatting sqref="B58:M58">
    <cfRule type="expression" dxfId="1053" priority="31" stopIfTrue="1">
      <formula>ISERROR(B58)</formula>
    </cfRule>
  </conditionalFormatting>
  <conditionalFormatting sqref="B60:M60">
    <cfRule type="expression" dxfId="1052" priority="30" stopIfTrue="1">
      <formula>ISERROR(B60)</formula>
    </cfRule>
  </conditionalFormatting>
  <conditionalFormatting sqref="B62:M62">
    <cfRule type="expression" dxfId="1051" priority="29" stopIfTrue="1">
      <formula>ISERROR(B62)</formula>
    </cfRule>
  </conditionalFormatting>
  <conditionalFormatting sqref="B70:M70">
    <cfRule type="expression" dxfId="1050" priority="28" stopIfTrue="1">
      <formula>ISERROR(B70)</formula>
    </cfRule>
  </conditionalFormatting>
  <conditionalFormatting sqref="B72:M72">
    <cfRule type="expression" dxfId="1049" priority="27" stopIfTrue="1">
      <formula>ISERROR(B72)</formula>
    </cfRule>
  </conditionalFormatting>
  <conditionalFormatting sqref="B74:M74">
    <cfRule type="expression" dxfId="1048" priority="26" stopIfTrue="1">
      <formula>ISERROR(B74)</formula>
    </cfRule>
  </conditionalFormatting>
  <conditionalFormatting sqref="B76:M76">
    <cfRule type="expression" dxfId="1047" priority="25" stopIfTrue="1">
      <formula>ISERROR(B76)</formula>
    </cfRule>
  </conditionalFormatting>
  <conditionalFormatting sqref="B78:M78">
    <cfRule type="expression" dxfId="1046" priority="24" stopIfTrue="1">
      <formula>ISERROR(B78)</formula>
    </cfRule>
  </conditionalFormatting>
  <conditionalFormatting sqref="B84:M84">
    <cfRule type="expression" dxfId="1045" priority="23" stopIfTrue="1">
      <formula>ISERROR(B84)</formula>
    </cfRule>
  </conditionalFormatting>
  <conditionalFormatting sqref="B86:M86">
    <cfRule type="expression" dxfId="1044" priority="22" stopIfTrue="1">
      <formula>ISERROR(B86)</formula>
    </cfRule>
  </conditionalFormatting>
  <conditionalFormatting sqref="B97:M97">
    <cfRule type="expression" dxfId="1043" priority="21" stopIfTrue="1">
      <formula>ISERROR(B97)</formula>
    </cfRule>
  </conditionalFormatting>
  <conditionalFormatting sqref="B99:M99">
    <cfRule type="expression" dxfId="1042" priority="20" stopIfTrue="1">
      <formula>ISERROR(B99)</formula>
    </cfRule>
  </conditionalFormatting>
  <conditionalFormatting sqref="B101:M101">
    <cfRule type="expression" dxfId="1041" priority="19" stopIfTrue="1">
      <formula>ISERROR(B101)</formula>
    </cfRule>
  </conditionalFormatting>
  <conditionalFormatting sqref="B103:M103">
    <cfRule type="expression" dxfId="1040" priority="18" stopIfTrue="1">
      <formula>ISERROR(B103)</formula>
    </cfRule>
  </conditionalFormatting>
  <conditionalFormatting sqref="B105:M105">
    <cfRule type="expression" dxfId="1039" priority="17" stopIfTrue="1">
      <formula>ISERROR(B105)</formula>
    </cfRule>
  </conditionalFormatting>
  <conditionalFormatting sqref="B107:M107">
    <cfRule type="expression" dxfId="1038" priority="16" stopIfTrue="1">
      <formula>ISERROR(B107)</formula>
    </cfRule>
  </conditionalFormatting>
  <conditionalFormatting sqref="B109:M109">
    <cfRule type="expression" dxfId="1037" priority="15" stopIfTrue="1">
      <formula>ISERROR(B109)</formula>
    </cfRule>
  </conditionalFormatting>
  <conditionalFormatting sqref="B46:M46">
    <cfRule type="expression" dxfId="1036" priority="14" stopIfTrue="1">
      <formula>ISERROR(B46)</formula>
    </cfRule>
  </conditionalFormatting>
  <conditionalFormatting sqref="B54:M54">
    <cfRule type="expression" dxfId="1035" priority="13" stopIfTrue="1">
      <formula>ISERROR(B54)</formula>
    </cfRule>
  </conditionalFormatting>
  <conditionalFormatting sqref="B56:M56">
    <cfRule type="expression" dxfId="1034" priority="12" stopIfTrue="1">
      <formula>ISERROR(B56)</formula>
    </cfRule>
  </conditionalFormatting>
  <conditionalFormatting sqref="B64:M64">
    <cfRule type="expression" dxfId="1033" priority="11" stopIfTrue="1">
      <formula>ISERROR(B64)</formula>
    </cfRule>
  </conditionalFormatting>
  <conditionalFormatting sqref="B66:M66">
    <cfRule type="expression" dxfId="1032" priority="10" stopIfTrue="1">
      <formula>ISERROR(B66)</formula>
    </cfRule>
  </conditionalFormatting>
  <conditionalFormatting sqref="B68:M68">
    <cfRule type="expression" dxfId="1031" priority="9" stopIfTrue="1">
      <formula>ISERROR(B68)</formula>
    </cfRule>
  </conditionalFormatting>
  <conditionalFormatting sqref="B80:M80">
    <cfRule type="expression" dxfId="1030" priority="8" stopIfTrue="1">
      <formula>ISERROR(B80)</formula>
    </cfRule>
  </conditionalFormatting>
  <conditionalFormatting sqref="B82:M82">
    <cfRule type="expression" dxfId="1029" priority="7" stopIfTrue="1">
      <formula>ISERROR(B82)</formula>
    </cfRule>
  </conditionalFormatting>
  <conditionalFormatting sqref="B88:M88">
    <cfRule type="expression" dxfId="1028" priority="6" stopIfTrue="1">
      <formula>ISERROR(B88)</formula>
    </cfRule>
  </conditionalFormatting>
  <conditionalFormatting sqref="B90:M90">
    <cfRule type="expression" dxfId="1027" priority="5" stopIfTrue="1">
      <formula>ISERROR(B90)</formula>
    </cfRule>
  </conditionalFormatting>
  <conditionalFormatting sqref="B92:M92">
    <cfRule type="expression" dxfId="1026" priority="4" stopIfTrue="1">
      <formula>ISERROR(B92)</formula>
    </cfRule>
  </conditionalFormatting>
  <conditionalFormatting sqref="A93">
    <cfRule type="expression" dxfId="1025" priority="3" stopIfTrue="1">
      <formula>ISERROR(A93)</formula>
    </cfRule>
  </conditionalFormatting>
  <conditionalFormatting sqref="A91">
    <cfRule type="expression" dxfId="1024" priority="2" stopIfTrue="1">
      <formula>ISERROR(A91)</formula>
    </cfRule>
  </conditionalFormatting>
  <conditionalFormatting sqref="B94:M94">
    <cfRule type="expression" dxfId="1023" priority="1" stopIfTrue="1">
      <formula>ISERROR(B94)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33.909999847412109</v>
      </c>
      <c r="C5" s="74">
        <v>33.529998779296875</v>
      </c>
      <c r="D5" s="74">
        <v>30.690000534057617</v>
      </c>
      <c r="E5" s="74">
        <v>46.720001220703125</v>
      </c>
      <c r="F5" s="74">
        <v>52.680000305175781</v>
      </c>
      <c r="G5" s="74">
        <v>61.419998168945313</v>
      </c>
      <c r="H5" s="74">
        <v>61.720001220703125</v>
      </c>
      <c r="I5" s="74">
        <v>83.150001525878906</v>
      </c>
      <c r="J5" s="74">
        <v>69.360000610351563</v>
      </c>
      <c r="K5" s="74">
        <v>50.779998779296875</v>
      </c>
      <c r="L5" s="74">
        <v>28.850000381469727</v>
      </c>
      <c r="M5" s="74">
        <v>30.639999389648438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2.9799995422363281</v>
      </c>
      <c r="C6" s="77">
        <v>-1.69000244140625</v>
      </c>
      <c r="D6" s="77">
        <v>-2.6999988555908203</v>
      </c>
      <c r="E6" s="77">
        <v>4.5400009155273438</v>
      </c>
      <c r="F6" s="77">
        <v>-2.9300003051757813</v>
      </c>
      <c r="G6" s="77">
        <v>1.999664306640625E-2</v>
      </c>
      <c r="H6" s="77">
        <v>-8.5499954223632813</v>
      </c>
      <c r="I6" s="77">
        <v>1.8100051879882813</v>
      </c>
      <c r="J6" s="77">
        <v>1.2700042724609375</v>
      </c>
      <c r="K6" s="77">
        <v>1.1199989318847656</v>
      </c>
      <c r="L6" s="77">
        <v>-1.029998779296875</v>
      </c>
      <c r="M6" s="77">
        <v>3.0599994659423828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22.680000305175781</v>
      </c>
      <c r="C7" s="78">
        <v>19.5</v>
      </c>
      <c r="D7" s="78">
        <v>22.280000686645508</v>
      </c>
      <c r="E7" s="78">
        <v>38.090000152587891</v>
      </c>
      <c r="F7" s="78">
        <v>54.75</v>
      </c>
      <c r="G7" s="78">
        <v>64.980003356933594</v>
      </c>
      <c r="H7" s="78">
        <v>62.900001525878906</v>
      </c>
      <c r="I7" s="78">
        <v>80.389999389648438</v>
      </c>
      <c r="J7" s="78">
        <v>64.290000915527344</v>
      </c>
      <c r="K7" s="78">
        <v>45.610000610351563</v>
      </c>
      <c r="L7" s="78">
        <v>25.75</v>
      </c>
      <c r="M7" s="78">
        <v>24.75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1.0500011444091797</v>
      </c>
      <c r="C8" s="79">
        <v>-3.9500007629394531</v>
      </c>
      <c r="D8" s="79">
        <v>-4.6999988555908203</v>
      </c>
      <c r="E8" s="79">
        <v>-1.7599983215332031</v>
      </c>
      <c r="F8" s="79">
        <v>-6.9399986267089844</v>
      </c>
      <c r="G8" s="79">
        <v>4.8100051879882813</v>
      </c>
      <c r="H8" s="79">
        <v>-1.6800003051757813</v>
      </c>
      <c r="I8" s="79">
        <v>-0.15000152587890625</v>
      </c>
      <c r="J8" s="79">
        <v>-3.94000244140625</v>
      </c>
      <c r="K8" s="79">
        <v>-8.80999755859375</v>
      </c>
      <c r="L8" s="79">
        <v>-4.1100006103515625</v>
      </c>
      <c r="M8" s="79">
        <v>-7.720001220703125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40.669998168945313</v>
      </c>
      <c r="C9" s="78">
        <v>42.580001831054688</v>
      </c>
      <c r="D9" s="78">
        <v>33.990001678466797</v>
      </c>
      <c r="E9" s="78">
        <v>50.419998168945313</v>
      </c>
      <c r="F9" s="78">
        <v>51.599998474121094</v>
      </c>
      <c r="G9" s="78">
        <v>59.549999237060547</v>
      </c>
      <c r="H9" s="78">
        <v>61.069999694824219</v>
      </c>
      <c r="I9" s="78">
        <v>84.639999389648438</v>
      </c>
      <c r="J9" s="78">
        <v>72.279998779296875</v>
      </c>
      <c r="K9" s="78">
        <v>53.889999389648438</v>
      </c>
      <c r="L9" s="78">
        <v>30.260000228881836</v>
      </c>
      <c r="M9" s="78">
        <v>34.369998931884766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4.5999984741210938</v>
      </c>
      <c r="C10" s="79">
        <v>1.3100013732910156</v>
      </c>
      <c r="D10" s="79">
        <v>-1.5900001525878906</v>
      </c>
      <c r="E10" s="79">
        <v>7.3199996948242188</v>
      </c>
      <c r="F10" s="79">
        <v>-0.69000244140625</v>
      </c>
      <c r="G10" s="79">
        <v>-2.5</v>
      </c>
      <c r="H10" s="79">
        <v>-12.349998474121094</v>
      </c>
      <c r="I10" s="79">
        <v>2.8600006103515625</v>
      </c>
      <c r="J10" s="79">
        <v>4.2600021362304688</v>
      </c>
      <c r="K10" s="79">
        <v>6.75</v>
      </c>
      <c r="L10" s="79">
        <v>0.38000106811523438</v>
      </c>
      <c r="M10" s="79">
        <v>8.7299995422363281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48.110000610351563</v>
      </c>
      <c r="C11" s="74">
        <v>51.930000305175781</v>
      </c>
      <c r="D11" s="74">
        <v>61.700000762939453</v>
      </c>
      <c r="E11" s="74">
        <v>69.449996948242188</v>
      </c>
      <c r="F11" s="74">
        <v>71.69000244140625</v>
      </c>
      <c r="G11" s="74">
        <v>81.129997253417969</v>
      </c>
      <c r="H11" s="74">
        <v>76.730003356933594</v>
      </c>
      <c r="I11" s="74">
        <v>80.129997253417969</v>
      </c>
      <c r="J11" s="74">
        <v>83.169998168945313</v>
      </c>
      <c r="K11" s="74">
        <v>72.769996643066406</v>
      </c>
      <c r="L11" s="74">
        <v>60.270000457763672</v>
      </c>
      <c r="M11" s="74">
        <v>50.900001525878906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7.1199989318847656</v>
      </c>
      <c r="C12" s="77">
        <v>8.8899993896484375</v>
      </c>
      <c r="D12" s="77">
        <v>6.470001220703125</v>
      </c>
      <c r="E12" s="77">
        <v>10.219997406005859</v>
      </c>
      <c r="F12" s="77">
        <v>2.3000030517578125</v>
      </c>
      <c r="G12" s="77">
        <v>1.2900009155273438</v>
      </c>
      <c r="H12" s="77">
        <v>3.5600051879882813</v>
      </c>
      <c r="I12" s="77">
        <v>7.649993896484375</v>
      </c>
      <c r="J12" s="77">
        <v>3.8799972534179688</v>
      </c>
      <c r="K12" s="77">
        <v>1.4199981689453125</v>
      </c>
      <c r="L12" s="77">
        <v>1.9599990844726563</v>
      </c>
      <c r="M12" s="77">
        <v>2.7900009155273438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>
        <v>0</v>
      </c>
      <c r="C13" s="78">
        <v>0</v>
      </c>
      <c r="D13" s="78" t="s">
        <v>97</v>
      </c>
      <c r="E13" s="78" t="s">
        <v>97</v>
      </c>
      <c r="F13" s="78" t="s">
        <v>97</v>
      </c>
      <c r="G13" s="78" t="s">
        <v>97</v>
      </c>
      <c r="H13" s="78" t="s">
        <v>97</v>
      </c>
      <c r="I13" s="78" t="s">
        <v>97</v>
      </c>
      <c r="J13" s="78" t="s">
        <v>97</v>
      </c>
      <c r="K13" s="78" t="s">
        <v>97</v>
      </c>
      <c r="L13" s="78" t="s">
        <v>97</v>
      </c>
      <c r="M13" s="78">
        <v>0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>
        <v>0</v>
      </c>
      <c r="C14" s="79">
        <v>0</v>
      </c>
      <c r="D14" s="79" t="e">
        <v>#VALUE!</v>
      </c>
      <c r="E14" s="79" t="e">
        <v>#VALUE!</v>
      </c>
      <c r="F14" s="79" t="e">
        <v>#VALUE!</v>
      </c>
      <c r="G14" s="79" t="e">
        <v>#VALUE!</v>
      </c>
      <c r="H14" s="79" t="e">
        <v>#VALUE!</v>
      </c>
      <c r="I14" s="79" t="e">
        <v>#VALUE!</v>
      </c>
      <c r="J14" s="79" t="e">
        <v>#VALUE!</v>
      </c>
      <c r="K14" s="79" t="e">
        <v>#VALUE!</v>
      </c>
      <c r="L14" s="79" t="e">
        <v>#VALUE!</v>
      </c>
      <c r="M14" s="79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38.229999542236328</v>
      </c>
      <c r="C15" s="78">
        <v>46.639999389648438</v>
      </c>
      <c r="D15" s="78" t="s">
        <v>97</v>
      </c>
      <c r="E15" s="78" t="s">
        <v>97</v>
      </c>
      <c r="F15" s="78" t="s">
        <v>97</v>
      </c>
      <c r="G15" s="78" t="s">
        <v>97</v>
      </c>
      <c r="H15" s="78" t="s">
        <v>97</v>
      </c>
      <c r="I15" s="78" t="s">
        <v>97</v>
      </c>
      <c r="J15" s="78" t="s">
        <v>97</v>
      </c>
      <c r="K15" s="78" t="s">
        <v>97</v>
      </c>
      <c r="L15" s="78" t="s">
        <v>97</v>
      </c>
      <c r="M15" s="78">
        <v>44.970001220703125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19.819999694824219</v>
      </c>
      <c r="C16" s="79">
        <v>26.479999542236328</v>
      </c>
      <c r="D16" s="79" t="e">
        <v>#VALUE!</v>
      </c>
      <c r="E16" s="79" t="e">
        <v>#VALUE!</v>
      </c>
      <c r="F16" s="79" t="e">
        <v>#VALUE!</v>
      </c>
      <c r="G16" s="79" t="e">
        <v>#VALUE!</v>
      </c>
      <c r="H16" s="79" t="e">
        <v>#VALUE!</v>
      </c>
      <c r="I16" s="79" t="e">
        <v>#VALUE!</v>
      </c>
      <c r="J16" s="79" t="e">
        <v>#VALUE!</v>
      </c>
      <c r="K16" s="79" t="e">
        <v>#VALUE!</v>
      </c>
      <c r="L16" s="79" t="e">
        <v>#VALUE!</v>
      </c>
      <c r="M16" s="79">
        <v>4.8600006103515625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55.669998168945313</v>
      </c>
      <c r="C17" s="78">
        <v>51.959999084472656</v>
      </c>
      <c r="D17" s="78">
        <v>62.200000762939453</v>
      </c>
      <c r="E17" s="78">
        <v>64.400001525878906</v>
      </c>
      <c r="F17" s="78">
        <v>72.949996948242188</v>
      </c>
      <c r="G17" s="78">
        <v>77.379997253417969</v>
      </c>
      <c r="H17" s="78">
        <v>72.029998779296875</v>
      </c>
      <c r="I17" s="78">
        <v>80.180000305175781</v>
      </c>
      <c r="J17" s="78">
        <v>79.669998168945313</v>
      </c>
      <c r="K17" s="78">
        <v>71.319999694824219</v>
      </c>
      <c r="L17" s="78">
        <v>59.310001373291016</v>
      </c>
      <c r="M17" s="78">
        <v>48.020000457763672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12.329998016357422</v>
      </c>
      <c r="C18" s="79">
        <v>2.7099990844726563</v>
      </c>
      <c r="D18" s="79">
        <v>5.1700019836425781</v>
      </c>
      <c r="E18" s="79">
        <v>8.3400001525878906</v>
      </c>
      <c r="F18" s="79">
        <v>12.879997253417969</v>
      </c>
      <c r="G18" s="79">
        <v>-3.100006103515625</v>
      </c>
      <c r="H18" s="79">
        <v>6.720001220703125</v>
      </c>
      <c r="I18" s="79">
        <v>13.510002136230469</v>
      </c>
      <c r="J18" s="79">
        <v>5.4000015258789063</v>
      </c>
      <c r="K18" s="79">
        <v>5.0800018310546875</v>
      </c>
      <c r="L18" s="79">
        <v>0.63000106811523438</v>
      </c>
      <c r="M18" s="79">
        <v>-0.70000076293945313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49.599998474121094</v>
      </c>
      <c r="C19" s="78">
        <v>55.169998168945313</v>
      </c>
      <c r="D19" s="78">
        <v>67.889999389648438</v>
      </c>
      <c r="E19" s="78">
        <v>75.470001220703125</v>
      </c>
      <c r="F19" s="78">
        <v>75.459999084472656</v>
      </c>
      <c r="G19" s="78">
        <v>85.239997863769531</v>
      </c>
      <c r="H19" s="78">
        <v>78.94000244140625</v>
      </c>
      <c r="I19" s="78">
        <v>78.5</v>
      </c>
      <c r="J19" s="78">
        <v>86.510002136230469</v>
      </c>
      <c r="K19" s="78">
        <v>77.949996948242188</v>
      </c>
      <c r="L19" s="78">
        <v>64.839996337890625</v>
      </c>
      <c r="M19" s="78">
        <v>55.209999084472656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5.5900001525878906</v>
      </c>
      <c r="C20" s="79">
        <v>10.519996643066406</v>
      </c>
      <c r="D20" s="79">
        <v>8.2700004577636719</v>
      </c>
      <c r="E20" s="79">
        <v>10.760002136230469</v>
      </c>
      <c r="F20" s="79">
        <v>-0.43000030517578125</v>
      </c>
      <c r="G20" s="79">
        <v>2.9599990844726563</v>
      </c>
      <c r="H20" s="79">
        <v>4.100006103515625</v>
      </c>
      <c r="I20" s="79">
        <v>6.529998779296875</v>
      </c>
      <c r="J20" s="79">
        <v>5.0200042724609375</v>
      </c>
      <c r="K20" s="79">
        <v>0.26999664306640625</v>
      </c>
      <c r="L20" s="79">
        <v>1.4499969482421875</v>
      </c>
      <c r="M20" s="79">
        <v>4.0900001525878906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27.450000762939453</v>
      </c>
      <c r="C21" s="78">
        <v>32.529998779296875</v>
      </c>
      <c r="D21" s="78">
        <v>35.759998321533203</v>
      </c>
      <c r="E21" s="78">
        <v>48.799999237060547</v>
      </c>
      <c r="F21" s="78">
        <v>58.159999847412109</v>
      </c>
      <c r="G21" s="78">
        <v>68.349998474121094</v>
      </c>
      <c r="H21" s="78">
        <v>67.300003051757813</v>
      </c>
      <c r="I21" s="78">
        <v>70.169998168945313</v>
      </c>
      <c r="J21" s="78">
        <v>74.410003662109375</v>
      </c>
      <c r="K21" s="78">
        <v>57.5</v>
      </c>
      <c r="L21" s="78">
        <v>42.650001525878906</v>
      </c>
      <c r="M21" s="78">
        <v>31.520000457763672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 t="e">
        <v>#VALUE!</v>
      </c>
      <c r="C22" s="79">
        <v>-2.5300025939941406</v>
      </c>
      <c r="D22" s="79">
        <v>-2.4000015258789063</v>
      </c>
      <c r="E22" s="79">
        <v>2.1100006103515625</v>
      </c>
      <c r="F22" s="79">
        <v>-0.93000030517578125</v>
      </c>
      <c r="G22" s="79">
        <v>-0.23999786376953125</v>
      </c>
      <c r="H22" s="79">
        <v>4.8100013732910156</v>
      </c>
      <c r="I22" s="79">
        <v>6.4099998474121094</v>
      </c>
      <c r="J22" s="79">
        <v>3.5500030517578125</v>
      </c>
      <c r="K22" s="79">
        <v>3.6300010681152344</v>
      </c>
      <c r="L22" s="79">
        <v>4.9200019836425781</v>
      </c>
      <c r="M22" s="79">
        <v>1.1000003814697266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16.260000228881836</v>
      </c>
      <c r="C23" s="74">
        <v>26.889999389648438</v>
      </c>
      <c r="D23" s="74">
        <v>24.540000915527344</v>
      </c>
      <c r="E23" s="74" t="s">
        <v>97</v>
      </c>
      <c r="F23" s="74" t="s">
        <v>97</v>
      </c>
      <c r="G23" s="74" t="s">
        <v>97</v>
      </c>
      <c r="H23" s="74" t="s">
        <v>97</v>
      </c>
      <c r="I23" s="74" t="s">
        <v>97</v>
      </c>
      <c r="J23" s="74" t="s">
        <v>97</v>
      </c>
      <c r="K23" s="74" t="s">
        <v>97</v>
      </c>
      <c r="L23" s="74" t="s">
        <v>97</v>
      </c>
      <c r="M23" s="74" t="s">
        <v>97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-7.3899993896484375</v>
      </c>
      <c r="C24" s="77">
        <v>0.28999900817871094</v>
      </c>
      <c r="D24" s="77">
        <v>-4.7399997711181641</v>
      </c>
      <c r="E24" s="77" t="e">
        <v>#VALUE!</v>
      </c>
      <c r="F24" s="77" t="e">
        <v>#VALUE!</v>
      </c>
      <c r="G24" s="77" t="e">
        <v>#VALUE!</v>
      </c>
      <c r="H24" s="77" t="e">
        <v>#VALUE!</v>
      </c>
      <c r="I24" s="77" t="e">
        <v>#VALUE!</v>
      </c>
      <c r="J24" s="77" t="e">
        <v>#VALUE!</v>
      </c>
      <c r="K24" s="77" t="e">
        <v>#VALUE!</v>
      </c>
      <c r="L24" s="77" t="e">
        <v>#VALUE!</v>
      </c>
      <c r="M24" s="77" t="e">
        <v>#VALUE!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15.890000343322754</v>
      </c>
      <c r="C25" s="78">
        <v>25.299999237060547</v>
      </c>
      <c r="D25" s="78">
        <v>24.600000381469727</v>
      </c>
      <c r="E25" s="78">
        <v>46.130001068115234</v>
      </c>
      <c r="F25" s="78">
        <v>41.279998779296875</v>
      </c>
      <c r="G25" s="78">
        <v>52.75</v>
      </c>
      <c r="H25" s="78">
        <v>72.040000915527344</v>
      </c>
      <c r="I25" s="78">
        <v>87.680000305175781</v>
      </c>
      <c r="J25" s="78">
        <v>64.889999389648438</v>
      </c>
      <c r="K25" s="78">
        <v>49.409999847412109</v>
      </c>
      <c r="L25" s="78">
        <v>25.610000610351563</v>
      </c>
      <c r="M25" s="78">
        <v>26.010000228881836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-8.0500001907348633</v>
      </c>
      <c r="C26" s="79">
        <v>-0.81000137329101563</v>
      </c>
      <c r="D26" s="79">
        <v>-6.279998779296875</v>
      </c>
      <c r="E26" s="79">
        <v>10.630001068115234</v>
      </c>
      <c r="F26" s="79">
        <v>-9.0000152587890625E-2</v>
      </c>
      <c r="G26" s="79">
        <v>4.8899993896484375</v>
      </c>
      <c r="H26" s="79">
        <v>0.62000274658203125</v>
      </c>
      <c r="I26" s="79">
        <v>3.4300003051757813</v>
      </c>
      <c r="J26" s="79">
        <v>-1.05999755859375</v>
      </c>
      <c r="K26" s="79">
        <v>0.70999908447265625</v>
      </c>
      <c r="L26" s="79">
        <v>-12.709999084472656</v>
      </c>
      <c r="M26" s="79">
        <v>-3.4200000762939453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 t="s">
        <v>97</v>
      </c>
      <c r="C27" s="78" t="s">
        <v>97</v>
      </c>
      <c r="D27" s="78" t="s">
        <v>97</v>
      </c>
      <c r="E27" s="78" t="s">
        <v>97</v>
      </c>
      <c r="F27" s="78" t="s">
        <v>97</v>
      </c>
      <c r="G27" s="78" t="s">
        <v>97</v>
      </c>
      <c r="H27" s="78" t="s">
        <v>97</v>
      </c>
      <c r="I27" s="78" t="s">
        <v>97</v>
      </c>
      <c r="J27" s="78" t="s">
        <v>97</v>
      </c>
      <c r="K27" s="78" t="s">
        <v>97</v>
      </c>
      <c r="L27" s="78" t="s">
        <v>97</v>
      </c>
      <c r="M27" s="78" t="s">
        <v>97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 t="e">
        <v>#VALUE!</v>
      </c>
      <c r="C28" s="79" t="e">
        <v>#VALUE!</v>
      </c>
      <c r="D28" s="79" t="e">
        <v>#VALUE!</v>
      </c>
      <c r="E28" s="79" t="e">
        <v>#VALUE!</v>
      </c>
      <c r="F28" s="79" t="e">
        <v>#VALUE!</v>
      </c>
      <c r="G28" s="79" t="e">
        <v>#VALUE!</v>
      </c>
      <c r="H28" s="79" t="e">
        <v>#VALUE!</v>
      </c>
      <c r="I28" s="79" t="e">
        <v>#VALUE!</v>
      </c>
      <c r="J28" s="79" t="e">
        <v>#VALUE!</v>
      </c>
      <c r="K28" s="79" t="e">
        <v>#VALUE!</v>
      </c>
      <c r="L28" s="79" t="e">
        <v>#VALUE!</v>
      </c>
      <c r="M28" s="79" t="e">
        <v>#VALUE!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 t="s">
        <v>97</v>
      </c>
      <c r="C29" s="78" t="s">
        <v>97</v>
      </c>
      <c r="D29" s="78" t="s">
        <v>97</v>
      </c>
      <c r="E29" s="78" t="s">
        <v>97</v>
      </c>
      <c r="F29" s="78" t="s">
        <v>97</v>
      </c>
      <c r="G29" s="78" t="s">
        <v>97</v>
      </c>
      <c r="H29" s="78" t="s">
        <v>97</v>
      </c>
      <c r="I29" s="78" t="s">
        <v>97</v>
      </c>
      <c r="J29" s="78" t="s">
        <v>97</v>
      </c>
      <c r="K29" s="78" t="s">
        <v>97</v>
      </c>
      <c r="L29" s="78" t="s">
        <v>97</v>
      </c>
      <c r="M29" s="78" t="s">
        <v>97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 t="e">
        <v>#VALUE!</v>
      </c>
      <c r="C30" s="79" t="e">
        <v>#VALUE!</v>
      </c>
      <c r="D30" s="79" t="e">
        <v>#VALUE!</v>
      </c>
      <c r="E30" s="79" t="e">
        <v>#VALUE!</v>
      </c>
      <c r="F30" s="79" t="e">
        <v>#VALUE!</v>
      </c>
      <c r="G30" s="79" t="e">
        <v>#VALUE!</v>
      </c>
      <c r="H30" s="79" t="e">
        <v>#VALUE!</v>
      </c>
      <c r="I30" s="79" t="e">
        <v>#VALUE!</v>
      </c>
      <c r="J30" s="79" t="e">
        <v>#VALUE!</v>
      </c>
      <c r="K30" s="79" t="e">
        <v>#VALUE!</v>
      </c>
      <c r="L30" s="79" t="e">
        <v>#VALUE!</v>
      </c>
      <c r="M30" s="79" t="e">
        <v>#VALUE!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30.719999313354492</v>
      </c>
      <c r="C31" s="74">
        <v>31.719999313354492</v>
      </c>
      <c r="D31" s="74">
        <v>37.939998626708984</v>
      </c>
      <c r="E31" s="74" t="s">
        <v>97</v>
      </c>
      <c r="F31" s="74" t="s">
        <v>97</v>
      </c>
      <c r="G31" s="74" t="s">
        <v>97</v>
      </c>
      <c r="H31" s="74" t="s">
        <v>97</v>
      </c>
      <c r="I31" s="74" t="s">
        <v>97</v>
      </c>
      <c r="J31" s="74" t="s">
        <v>97</v>
      </c>
      <c r="K31" s="74" t="s">
        <v>97</v>
      </c>
      <c r="L31" s="74" t="s">
        <v>97</v>
      </c>
      <c r="M31" s="74" t="s">
        <v>97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 t="e">
        <v>#VALUE!</v>
      </c>
      <c r="C32" s="77">
        <v>-1.3600025177001953</v>
      </c>
      <c r="D32" s="77">
        <v>1.6199989318847656</v>
      </c>
      <c r="E32" s="77" t="e">
        <v>#VALUE!</v>
      </c>
      <c r="F32" s="77" t="e">
        <v>#VALUE!</v>
      </c>
      <c r="G32" s="77" t="e">
        <v>#VALUE!</v>
      </c>
      <c r="H32" s="77" t="e">
        <v>#VALUE!</v>
      </c>
      <c r="I32" s="77" t="e">
        <v>#VALUE!</v>
      </c>
      <c r="J32" s="77" t="e">
        <v>#VALUE!</v>
      </c>
      <c r="K32" s="77" t="e">
        <v>#VALUE!</v>
      </c>
      <c r="L32" s="77" t="e">
        <v>#VALUE!</v>
      </c>
      <c r="M32" s="77" t="e">
        <v>#VALUE!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43.389999389648438</v>
      </c>
      <c r="C33" s="74">
        <v>49.479999542236328</v>
      </c>
      <c r="D33" s="74">
        <v>50.639999389648438</v>
      </c>
      <c r="E33" s="74">
        <v>59.75</v>
      </c>
      <c r="F33" s="74">
        <v>60.770000457763672</v>
      </c>
      <c r="G33" s="74">
        <v>70.889999389648438</v>
      </c>
      <c r="H33" s="74">
        <v>73.870002746582031</v>
      </c>
      <c r="I33" s="74">
        <v>86.449996948242188</v>
      </c>
      <c r="J33" s="74">
        <v>77.739997863769531</v>
      </c>
      <c r="K33" s="74">
        <v>65.680000305175781</v>
      </c>
      <c r="L33" s="74">
        <v>50.560001373291016</v>
      </c>
      <c r="M33" s="74">
        <v>48.680000305175781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1.5099983215332031</v>
      </c>
      <c r="C34" s="77">
        <v>2.5</v>
      </c>
      <c r="D34" s="77">
        <v>0.20999908447265625</v>
      </c>
      <c r="E34" s="77">
        <v>8.279998779296875</v>
      </c>
      <c r="F34" s="77">
        <v>1.5800018310546875</v>
      </c>
      <c r="G34" s="77">
        <v>1.9799957275390625</v>
      </c>
      <c r="H34" s="77">
        <v>-0.589996337890625</v>
      </c>
      <c r="I34" s="77">
        <v>-0.5200042724609375</v>
      </c>
      <c r="J34" s="77">
        <v>0.18999481201171875</v>
      </c>
      <c r="K34" s="77">
        <v>0</v>
      </c>
      <c r="L34" s="77">
        <v>4.1300010681152344</v>
      </c>
      <c r="M34" s="77">
        <v>2.4099998474121094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43.470001220703125</v>
      </c>
      <c r="C35" s="78">
        <v>50.369998931884766</v>
      </c>
      <c r="D35" s="78">
        <v>51.599998474121094</v>
      </c>
      <c r="E35" s="78">
        <v>63.419998168945313</v>
      </c>
      <c r="F35" s="78">
        <v>62.880001068115234</v>
      </c>
      <c r="G35" s="78">
        <v>73.599998474121094</v>
      </c>
      <c r="H35" s="78">
        <v>79.169998168945313</v>
      </c>
      <c r="I35" s="78">
        <v>92.180000305175781</v>
      </c>
      <c r="J35" s="78">
        <v>81.160003662109375</v>
      </c>
      <c r="K35" s="78">
        <v>66.989997863769531</v>
      </c>
      <c r="L35" s="78">
        <v>49.430000305175781</v>
      </c>
      <c r="M35" s="78">
        <v>51.080001831054688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0.81999969482421875</v>
      </c>
      <c r="C36" s="79">
        <v>1.4699974060058594</v>
      </c>
      <c r="D36" s="79">
        <v>-0.60000228881835938</v>
      </c>
      <c r="E36" s="79">
        <v>8.589996337890625</v>
      </c>
      <c r="F36" s="79">
        <v>0.18000030517578125</v>
      </c>
      <c r="G36" s="79">
        <v>1.029998779296875</v>
      </c>
      <c r="H36" s="79">
        <v>-1.3800048828125</v>
      </c>
      <c r="I36" s="79">
        <v>-0.98999786376953125</v>
      </c>
      <c r="J36" s="79">
        <v>-0.84999847412109375</v>
      </c>
      <c r="K36" s="79">
        <v>-0.95000457763671875</v>
      </c>
      <c r="L36" s="79">
        <v>3.3899993896484375</v>
      </c>
      <c r="M36" s="79">
        <v>3.25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0</v>
      </c>
      <c r="C37" s="78">
        <v>0</v>
      </c>
      <c r="D37" s="78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0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 t="s">
        <v>97</v>
      </c>
      <c r="C39" s="78" t="s">
        <v>97</v>
      </c>
      <c r="D39" s="78" t="s">
        <v>97</v>
      </c>
      <c r="E39" s="78" t="s">
        <v>97</v>
      </c>
      <c r="F39" s="78" t="s">
        <v>97</v>
      </c>
      <c r="G39" s="78">
        <v>52.529998779296875</v>
      </c>
      <c r="H39" s="78">
        <v>55.279998779296875</v>
      </c>
      <c r="I39" s="78">
        <v>70.739997863769531</v>
      </c>
      <c r="J39" s="78">
        <v>53.369998931884766</v>
      </c>
      <c r="K39" s="78">
        <v>35.279998779296875</v>
      </c>
      <c r="L39" s="78">
        <v>28.559999465942383</v>
      </c>
      <c r="M39" s="78" t="s">
        <v>97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 t="e">
        <v>#VALUE!</v>
      </c>
      <c r="C40" s="79" t="e">
        <v>#VALUE!</v>
      </c>
      <c r="D40" s="79" t="e">
        <v>#VALUE!</v>
      </c>
      <c r="E40" s="79" t="e">
        <v>#VALUE!</v>
      </c>
      <c r="F40" s="79" t="e">
        <v>#VALUE!</v>
      </c>
      <c r="G40" s="79" t="e">
        <v>#VALUE!</v>
      </c>
      <c r="H40" s="79" t="e">
        <v>#VALUE!</v>
      </c>
      <c r="I40" s="79" t="e">
        <v>#VALUE!</v>
      </c>
      <c r="J40" s="79" t="e">
        <v>#VALUE!</v>
      </c>
      <c r="K40" s="79" t="e">
        <v>#VALUE!</v>
      </c>
      <c r="L40" s="79" t="e">
        <v>#VALUE!</v>
      </c>
      <c r="M40" s="79" t="e">
        <v>#VALUE!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 t="s">
        <v>97</v>
      </c>
      <c r="C41" s="78" t="s">
        <v>97</v>
      </c>
      <c r="D41" s="78" t="s">
        <v>97</v>
      </c>
      <c r="E41" s="78">
        <v>43.569999694824219</v>
      </c>
      <c r="F41" s="78">
        <v>53.259998321533203</v>
      </c>
      <c r="G41" s="78">
        <v>61.860000610351563</v>
      </c>
      <c r="H41" s="78">
        <v>50.770000457763672</v>
      </c>
      <c r="I41" s="78">
        <v>58.549999237060547</v>
      </c>
      <c r="J41" s="78">
        <v>65.30999755859375</v>
      </c>
      <c r="K41" s="78">
        <v>67.19000244140625</v>
      </c>
      <c r="L41" s="78">
        <v>60.080001831054688</v>
      </c>
      <c r="M41" s="78" t="s">
        <v>97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 t="e">
        <v>#VALUE!</v>
      </c>
      <c r="C42" s="79" t="e">
        <v>#VALUE!</v>
      </c>
      <c r="D42" s="79" t="e">
        <v>#VALUE!</v>
      </c>
      <c r="E42" s="79">
        <v>2.4500007629394531</v>
      </c>
      <c r="F42" s="79">
        <v>6.3299980163574219</v>
      </c>
      <c r="G42" s="79">
        <v>6.279998779296875</v>
      </c>
      <c r="H42" s="79">
        <v>5.6700019836425781</v>
      </c>
      <c r="I42" s="79">
        <v>1.80999755859375</v>
      </c>
      <c r="J42" s="79">
        <v>8.6699981689453125</v>
      </c>
      <c r="K42" s="79">
        <v>10.390003204345703</v>
      </c>
      <c r="L42" s="79">
        <v>10.090000152587891</v>
      </c>
      <c r="M42" s="79" t="e">
        <v>#VALUE!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44.75</v>
      </c>
      <c r="C43" s="74">
        <v>49.189998626708984</v>
      </c>
      <c r="D43" s="74">
        <v>54.130001068115234</v>
      </c>
      <c r="E43" s="74">
        <v>62.810001373291016</v>
      </c>
      <c r="F43" s="74">
        <v>64.629997253417969</v>
      </c>
      <c r="G43" s="74">
        <v>74.230003356933594</v>
      </c>
      <c r="H43" s="74">
        <v>73.739997863769531</v>
      </c>
      <c r="I43" s="74">
        <v>82.94000244140625</v>
      </c>
      <c r="J43" s="74">
        <v>78.879997253417969</v>
      </c>
      <c r="K43" s="74">
        <v>67.080001831054688</v>
      </c>
      <c r="L43" s="74">
        <v>53.470001220703125</v>
      </c>
      <c r="M43" s="74">
        <v>48.209999084472656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4.3600006103515625</v>
      </c>
      <c r="C44" s="77">
        <v>5.6199989318847656</v>
      </c>
      <c r="D44" s="77">
        <v>3.0800018310546875</v>
      </c>
      <c r="E44" s="77">
        <v>8.8800010681152344</v>
      </c>
      <c r="F44" s="77">
        <v>1.4899978637695313</v>
      </c>
      <c r="G44" s="77">
        <v>1.600006103515625</v>
      </c>
      <c r="H44" s="77">
        <v>0.7299957275390625</v>
      </c>
      <c r="I44" s="77">
        <v>4.44000244140625</v>
      </c>
      <c r="J44" s="77">
        <v>2.399993896484375</v>
      </c>
      <c r="K44" s="77">
        <v>1.029998779296875</v>
      </c>
      <c r="L44" s="77">
        <v>2.6800003051757813</v>
      </c>
      <c r="M44" s="77">
        <v>3.0200004577636719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 t="s">
        <v>97</v>
      </c>
      <c r="C45" s="74" t="s">
        <v>97</v>
      </c>
      <c r="D45" s="74" t="s">
        <v>97</v>
      </c>
      <c r="E45" s="74" t="s">
        <v>97</v>
      </c>
      <c r="F45" s="74" t="s">
        <v>97</v>
      </c>
      <c r="G45" s="74" t="s">
        <v>97</v>
      </c>
      <c r="H45" s="74" t="s">
        <v>97</v>
      </c>
      <c r="I45" s="74" t="s">
        <v>97</v>
      </c>
      <c r="J45" s="74" t="s">
        <v>97</v>
      </c>
      <c r="K45" s="74" t="s">
        <v>97</v>
      </c>
      <c r="L45" s="74" t="s">
        <v>97</v>
      </c>
      <c r="M45" s="74" t="s">
        <v>97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 t="e">
        <v>#VALUE!</v>
      </c>
      <c r="C46" s="77" t="e">
        <v>#VALUE!</v>
      </c>
      <c r="D46" s="77" t="e">
        <v>#VALUE!</v>
      </c>
      <c r="E46" s="77" t="e">
        <v>#VALUE!</v>
      </c>
      <c r="F46" s="77" t="e">
        <v>#VALUE!</v>
      </c>
      <c r="G46" s="77" t="e">
        <v>#VALUE!</v>
      </c>
      <c r="H46" s="77" t="e">
        <v>#VALUE!</v>
      </c>
      <c r="I46" s="77" t="e">
        <v>#VALUE!</v>
      </c>
      <c r="J46" s="77" t="e">
        <v>#VALUE!</v>
      </c>
      <c r="K46" s="77" t="e">
        <v>#VALUE!</v>
      </c>
      <c r="L46" s="77" t="e">
        <v>#VALUE!</v>
      </c>
      <c r="M46" s="77" t="e">
        <v>#VALUE!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 t="s">
        <v>97</v>
      </c>
      <c r="C47" s="78" t="s">
        <v>97</v>
      </c>
      <c r="D47" s="78" t="s">
        <v>97</v>
      </c>
      <c r="E47" s="78" t="s">
        <v>97</v>
      </c>
      <c r="F47" s="78" t="s">
        <v>97</v>
      </c>
      <c r="G47" s="78" t="s">
        <v>97</v>
      </c>
      <c r="H47" s="78" t="s">
        <v>97</v>
      </c>
      <c r="I47" s="78" t="s">
        <v>97</v>
      </c>
      <c r="J47" s="78" t="s">
        <v>97</v>
      </c>
      <c r="K47" s="78" t="s">
        <v>97</v>
      </c>
      <c r="L47" s="78" t="s">
        <v>97</v>
      </c>
      <c r="M47" s="78" t="s">
        <v>97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 t="e">
        <v>#VALUE!</v>
      </c>
      <c r="C48" s="79" t="e">
        <v>#VALUE!</v>
      </c>
      <c r="D48" s="79" t="e">
        <v>#VALUE!</v>
      </c>
      <c r="E48" s="79" t="e">
        <v>#VALUE!</v>
      </c>
      <c r="F48" s="79" t="e">
        <v>#VALUE!</v>
      </c>
      <c r="G48" s="79" t="e">
        <v>#VALUE!</v>
      </c>
      <c r="H48" s="79" t="e">
        <v>#VALUE!</v>
      </c>
      <c r="I48" s="79" t="e">
        <v>#VALUE!</v>
      </c>
      <c r="J48" s="79" t="e">
        <v>#VALUE!</v>
      </c>
      <c r="K48" s="79" t="e">
        <v>#VALUE!</v>
      </c>
      <c r="L48" s="79" t="e">
        <v>#VALUE!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0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 t="s">
        <v>97</v>
      </c>
      <c r="C51" s="78" t="s">
        <v>97</v>
      </c>
      <c r="D51" s="78" t="s">
        <v>97</v>
      </c>
      <c r="E51" s="78" t="s">
        <v>97</v>
      </c>
      <c r="F51" s="78" t="s">
        <v>97</v>
      </c>
      <c r="G51" s="78" t="s">
        <v>97</v>
      </c>
      <c r="H51" s="78" t="s">
        <v>97</v>
      </c>
      <c r="I51" s="78" t="s">
        <v>97</v>
      </c>
      <c r="J51" s="78" t="s">
        <v>97</v>
      </c>
      <c r="K51" s="78" t="s">
        <v>97</v>
      </c>
      <c r="L51" s="78" t="s">
        <v>97</v>
      </c>
      <c r="M51" s="78" t="s">
        <v>97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 t="e">
        <v>#VALUE!</v>
      </c>
      <c r="C52" s="79" t="e">
        <v>#VALUE!</v>
      </c>
      <c r="D52" s="79" t="e">
        <v>#VALUE!</v>
      </c>
      <c r="E52" s="79" t="e">
        <v>#VALUE!</v>
      </c>
      <c r="F52" s="79" t="e">
        <v>#VALUE!</v>
      </c>
      <c r="G52" s="79" t="e">
        <v>#VALUE!</v>
      </c>
      <c r="H52" s="79" t="e">
        <v>#VALUE!</v>
      </c>
      <c r="I52" s="79" t="e">
        <v>#VALUE!</v>
      </c>
      <c r="J52" s="79" t="e">
        <v>#VALUE!</v>
      </c>
      <c r="K52" s="79" t="e">
        <v>#VALUE!</v>
      </c>
      <c r="L52" s="79" t="e">
        <v>#VALUE!</v>
      </c>
      <c r="M52" s="79" t="e">
        <v>#VALUE!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 t="s">
        <v>97</v>
      </c>
      <c r="C53" s="74" t="s">
        <v>97</v>
      </c>
      <c r="D53" s="74" t="s">
        <v>97</v>
      </c>
      <c r="E53" s="74" t="s">
        <v>97</v>
      </c>
      <c r="F53" s="74" t="s">
        <v>97</v>
      </c>
      <c r="G53" s="74" t="s">
        <v>97</v>
      </c>
      <c r="H53" s="74" t="s">
        <v>97</v>
      </c>
      <c r="I53" s="74" t="s">
        <v>97</v>
      </c>
      <c r="J53" s="74" t="s">
        <v>97</v>
      </c>
      <c r="K53" s="74" t="s">
        <v>97</v>
      </c>
      <c r="L53" s="74" t="s">
        <v>97</v>
      </c>
      <c r="M53" s="74" t="s">
        <v>97</v>
      </c>
      <c r="N53" s="36"/>
    </row>
    <row r="54" spans="1:23" s="33" customFormat="1" x14ac:dyDescent="0.6">
      <c r="A54" s="38" t="s">
        <v>124</v>
      </c>
      <c r="B54" s="77" t="e">
        <v>#VALUE!</v>
      </c>
      <c r="C54" s="77" t="e">
        <v>#VALUE!</v>
      </c>
      <c r="D54" s="77" t="e">
        <v>#VALUE!</v>
      </c>
      <c r="E54" s="77" t="e">
        <v>#VALUE!</v>
      </c>
      <c r="F54" s="77" t="e">
        <v>#VALUE!</v>
      </c>
      <c r="G54" s="77" t="e">
        <v>#VALUE!</v>
      </c>
      <c r="H54" s="77" t="e">
        <v>#VALUE!</v>
      </c>
      <c r="I54" s="77" t="e">
        <v>#VALUE!</v>
      </c>
      <c r="J54" s="77" t="e">
        <v>#VALUE!</v>
      </c>
      <c r="K54" s="77" t="e">
        <v>#VALUE!</v>
      </c>
      <c r="L54" s="77" t="e">
        <v>#VALUE!</v>
      </c>
      <c r="M54" s="77" t="e">
        <v>#VALUE!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44.650001525878906</v>
      </c>
      <c r="C55" s="74">
        <v>49.970001220703125</v>
      </c>
      <c r="D55" s="74">
        <v>51.669998168945313</v>
      </c>
      <c r="E55" s="74">
        <v>53.680000305175781</v>
      </c>
      <c r="F55" s="74">
        <v>58.340000152587891</v>
      </c>
      <c r="G55" s="74">
        <v>70.839996337890625</v>
      </c>
      <c r="H55" s="74">
        <v>69.959999084472656</v>
      </c>
      <c r="I55" s="74">
        <v>67.099998474121094</v>
      </c>
      <c r="J55" s="74">
        <v>68.120002746582031</v>
      </c>
      <c r="K55" s="74">
        <v>62.889999389648438</v>
      </c>
      <c r="L55" s="74">
        <v>58.669998168945313</v>
      </c>
      <c r="M55" s="74">
        <v>47.080001831054688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 t="e">
        <v>#VALUE!</v>
      </c>
      <c r="C56" s="77">
        <v>0.5800018310546875</v>
      </c>
      <c r="D56" s="77">
        <v>-1.4200019836425781</v>
      </c>
      <c r="E56" s="77">
        <v>-3.6399993896484375</v>
      </c>
      <c r="F56" s="77">
        <v>6.0499992370605469</v>
      </c>
      <c r="G56" s="77">
        <v>-0.15000152587890625</v>
      </c>
      <c r="H56" s="77">
        <v>1.1100006103515625</v>
      </c>
      <c r="I56" s="77">
        <v>8.8699989318847656</v>
      </c>
      <c r="J56" s="77">
        <v>6.2100028991699219</v>
      </c>
      <c r="K56" s="77">
        <v>-0.56999969482421875</v>
      </c>
      <c r="L56" s="77">
        <v>1.9799995422363281</v>
      </c>
      <c r="M56" s="77">
        <v>2.470001220703125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36"/>
    </row>
    <row r="58" spans="1:23" s="33" customFormat="1" x14ac:dyDescent="0.6">
      <c r="A58" s="38" t="s">
        <v>124</v>
      </c>
      <c r="B58" s="79">
        <v>0</v>
      </c>
      <c r="C58" s="79">
        <v>0</v>
      </c>
      <c r="D58" s="79">
        <v>0</v>
      </c>
      <c r="E58" s="79">
        <v>0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36"/>
    </row>
    <row r="60" spans="1:23" x14ac:dyDescent="0.6">
      <c r="A60" s="38" t="s">
        <v>124</v>
      </c>
      <c r="B60" s="79">
        <v>0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  <c r="H60" s="79">
        <v>0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</row>
    <row r="61" spans="1:23" x14ac:dyDescent="0.6">
      <c r="A61" s="37" t="s">
        <v>40</v>
      </c>
      <c r="B61" s="78">
        <v>44.650001525878906</v>
      </c>
      <c r="C61" s="78">
        <v>49.970001220703125</v>
      </c>
      <c r="D61" s="78">
        <v>51.669998168945313</v>
      </c>
      <c r="E61" s="78">
        <v>53.680000305175781</v>
      </c>
      <c r="F61" s="78">
        <v>58.340000152587891</v>
      </c>
      <c r="G61" s="78">
        <v>70.839996337890625</v>
      </c>
      <c r="H61" s="78">
        <v>69.959999084472656</v>
      </c>
      <c r="I61" s="78">
        <v>67.099998474121094</v>
      </c>
      <c r="J61" s="78">
        <v>68.120002746582031</v>
      </c>
      <c r="K61" s="78">
        <v>62.889999389648438</v>
      </c>
      <c r="L61" s="78">
        <v>58.669998168945313</v>
      </c>
      <c r="M61" s="78">
        <v>47.080001831054688</v>
      </c>
    </row>
    <row r="62" spans="1:23" x14ac:dyDescent="0.6">
      <c r="A62" s="38" t="s">
        <v>124</v>
      </c>
      <c r="B62" s="79">
        <v>-1.5900001525878906</v>
      </c>
      <c r="C62" s="79">
        <v>0.5800018310546875</v>
      </c>
      <c r="D62" s="79">
        <v>-1.4200019836425781</v>
      </c>
      <c r="E62" s="79">
        <v>-3.6399993896484375</v>
      </c>
      <c r="F62" s="79">
        <v>6.0499992370605469</v>
      </c>
      <c r="G62" s="79">
        <v>-0.15000152587890625</v>
      </c>
      <c r="H62" s="79">
        <v>1.1100006103515625</v>
      </c>
      <c r="I62" s="79">
        <v>8.8699989318847656</v>
      </c>
      <c r="J62" s="79">
        <v>6.2100028991699219</v>
      </c>
      <c r="K62" s="79">
        <v>-0.56999969482421875</v>
      </c>
      <c r="L62" s="79">
        <v>1.9799995422363281</v>
      </c>
      <c r="M62" s="79">
        <v>2.470001220703125</v>
      </c>
    </row>
    <row r="63" spans="1:23" x14ac:dyDescent="0.6">
      <c r="A63" s="41" t="s">
        <v>41</v>
      </c>
      <c r="B63" s="74">
        <v>42.650001525878906</v>
      </c>
      <c r="C63" s="74">
        <v>46.299999237060547</v>
      </c>
      <c r="D63" s="74">
        <v>47.849998474121094</v>
      </c>
      <c r="E63" s="74">
        <v>46.310001373291016</v>
      </c>
      <c r="F63" s="74">
        <v>49.340000152587891</v>
      </c>
      <c r="G63" s="74">
        <v>58.639999389648438</v>
      </c>
      <c r="H63" s="74">
        <v>63.650001525878906</v>
      </c>
      <c r="I63" s="74">
        <v>64.449996948242188</v>
      </c>
      <c r="J63" s="74">
        <v>57.810001373291016</v>
      </c>
      <c r="K63" s="74">
        <v>51.779998779296875</v>
      </c>
      <c r="L63" s="74">
        <v>53.150001525878906</v>
      </c>
      <c r="M63" s="74">
        <v>42.509998321533203</v>
      </c>
    </row>
    <row r="64" spans="1:23" x14ac:dyDescent="0.6">
      <c r="A64" s="38" t="s">
        <v>124</v>
      </c>
      <c r="B64" s="77">
        <v>-3.029998779296875</v>
      </c>
      <c r="C64" s="77">
        <v>0.96999740600585938</v>
      </c>
      <c r="D64" s="77">
        <v>2.9799995422363281</v>
      </c>
      <c r="E64" s="77">
        <v>-0.75999832153320313</v>
      </c>
      <c r="F64" s="77">
        <v>2.7099990844726563</v>
      </c>
      <c r="G64" s="77">
        <v>-2.8400001525878906</v>
      </c>
      <c r="H64" s="77">
        <v>2.2100028991699219</v>
      </c>
      <c r="I64" s="77">
        <v>8.7399978637695313</v>
      </c>
      <c r="J64" s="77">
        <v>1.7600021362304688</v>
      </c>
      <c r="K64" s="77">
        <v>-0.25</v>
      </c>
      <c r="L64" s="77">
        <v>5.1500015258789063</v>
      </c>
      <c r="M64" s="77">
        <v>1.8799972534179688</v>
      </c>
    </row>
    <row r="65" spans="1:13" x14ac:dyDescent="0.6">
      <c r="A65" s="39" t="s">
        <v>42</v>
      </c>
      <c r="B65" s="74">
        <v>53.979999542236328</v>
      </c>
      <c r="C65" s="74">
        <v>55.819999694824219</v>
      </c>
      <c r="D65" s="74">
        <v>52.439998626708984</v>
      </c>
      <c r="E65" s="74">
        <v>54.779998779296875</v>
      </c>
      <c r="F65" s="74">
        <v>54.270000457763672</v>
      </c>
      <c r="G65" s="74">
        <v>65.55999755859375</v>
      </c>
      <c r="H65" s="74">
        <v>68.550003051757813</v>
      </c>
      <c r="I65" s="74">
        <v>64.580001831054688</v>
      </c>
      <c r="J65" s="74">
        <v>66.849998474121094</v>
      </c>
      <c r="K65" s="74">
        <v>63.580001831054688</v>
      </c>
      <c r="L65" s="74">
        <v>58.970001220703125</v>
      </c>
      <c r="M65" s="74">
        <v>45.869998931884766</v>
      </c>
    </row>
    <row r="66" spans="1:13" x14ac:dyDescent="0.6">
      <c r="A66" s="38" t="s">
        <v>124</v>
      </c>
      <c r="B66" s="77" t="e">
        <v>#VALUE!</v>
      </c>
      <c r="C66" s="77" t="e">
        <v>#VALUE!</v>
      </c>
      <c r="D66" s="77" t="e">
        <v>#VALUE!</v>
      </c>
      <c r="E66" s="77" t="e">
        <v>#VALUE!</v>
      </c>
      <c r="F66" s="77" t="e">
        <v>#VALUE!</v>
      </c>
      <c r="G66" s="77">
        <v>-2.4800033569335938</v>
      </c>
      <c r="H66" s="77">
        <v>6.5300025939941406</v>
      </c>
      <c r="I66" s="77">
        <v>7.2400016784667969</v>
      </c>
      <c r="J66" s="77">
        <v>5.8599967956542969</v>
      </c>
      <c r="K66" s="77">
        <v>7.6500015258789063</v>
      </c>
      <c r="L66" s="77">
        <v>5.0900001525878906</v>
      </c>
      <c r="M66" s="77">
        <v>-0.87000274658203125</v>
      </c>
    </row>
    <row r="67" spans="1:13" x14ac:dyDescent="0.6">
      <c r="A67" s="39" t="s">
        <v>43</v>
      </c>
      <c r="B67" s="74">
        <v>38.319999694824219</v>
      </c>
      <c r="C67" s="74">
        <v>51.599998474121094</v>
      </c>
      <c r="D67" s="74">
        <v>53.599998474121094</v>
      </c>
      <c r="E67" s="74">
        <v>67.290000915527344</v>
      </c>
      <c r="F67" s="74">
        <v>63.520000457763672</v>
      </c>
      <c r="G67" s="74">
        <v>75.19000244140625</v>
      </c>
      <c r="H67" s="74">
        <v>80.220001220703125</v>
      </c>
      <c r="I67" s="74">
        <v>85.379997253417969</v>
      </c>
      <c r="J67" s="74">
        <v>74.629997253417969</v>
      </c>
      <c r="K67" s="74">
        <v>60.5</v>
      </c>
      <c r="L67" s="74">
        <v>61.080001831054688</v>
      </c>
      <c r="M67" s="74">
        <v>49.200000762939453</v>
      </c>
    </row>
    <row r="68" spans="1:13" x14ac:dyDescent="0.6">
      <c r="A68" s="38" t="s">
        <v>124</v>
      </c>
      <c r="B68" s="77">
        <v>0.18999862670898438</v>
      </c>
      <c r="C68" s="77">
        <v>2.7699966430664063</v>
      </c>
      <c r="D68" s="77">
        <v>-0.65000152587890625</v>
      </c>
      <c r="E68" s="77">
        <v>10.110000610351563</v>
      </c>
      <c r="F68" s="77">
        <v>-0.43999862670898438</v>
      </c>
      <c r="G68" s="77">
        <v>-1.7699966430664063</v>
      </c>
      <c r="H68" s="77">
        <v>-0.59999847412109375</v>
      </c>
      <c r="I68" s="77">
        <v>-5.4599990844726563</v>
      </c>
      <c r="J68" s="77">
        <v>-2.1399993896484375</v>
      </c>
      <c r="K68" s="77">
        <v>-3.94000244140625</v>
      </c>
      <c r="L68" s="77">
        <v>11.900001525878906</v>
      </c>
      <c r="M68" s="77">
        <v>1.0499992370605469</v>
      </c>
    </row>
    <row r="69" spans="1:13" x14ac:dyDescent="0.6">
      <c r="A69" s="37" t="s">
        <v>44</v>
      </c>
      <c r="B69" s="78" t="s">
        <v>97</v>
      </c>
      <c r="C69" s="78">
        <v>52.599998474121094</v>
      </c>
      <c r="D69" s="78">
        <v>60.729999542236328</v>
      </c>
      <c r="E69" s="78">
        <v>67</v>
      </c>
      <c r="F69" s="78">
        <v>62.020000457763672</v>
      </c>
      <c r="G69" s="78">
        <v>73.80999755859375</v>
      </c>
      <c r="H69" s="78">
        <v>81.620002746582031</v>
      </c>
      <c r="I69" s="78">
        <v>87.779998779296875</v>
      </c>
      <c r="J69" s="78">
        <v>75.669998168945313</v>
      </c>
      <c r="K69" s="78">
        <v>61.229999542236328</v>
      </c>
      <c r="L69" s="78">
        <v>60.409999847412109</v>
      </c>
      <c r="M69" s="78">
        <v>38.150001525878906</v>
      </c>
    </row>
    <row r="70" spans="1:13" x14ac:dyDescent="0.6">
      <c r="A70" s="38" t="s">
        <v>124</v>
      </c>
      <c r="B70" s="79" t="e">
        <v>#VALUE!</v>
      </c>
      <c r="C70" s="79">
        <v>1.4699974060058594</v>
      </c>
      <c r="D70" s="79">
        <v>2.1899986267089844</v>
      </c>
      <c r="E70" s="79">
        <v>6.3199996948242188</v>
      </c>
      <c r="F70" s="79">
        <v>-2.3100013732910156</v>
      </c>
      <c r="G70" s="79">
        <v>-2.7900009155273438</v>
      </c>
      <c r="H70" s="79">
        <v>5.6700057983398438</v>
      </c>
      <c r="I70" s="79">
        <v>-3.0500030517578125</v>
      </c>
      <c r="J70" s="79">
        <v>-3.4000015258789063</v>
      </c>
      <c r="K70" s="79">
        <v>-2.4099998474121094</v>
      </c>
      <c r="L70" s="79">
        <v>11.180000305175781</v>
      </c>
      <c r="M70" s="79" t="e">
        <v>#VALUE!</v>
      </c>
    </row>
    <row r="71" spans="1:13" x14ac:dyDescent="0.6">
      <c r="A71" s="37" t="s">
        <v>45</v>
      </c>
      <c r="B71" s="78" t="s">
        <v>97</v>
      </c>
      <c r="C71" s="78" t="s">
        <v>97</v>
      </c>
      <c r="D71" s="78" t="s">
        <v>97</v>
      </c>
      <c r="E71" s="78" t="s">
        <v>97</v>
      </c>
      <c r="F71" s="78" t="s">
        <v>97</v>
      </c>
      <c r="G71" s="78" t="s">
        <v>97</v>
      </c>
      <c r="H71" s="78" t="s">
        <v>97</v>
      </c>
      <c r="I71" s="78" t="s">
        <v>97</v>
      </c>
      <c r="J71" s="78" t="s">
        <v>97</v>
      </c>
      <c r="K71" s="78" t="s">
        <v>97</v>
      </c>
      <c r="L71" s="78" t="s">
        <v>97</v>
      </c>
      <c r="M71" s="78">
        <v>0</v>
      </c>
    </row>
    <row r="72" spans="1:13" x14ac:dyDescent="0.6">
      <c r="A72" s="38" t="s">
        <v>124</v>
      </c>
      <c r="B72" s="79" t="e">
        <v>#VALUE!</v>
      </c>
      <c r="C72" s="79" t="e">
        <v>#VALUE!</v>
      </c>
      <c r="D72" s="79" t="e">
        <v>#VALUE!</v>
      </c>
      <c r="E72" s="79" t="e">
        <v>#VALUE!</v>
      </c>
      <c r="F72" s="79" t="e">
        <v>#VALUE!</v>
      </c>
      <c r="G72" s="79" t="e">
        <v>#VALUE!</v>
      </c>
      <c r="H72" s="79" t="e">
        <v>#VALUE!</v>
      </c>
      <c r="I72" s="79" t="e">
        <v>#VALUE!</v>
      </c>
      <c r="J72" s="79" t="e">
        <v>#VALUE!</v>
      </c>
      <c r="K72" s="79" t="e">
        <v>#VALUE!</v>
      </c>
      <c r="L72" s="79" t="e">
        <v>#VALUE!</v>
      </c>
      <c r="M72" s="79" t="e">
        <v>#VALUE!</v>
      </c>
    </row>
    <row r="73" spans="1:13" x14ac:dyDescent="0.6">
      <c r="A73" s="37" t="s">
        <v>46</v>
      </c>
      <c r="B73" s="78">
        <v>36.860000610351563</v>
      </c>
      <c r="C73" s="78">
        <v>46.470001220703125</v>
      </c>
      <c r="D73" s="78">
        <v>44.310001373291016</v>
      </c>
      <c r="E73" s="78">
        <v>68.010002136230469</v>
      </c>
      <c r="F73" s="78">
        <v>67.139999389648438</v>
      </c>
      <c r="G73" s="78">
        <v>78.269996643066406</v>
      </c>
      <c r="H73" s="78">
        <v>79.720001220703125</v>
      </c>
      <c r="I73" s="78">
        <v>81.930000305175781</v>
      </c>
      <c r="J73" s="78">
        <v>71.860000610351563</v>
      </c>
      <c r="K73" s="78">
        <v>60.240001678466797</v>
      </c>
      <c r="L73" s="78">
        <v>58.75</v>
      </c>
      <c r="M73" s="78">
        <v>51.060001373291016</v>
      </c>
    </row>
    <row r="74" spans="1:13" x14ac:dyDescent="0.6">
      <c r="A74" s="38" t="s">
        <v>124</v>
      </c>
      <c r="B74" s="79">
        <v>2.4500007629394531</v>
      </c>
      <c r="C74" s="79">
        <v>6.5900001525878906</v>
      </c>
      <c r="D74" s="79">
        <v>-2.4099998474121094</v>
      </c>
      <c r="E74" s="79">
        <v>15.970001220703125</v>
      </c>
      <c r="F74" s="79">
        <v>3.8800010681152344</v>
      </c>
      <c r="G74" s="79">
        <v>1.9899978637695313</v>
      </c>
      <c r="H74" s="79">
        <v>-2.6999969482421875</v>
      </c>
      <c r="I74" s="79">
        <v>-9.2900009155273438</v>
      </c>
      <c r="J74" s="79">
        <v>-5.75</v>
      </c>
      <c r="K74" s="79">
        <v>-1.8699989318847656</v>
      </c>
      <c r="L74" s="79">
        <v>12.040000915527344</v>
      </c>
      <c r="M74" s="79">
        <v>10.310001373291016</v>
      </c>
    </row>
    <row r="75" spans="1:13" x14ac:dyDescent="0.6">
      <c r="A75" s="37" t="s">
        <v>47</v>
      </c>
      <c r="B75" s="78" t="s">
        <v>97</v>
      </c>
      <c r="C75" s="78" t="s">
        <v>97</v>
      </c>
      <c r="D75" s="78" t="s">
        <v>97</v>
      </c>
      <c r="E75" s="78" t="s">
        <v>97</v>
      </c>
      <c r="F75" s="78" t="s">
        <v>97</v>
      </c>
      <c r="G75" s="78" t="s">
        <v>97</v>
      </c>
      <c r="H75" s="78" t="s">
        <v>97</v>
      </c>
      <c r="I75" s="78" t="s">
        <v>97</v>
      </c>
      <c r="J75" s="78" t="s">
        <v>97</v>
      </c>
      <c r="K75" s="78" t="s">
        <v>97</v>
      </c>
      <c r="L75" s="78" t="s">
        <v>97</v>
      </c>
      <c r="M75" s="78" t="s">
        <v>97</v>
      </c>
    </row>
    <row r="76" spans="1:13" x14ac:dyDescent="0.6">
      <c r="A76" s="38" t="s">
        <v>124</v>
      </c>
      <c r="B76" s="79" t="e">
        <v>#VALUE!</v>
      </c>
      <c r="C76" s="79" t="e">
        <v>#VALUE!</v>
      </c>
      <c r="D76" s="79" t="e">
        <v>#VALUE!</v>
      </c>
      <c r="E76" s="79" t="e">
        <v>#VALUE!</v>
      </c>
      <c r="F76" s="79" t="e">
        <v>#VALUE!</v>
      </c>
      <c r="G76" s="79" t="e">
        <v>#VALUE!</v>
      </c>
      <c r="H76" s="79" t="e">
        <v>#VALUE!</v>
      </c>
      <c r="I76" s="79" t="e">
        <v>#VALUE!</v>
      </c>
      <c r="J76" s="79" t="e">
        <v>#VALUE!</v>
      </c>
      <c r="K76" s="79" t="e">
        <v>#VALUE!</v>
      </c>
      <c r="L76" s="79" t="e">
        <v>#VALUE!</v>
      </c>
      <c r="M76" s="79" t="e">
        <v>#VALUE!</v>
      </c>
    </row>
    <row r="77" spans="1:13" x14ac:dyDescent="0.6">
      <c r="A77" s="37" t="s">
        <v>48</v>
      </c>
      <c r="B77" s="78" t="s">
        <v>97</v>
      </c>
      <c r="C77" s="78" t="s">
        <v>97</v>
      </c>
      <c r="D77" s="78">
        <v>0</v>
      </c>
      <c r="E77" s="78" t="s">
        <v>97</v>
      </c>
      <c r="F77" s="78" t="s">
        <v>97</v>
      </c>
      <c r="G77" s="78" t="s">
        <v>97</v>
      </c>
      <c r="H77" s="78" t="s">
        <v>97</v>
      </c>
      <c r="I77" s="78" t="s">
        <v>97</v>
      </c>
      <c r="J77" s="78" t="s">
        <v>97</v>
      </c>
      <c r="K77" s="78" t="s">
        <v>97</v>
      </c>
      <c r="L77" s="78" t="s">
        <v>97</v>
      </c>
      <c r="M77" s="78" t="s">
        <v>97</v>
      </c>
    </row>
    <row r="78" spans="1:13" x14ac:dyDescent="0.6">
      <c r="A78" s="38" t="s">
        <v>124</v>
      </c>
      <c r="B78" s="79" t="e">
        <v>#VALUE!</v>
      </c>
      <c r="C78" s="79" t="e">
        <v>#VALUE!</v>
      </c>
      <c r="D78" s="79" t="e">
        <v>#VALUE!</v>
      </c>
      <c r="E78" s="79" t="e">
        <v>#VALUE!</v>
      </c>
      <c r="F78" s="79" t="e">
        <v>#VALUE!</v>
      </c>
      <c r="G78" s="79" t="e">
        <v>#VALUE!</v>
      </c>
      <c r="H78" s="79" t="e">
        <v>#VALUE!</v>
      </c>
      <c r="I78" s="79" t="e">
        <v>#VALUE!</v>
      </c>
      <c r="J78" s="79" t="e">
        <v>#VALUE!</v>
      </c>
      <c r="K78" s="79" t="e">
        <v>#VALUE!</v>
      </c>
      <c r="L78" s="79" t="e">
        <v>#VALUE!</v>
      </c>
      <c r="M78" s="79" t="e">
        <v>#VALUE!</v>
      </c>
    </row>
    <row r="79" spans="1:13" x14ac:dyDescent="0.6">
      <c r="A79" s="39" t="s">
        <v>49</v>
      </c>
      <c r="B79" s="74">
        <v>46.959999084472656</v>
      </c>
      <c r="C79" s="74" t="s">
        <v>97</v>
      </c>
      <c r="D79" s="74" t="s">
        <v>97</v>
      </c>
      <c r="E79" s="74" t="s">
        <v>97</v>
      </c>
      <c r="F79" s="74" t="s">
        <v>97</v>
      </c>
      <c r="G79" s="74" t="s">
        <v>97</v>
      </c>
      <c r="H79" s="74" t="s">
        <v>97</v>
      </c>
      <c r="I79" s="74" t="s">
        <v>97</v>
      </c>
      <c r="J79" s="74" t="s">
        <v>97</v>
      </c>
      <c r="K79" s="74">
        <v>60.630001068115234</v>
      </c>
      <c r="L79" s="74">
        <v>54.990001678466797</v>
      </c>
      <c r="M79" s="74">
        <v>41.159999847412109</v>
      </c>
    </row>
    <row r="80" spans="1:13" x14ac:dyDescent="0.6">
      <c r="A80" s="38" t="s">
        <v>124</v>
      </c>
      <c r="B80" s="77" t="e">
        <v>#VALUE!</v>
      </c>
      <c r="C80" s="77" t="e">
        <v>#VALUE!</v>
      </c>
      <c r="D80" s="77" t="e">
        <v>#VALUE!</v>
      </c>
      <c r="E80" s="77" t="e">
        <v>#VALUE!</v>
      </c>
      <c r="F80" s="77" t="e">
        <v>#VALUE!</v>
      </c>
      <c r="G80" s="77" t="e">
        <v>#VALUE!</v>
      </c>
      <c r="H80" s="77" t="e">
        <v>#VALUE!</v>
      </c>
      <c r="I80" s="77" t="e">
        <v>#VALUE!</v>
      </c>
      <c r="J80" s="77" t="e">
        <v>#VALUE!</v>
      </c>
      <c r="K80" s="77" t="e">
        <v>#VALUE!</v>
      </c>
      <c r="L80" s="77" t="e">
        <v>#VALUE!</v>
      </c>
      <c r="M80" s="77" t="e">
        <v>#VALUE!</v>
      </c>
    </row>
    <row r="81" spans="1:13" x14ac:dyDescent="0.6">
      <c r="A81" s="39" t="s">
        <v>50</v>
      </c>
      <c r="B81" s="74">
        <v>30.870000839233398</v>
      </c>
      <c r="C81" s="74">
        <v>62</v>
      </c>
      <c r="D81" s="74">
        <v>55.639999389648438</v>
      </c>
      <c r="E81" s="74">
        <v>68.519996643066406</v>
      </c>
      <c r="F81" s="74">
        <v>50.270000457763672</v>
      </c>
      <c r="G81" s="74">
        <v>53.409999847412109</v>
      </c>
      <c r="H81" s="74">
        <v>55.830001831054688</v>
      </c>
      <c r="I81" s="74">
        <v>68.580001831054688</v>
      </c>
      <c r="J81" s="74">
        <v>50.290000915527344</v>
      </c>
      <c r="K81" s="74">
        <v>60.939998626708984</v>
      </c>
      <c r="L81" s="74">
        <v>43.549999237060547</v>
      </c>
      <c r="M81" s="74">
        <v>42.080001831054688</v>
      </c>
    </row>
    <row r="82" spans="1:13" x14ac:dyDescent="0.6">
      <c r="A82" s="38" t="s">
        <v>124</v>
      </c>
      <c r="B82" s="77">
        <v>-5.6200008392333984</v>
      </c>
      <c r="C82" s="77">
        <v>9.3699989318847656</v>
      </c>
      <c r="D82" s="77">
        <v>2.4500007629394531</v>
      </c>
      <c r="E82" s="77">
        <v>3.9199981689453125</v>
      </c>
      <c r="F82" s="77">
        <v>0.90000152587890625</v>
      </c>
      <c r="G82" s="77">
        <v>0.49000167846679688</v>
      </c>
      <c r="H82" s="77">
        <v>-2.6099967956542969</v>
      </c>
      <c r="I82" s="77">
        <v>-0.95999908447265625</v>
      </c>
      <c r="J82" s="77">
        <v>-0.18999862670898438</v>
      </c>
      <c r="K82" s="77">
        <v>0.15999984741210938</v>
      </c>
      <c r="L82" s="77">
        <v>0.73999786376953125</v>
      </c>
      <c r="M82" s="77">
        <v>-3.0999984741210938</v>
      </c>
    </row>
    <row r="83" spans="1:13" x14ac:dyDescent="0.6">
      <c r="A83" s="37" t="s">
        <v>51</v>
      </c>
      <c r="B83" s="78">
        <v>30.870000839233398</v>
      </c>
      <c r="C83" s="78" t="s">
        <v>97</v>
      </c>
      <c r="D83" s="78" t="s">
        <v>97</v>
      </c>
      <c r="E83" s="78" t="s">
        <v>97</v>
      </c>
      <c r="F83" s="78" t="s">
        <v>97</v>
      </c>
      <c r="G83" s="78" t="s">
        <v>97</v>
      </c>
      <c r="H83" s="78" t="s">
        <v>97</v>
      </c>
      <c r="I83" s="78" t="s">
        <v>97</v>
      </c>
      <c r="J83" s="78" t="s">
        <v>97</v>
      </c>
      <c r="K83" s="78" t="s">
        <v>97</v>
      </c>
      <c r="L83" s="78" t="s">
        <v>97</v>
      </c>
      <c r="M83" s="78">
        <v>42.080001831054688</v>
      </c>
    </row>
    <row r="84" spans="1:13" x14ac:dyDescent="0.6">
      <c r="A84" s="38" t="s">
        <v>124</v>
      </c>
      <c r="B84" s="79" t="e">
        <v>#VALUE!</v>
      </c>
      <c r="C84" s="79" t="e">
        <v>#VALUE!</v>
      </c>
      <c r="D84" s="79" t="e">
        <v>#VALUE!</v>
      </c>
      <c r="E84" s="79" t="e">
        <v>#VALUE!</v>
      </c>
      <c r="F84" s="79" t="e">
        <v>#VALUE!</v>
      </c>
      <c r="G84" s="79" t="e">
        <v>#VALUE!</v>
      </c>
      <c r="H84" s="79" t="e">
        <v>#VALUE!</v>
      </c>
      <c r="I84" s="79" t="e">
        <v>#VALUE!</v>
      </c>
      <c r="J84" s="79" t="e">
        <v>#VALUE!</v>
      </c>
      <c r="K84" s="79" t="e">
        <v>#VALUE!</v>
      </c>
      <c r="L84" s="79" t="e">
        <v>#VALUE!</v>
      </c>
      <c r="M84" s="79" t="e">
        <v>#VALUE!</v>
      </c>
    </row>
    <row r="85" spans="1:13" x14ac:dyDescent="0.6">
      <c r="A85" s="37" t="s">
        <v>52</v>
      </c>
      <c r="B85" s="78">
        <v>0</v>
      </c>
      <c r="C85" s="78" t="s">
        <v>97</v>
      </c>
      <c r="D85" s="78" t="s">
        <v>97</v>
      </c>
      <c r="E85" s="78" t="s">
        <v>97</v>
      </c>
      <c r="F85" s="78" t="s">
        <v>97</v>
      </c>
      <c r="G85" s="78" t="s">
        <v>97</v>
      </c>
      <c r="H85" s="78" t="s">
        <v>97</v>
      </c>
      <c r="I85" s="78" t="s">
        <v>97</v>
      </c>
      <c r="J85" s="78" t="s">
        <v>97</v>
      </c>
      <c r="K85" s="78" t="s">
        <v>97</v>
      </c>
      <c r="L85" s="78" t="s">
        <v>97</v>
      </c>
      <c r="M85" s="78">
        <v>0</v>
      </c>
    </row>
    <row r="86" spans="1:13" x14ac:dyDescent="0.6">
      <c r="A86" s="38" t="s">
        <v>124</v>
      </c>
      <c r="B86" s="79" t="e">
        <v>#VALUE!</v>
      </c>
      <c r="C86" s="79" t="e">
        <v>#VALUE!</v>
      </c>
      <c r="D86" s="79" t="e">
        <v>#VALUE!</v>
      </c>
      <c r="E86" s="79" t="e">
        <v>#VALUE!</v>
      </c>
      <c r="F86" s="79" t="e">
        <v>#VALUE!</v>
      </c>
      <c r="G86" s="79" t="e">
        <v>#VALUE!</v>
      </c>
      <c r="H86" s="79" t="e">
        <v>#VALUE!</v>
      </c>
      <c r="I86" s="79" t="e">
        <v>#VALUE!</v>
      </c>
      <c r="J86" s="79" t="e">
        <v>#VALUE!</v>
      </c>
      <c r="K86" s="79" t="e">
        <v>#VALUE!</v>
      </c>
      <c r="L86" s="79" t="e">
        <v>#VALUE!</v>
      </c>
      <c r="M86" s="79" t="e">
        <v>#VALUE!</v>
      </c>
    </row>
    <row r="87" spans="1:13" x14ac:dyDescent="0.6">
      <c r="A87" s="39" t="s">
        <v>53</v>
      </c>
      <c r="B87" s="74">
        <v>37.720001220703125</v>
      </c>
      <c r="C87" s="74">
        <v>55.950000762939453</v>
      </c>
      <c r="D87" s="74">
        <v>54.799999237060547</v>
      </c>
      <c r="E87" s="74">
        <v>66.230003356933594</v>
      </c>
      <c r="F87" s="74">
        <v>58.340000152587891</v>
      </c>
      <c r="G87" s="74">
        <v>67.44000244140625</v>
      </c>
      <c r="H87" s="74">
        <v>70.730003356933594</v>
      </c>
      <c r="I87" s="74">
        <v>77.05999755859375</v>
      </c>
      <c r="J87" s="74">
        <v>66.209999084472656</v>
      </c>
      <c r="K87" s="74">
        <v>60.869998931884766</v>
      </c>
      <c r="L87" s="74">
        <v>54.029998779296875</v>
      </c>
      <c r="M87" s="74">
        <v>45.419998168945313</v>
      </c>
    </row>
    <row r="88" spans="1:13" x14ac:dyDescent="0.6">
      <c r="A88" s="40" t="s">
        <v>124</v>
      </c>
      <c r="B88" s="77">
        <v>-1.529998779296875</v>
      </c>
      <c r="C88" s="77">
        <v>5.1800003051757813</v>
      </c>
      <c r="D88" s="77">
        <v>0.93000030517578125</v>
      </c>
      <c r="E88" s="77">
        <v>7.0200042724609375</v>
      </c>
      <c r="F88" s="77">
        <v>9.999847412109375E-2</v>
      </c>
      <c r="G88" s="77">
        <v>-1.0699996948242188</v>
      </c>
      <c r="H88" s="77">
        <v>-0.35999298095703125</v>
      </c>
      <c r="I88" s="77">
        <v>-2.8199996948242188</v>
      </c>
      <c r="J88" s="77">
        <v>-1.2900009155273438</v>
      </c>
      <c r="K88" s="77">
        <v>-1.8500022888183594</v>
      </c>
      <c r="L88" s="77">
        <v>5.9599990844726563</v>
      </c>
      <c r="M88" s="77">
        <v>-1.2600021362304688</v>
      </c>
    </row>
    <row r="89" spans="1:13" ht="18" x14ac:dyDescent="0.6">
      <c r="A89" s="43" t="s">
        <v>54</v>
      </c>
      <c r="B89" s="74">
        <v>42.919998168945313</v>
      </c>
      <c r="C89" s="74">
        <v>50.790000915527344</v>
      </c>
      <c r="D89" s="74">
        <v>53.970001220703125</v>
      </c>
      <c r="E89" s="74">
        <v>62.75</v>
      </c>
      <c r="F89" s="74">
        <v>62.349998474121094</v>
      </c>
      <c r="G89" s="74">
        <v>71.839996337890625</v>
      </c>
      <c r="H89" s="74">
        <v>72.5</v>
      </c>
      <c r="I89" s="74">
        <v>80.569999694824219</v>
      </c>
      <c r="J89" s="74">
        <v>74.790000915527344</v>
      </c>
      <c r="K89" s="74">
        <v>64.819999694824219</v>
      </c>
      <c r="L89" s="74">
        <v>53.580001831054688</v>
      </c>
      <c r="M89" s="74">
        <v>47.259998321533203</v>
      </c>
    </row>
    <row r="90" spans="1:13" x14ac:dyDescent="0.6">
      <c r="A90" s="38" t="s">
        <v>124</v>
      </c>
      <c r="B90" s="77">
        <v>2.6399993896484375</v>
      </c>
      <c r="C90" s="77">
        <v>5.2900009155273438</v>
      </c>
      <c r="D90" s="77">
        <v>2.5200004577636719</v>
      </c>
      <c r="E90" s="77">
        <v>7.8699989318847656</v>
      </c>
      <c r="F90" s="77">
        <v>1.1599998474121094</v>
      </c>
      <c r="G90" s="77">
        <v>0.7299957275390625</v>
      </c>
      <c r="H90" s="77">
        <v>0.5</v>
      </c>
      <c r="I90" s="77">
        <v>2.8300018310546875</v>
      </c>
      <c r="J90" s="77">
        <v>1.3799972534179688</v>
      </c>
      <c r="K90" s="77">
        <v>0.19000244140625</v>
      </c>
      <c r="L90" s="77">
        <v>3.5700035095214844</v>
      </c>
      <c r="M90" s="77">
        <v>1.9299964904785156</v>
      </c>
    </row>
    <row r="91" spans="1:13" x14ac:dyDescent="0.6">
      <c r="A91" s="20" t="s">
        <v>55</v>
      </c>
      <c r="B91" s="74" t="s">
        <v>97</v>
      </c>
      <c r="C91" s="74" t="s">
        <v>97</v>
      </c>
      <c r="D91" s="74">
        <v>50.759998321533203</v>
      </c>
      <c r="E91" s="74" t="s">
        <v>97</v>
      </c>
      <c r="F91" s="74" t="s">
        <v>97</v>
      </c>
      <c r="G91" s="74" t="s">
        <v>97</v>
      </c>
      <c r="H91" s="74" t="s">
        <v>97</v>
      </c>
      <c r="I91" s="74" t="s">
        <v>97</v>
      </c>
      <c r="J91" s="74" t="s">
        <v>97</v>
      </c>
      <c r="K91" s="74" t="s">
        <v>97</v>
      </c>
      <c r="L91" s="74" t="s">
        <v>97</v>
      </c>
      <c r="M91" s="74" t="s">
        <v>97</v>
      </c>
    </row>
    <row r="92" spans="1:13" x14ac:dyDescent="0.6">
      <c r="A92" s="40" t="s">
        <v>124</v>
      </c>
      <c r="B92" s="77" t="e">
        <v>#VALUE!</v>
      </c>
      <c r="C92" s="77" t="e">
        <v>#VALUE!</v>
      </c>
      <c r="D92" s="77" t="e">
        <v>#VALUE!</v>
      </c>
      <c r="E92" s="77" t="e">
        <v>#VALUE!</v>
      </c>
      <c r="F92" s="77" t="e">
        <v>#VALUE!</v>
      </c>
      <c r="G92" s="77" t="e">
        <v>#VALUE!</v>
      </c>
      <c r="H92" s="77" t="e">
        <v>#VALUE!</v>
      </c>
      <c r="I92" s="77" t="e">
        <v>#VALUE!</v>
      </c>
      <c r="J92" s="77" t="e">
        <v>#VALUE!</v>
      </c>
      <c r="K92" s="77" t="e">
        <v>#VALUE!</v>
      </c>
      <c r="L92" s="77" t="e">
        <v>#VALUE!</v>
      </c>
      <c r="M92" s="77" t="e">
        <v>#VALUE!</v>
      </c>
    </row>
    <row r="93" spans="1:13" x14ac:dyDescent="0.6">
      <c r="A93" s="20" t="s">
        <v>56</v>
      </c>
      <c r="B93" s="74" t="s">
        <v>97</v>
      </c>
      <c r="C93" s="74" t="s">
        <v>97</v>
      </c>
      <c r="D93" s="74">
        <v>55.990001678466797</v>
      </c>
      <c r="E93" s="74" t="s">
        <v>97</v>
      </c>
      <c r="F93" s="74" t="s">
        <v>97</v>
      </c>
      <c r="G93" s="74" t="s">
        <v>97</v>
      </c>
      <c r="H93" s="74" t="s">
        <v>97</v>
      </c>
      <c r="I93" s="74" t="s">
        <v>97</v>
      </c>
      <c r="J93" s="74" t="s">
        <v>97</v>
      </c>
      <c r="K93" s="74" t="s">
        <v>97</v>
      </c>
      <c r="L93" s="74" t="s">
        <v>97</v>
      </c>
      <c r="M93" s="74" t="s">
        <v>97</v>
      </c>
    </row>
    <row r="94" spans="1:13" x14ac:dyDescent="0.6">
      <c r="A94" s="40" t="s">
        <v>124</v>
      </c>
      <c r="B94" s="79" t="e">
        <v>#VALUE!</v>
      </c>
      <c r="C94" s="79" t="e">
        <v>#VALUE!</v>
      </c>
      <c r="D94" s="79" t="e">
        <v>#VALUE!</v>
      </c>
      <c r="E94" s="79" t="e">
        <v>#VALUE!</v>
      </c>
      <c r="F94" s="79" t="e">
        <v>#VALUE!</v>
      </c>
      <c r="G94" s="79" t="e">
        <v>#VALUE!</v>
      </c>
      <c r="H94" s="79" t="e">
        <v>#VALUE!</v>
      </c>
      <c r="I94" s="79" t="e">
        <v>#VALUE!</v>
      </c>
      <c r="J94" s="79" t="e">
        <v>#VALUE!</v>
      </c>
      <c r="K94" s="79" t="e">
        <v>#VALUE!</v>
      </c>
      <c r="L94" s="79" t="e">
        <v>#VALUE!</v>
      </c>
      <c r="M94" s="79" t="e">
        <v>#VALUE!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 t="s">
        <v>97</v>
      </c>
      <c r="F96" s="78" t="s">
        <v>97</v>
      </c>
      <c r="G96" s="78" t="s">
        <v>97</v>
      </c>
      <c r="H96" s="78" t="s">
        <v>97</v>
      </c>
      <c r="I96" s="78" t="s">
        <v>97</v>
      </c>
      <c r="J96" s="78" t="s">
        <v>97</v>
      </c>
      <c r="K96" s="78" t="s">
        <v>97</v>
      </c>
      <c r="L96" s="78" t="s">
        <v>97</v>
      </c>
      <c r="M96" s="78" t="s">
        <v>97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 t="e">
        <v>#VALUE!</v>
      </c>
      <c r="F97" s="79" t="e">
        <v>#VALUE!</v>
      </c>
      <c r="G97" s="79" t="e">
        <v>#VALUE!</v>
      </c>
      <c r="H97" s="79" t="e">
        <v>#VALUE!</v>
      </c>
      <c r="I97" s="79" t="e">
        <v>#VALUE!</v>
      </c>
      <c r="J97" s="79" t="e">
        <v>#VALUE!</v>
      </c>
      <c r="K97" s="79" t="e">
        <v>#VALUE!</v>
      </c>
      <c r="L97" s="79" t="e">
        <v>#VALUE!</v>
      </c>
      <c r="M97" s="79" t="e">
        <v>#VALUE!</v>
      </c>
    </row>
    <row r="98" spans="1:13" x14ac:dyDescent="0.6">
      <c r="A98" s="37" t="s">
        <v>59</v>
      </c>
      <c r="B98" s="78">
        <v>51.560001373291016</v>
      </c>
      <c r="C98" s="78">
        <v>55.400001525878906</v>
      </c>
      <c r="D98" s="78">
        <v>67.489997863769531</v>
      </c>
      <c r="E98" s="78">
        <v>72.650001525878906</v>
      </c>
      <c r="F98" s="78">
        <v>74.519996643066406</v>
      </c>
      <c r="G98" s="78">
        <v>83.360000610351563</v>
      </c>
      <c r="H98" s="78">
        <v>76.739997863769531</v>
      </c>
      <c r="I98" s="78">
        <v>78.400001525878906</v>
      </c>
      <c r="J98" s="78">
        <v>84.459999084472656</v>
      </c>
      <c r="K98" s="78">
        <v>75.790000915527344</v>
      </c>
      <c r="L98" s="78">
        <v>63.759998321533203</v>
      </c>
      <c r="M98" s="78">
        <v>53.180000305175781</v>
      </c>
    </row>
    <row r="99" spans="1:13" x14ac:dyDescent="0.6">
      <c r="A99" s="38" t="s">
        <v>124</v>
      </c>
      <c r="B99" s="79">
        <v>7.19000244140625</v>
      </c>
      <c r="C99" s="79">
        <v>9.6300010681152344</v>
      </c>
      <c r="D99" s="79">
        <v>7.6399993896484375</v>
      </c>
      <c r="E99" s="79">
        <v>10.210002899169922</v>
      </c>
      <c r="F99" s="79">
        <v>3.0999984741210938</v>
      </c>
      <c r="G99" s="79">
        <v>2.2600021362304688</v>
      </c>
      <c r="H99" s="79">
        <v>4.6699981689453125</v>
      </c>
      <c r="I99" s="79">
        <v>8.970001220703125</v>
      </c>
      <c r="J99" s="79">
        <v>5.4199981689453125</v>
      </c>
      <c r="K99" s="79">
        <v>1.2900009155273438</v>
      </c>
      <c r="L99" s="79">
        <v>0.6699981689453125</v>
      </c>
      <c r="M99" s="79">
        <v>2.7900009155273438</v>
      </c>
    </row>
    <row r="100" spans="1:13" x14ac:dyDescent="0.6">
      <c r="A100" s="37" t="s">
        <v>60</v>
      </c>
      <c r="B100" s="78" t="s">
        <v>97</v>
      </c>
      <c r="C100" s="78" t="s">
        <v>97</v>
      </c>
      <c r="D100" s="78" t="s">
        <v>97</v>
      </c>
      <c r="E100" s="78" t="s">
        <v>97</v>
      </c>
      <c r="F100" s="78" t="s">
        <v>97</v>
      </c>
      <c r="G100" s="78" t="s">
        <v>97</v>
      </c>
      <c r="H100" s="78" t="s">
        <v>97</v>
      </c>
      <c r="I100" s="78" t="s">
        <v>97</v>
      </c>
      <c r="J100" s="78" t="s">
        <v>97</v>
      </c>
      <c r="K100" s="78" t="s">
        <v>97</v>
      </c>
      <c r="L100" s="78" t="s">
        <v>97</v>
      </c>
      <c r="M100" s="78" t="s">
        <v>97</v>
      </c>
    </row>
    <row r="101" spans="1:13" x14ac:dyDescent="0.6">
      <c r="A101" s="38" t="s">
        <v>124</v>
      </c>
      <c r="B101" s="79" t="e">
        <v>#VALUE!</v>
      </c>
      <c r="C101" s="79" t="e">
        <v>#VALUE!</v>
      </c>
      <c r="D101" s="79" t="e">
        <v>#VALUE!</v>
      </c>
      <c r="E101" s="79" t="e">
        <v>#VALUE!</v>
      </c>
      <c r="F101" s="79" t="e">
        <v>#VALUE!</v>
      </c>
      <c r="G101" s="79" t="e">
        <v>#VALUE!</v>
      </c>
      <c r="H101" s="79" t="e">
        <v>#VALUE!</v>
      </c>
      <c r="I101" s="79" t="e">
        <v>#VALUE!</v>
      </c>
      <c r="J101" s="79" t="e">
        <v>#VALUE!</v>
      </c>
      <c r="K101" s="79" t="e">
        <v>#VALUE!</v>
      </c>
      <c r="L101" s="79" t="e">
        <v>#VALUE!</v>
      </c>
      <c r="M101" s="79" t="e">
        <v>#VALUE!</v>
      </c>
    </row>
    <row r="102" spans="1:13" x14ac:dyDescent="0.6">
      <c r="A102" s="37" t="s">
        <v>61</v>
      </c>
      <c r="B102" s="78">
        <v>43.099998474121094</v>
      </c>
      <c r="C102" s="78">
        <v>46.639999389648438</v>
      </c>
      <c r="D102" s="78">
        <v>48.900001525878906</v>
      </c>
      <c r="E102" s="78">
        <v>43.569999694824219</v>
      </c>
      <c r="F102" s="78">
        <v>53.259998321533203</v>
      </c>
      <c r="G102" s="78">
        <v>60.849998474121094</v>
      </c>
      <c r="H102" s="78">
        <v>51.409999847412109</v>
      </c>
      <c r="I102" s="78">
        <v>59.290000915527344</v>
      </c>
      <c r="J102" s="78">
        <v>63.240001678466797</v>
      </c>
      <c r="K102" s="78">
        <v>62.909999847412109</v>
      </c>
      <c r="L102" s="78">
        <v>56.439998626708984</v>
      </c>
      <c r="M102" s="78">
        <v>40.299999237060547</v>
      </c>
    </row>
    <row r="103" spans="1:13" x14ac:dyDescent="0.6">
      <c r="A103" s="38" t="s">
        <v>124</v>
      </c>
      <c r="B103" s="79">
        <v>4.4199981689453125</v>
      </c>
      <c r="C103" s="79">
        <v>6.6399993896484375</v>
      </c>
      <c r="D103" s="79">
        <v>5.7700004577636719</v>
      </c>
      <c r="E103" s="79">
        <v>2.4500007629394531</v>
      </c>
      <c r="F103" s="79">
        <v>6.3299980163574219</v>
      </c>
      <c r="G103" s="79">
        <v>5.2699966430664063</v>
      </c>
      <c r="H103" s="79">
        <v>6.3100013732910156</v>
      </c>
      <c r="I103" s="79">
        <v>2.5499992370605469</v>
      </c>
      <c r="J103" s="79">
        <v>6.6000022888183594</v>
      </c>
      <c r="K103" s="79">
        <v>6.1100006103515625</v>
      </c>
      <c r="L103" s="79">
        <v>6.4499969482421875</v>
      </c>
      <c r="M103" s="79">
        <v>-0.8300018310546875</v>
      </c>
    </row>
    <row r="104" spans="1:13" x14ac:dyDescent="0.6">
      <c r="A104" s="37" t="s">
        <v>62</v>
      </c>
      <c r="B104" s="78">
        <v>43.450000762939453</v>
      </c>
      <c r="C104" s="78">
        <v>50.139999389648438</v>
      </c>
      <c r="D104" s="78">
        <v>51.009998321533203</v>
      </c>
      <c r="E104" s="78">
        <v>62.759998321533203</v>
      </c>
      <c r="F104" s="78">
        <v>62.110000610351563</v>
      </c>
      <c r="G104" s="78">
        <v>72.930000305175781</v>
      </c>
      <c r="H104" s="78">
        <v>78.419998168945313</v>
      </c>
      <c r="I104" s="78">
        <v>91.69000244140625</v>
      </c>
      <c r="J104" s="78">
        <v>80.529998779296875</v>
      </c>
      <c r="K104" s="78">
        <v>66.230003356933594</v>
      </c>
      <c r="L104" s="78">
        <v>49.139999389648438</v>
      </c>
      <c r="M104" s="78">
        <v>51.080001831054688</v>
      </c>
    </row>
    <row r="105" spans="1:13" x14ac:dyDescent="0.6">
      <c r="A105" s="38" t="s">
        <v>124</v>
      </c>
      <c r="B105" s="79">
        <v>0.79999923706054688</v>
      </c>
      <c r="C105" s="79">
        <v>1.4099998474121094</v>
      </c>
      <c r="D105" s="79">
        <v>-1.0400009155273438</v>
      </c>
      <c r="E105" s="79">
        <v>9.1199989318847656</v>
      </c>
      <c r="F105" s="79">
        <v>0.44000244140625</v>
      </c>
      <c r="G105" s="79">
        <v>1.3700027465820313</v>
      </c>
      <c r="H105" s="79">
        <v>-1.6300048828125</v>
      </c>
      <c r="I105" s="79">
        <v>-1.0499954223632813</v>
      </c>
      <c r="J105" s="79">
        <v>-0.8300018310546875</v>
      </c>
      <c r="K105" s="79">
        <v>-1.089996337890625</v>
      </c>
      <c r="L105" s="79">
        <v>3.4599990844726563</v>
      </c>
      <c r="M105" s="79">
        <v>3.6100006103515625</v>
      </c>
    </row>
    <row r="106" spans="1:13" x14ac:dyDescent="0.6">
      <c r="A106" s="37" t="s">
        <v>63</v>
      </c>
      <c r="B106" s="78">
        <v>0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</row>
    <row r="107" spans="1:13" x14ac:dyDescent="0.6">
      <c r="A107" s="38" t="s">
        <v>124</v>
      </c>
      <c r="B107" s="79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</row>
    <row r="108" spans="1:13" x14ac:dyDescent="0.6">
      <c r="A108" s="37" t="s">
        <v>64</v>
      </c>
      <c r="B108" s="78">
        <v>30.870000839233398</v>
      </c>
      <c r="C108" s="78">
        <v>62.349998474121094</v>
      </c>
      <c r="D108" s="78">
        <v>56.450000762939453</v>
      </c>
      <c r="E108" s="78">
        <v>69.680000305175781</v>
      </c>
      <c r="F108" s="78">
        <v>50.669998168945313</v>
      </c>
      <c r="G108" s="78">
        <v>53.970001220703125</v>
      </c>
      <c r="H108" s="78">
        <v>56.400001525878906</v>
      </c>
      <c r="I108" s="78">
        <v>69.099998474121094</v>
      </c>
      <c r="J108" s="78">
        <v>50.759998321533203</v>
      </c>
      <c r="K108" s="78">
        <v>61.909999847412109</v>
      </c>
      <c r="L108" s="78">
        <v>43.590000152587891</v>
      </c>
      <c r="M108" s="78">
        <v>42.080001831054688</v>
      </c>
    </row>
    <row r="109" spans="1:13" x14ac:dyDescent="0.6">
      <c r="A109" s="38" t="s">
        <v>124</v>
      </c>
      <c r="B109" s="79">
        <v>-5.6399974822998047</v>
      </c>
      <c r="C109" s="79">
        <v>9.1499977111816406</v>
      </c>
      <c r="D109" s="79">
        <v>2.6000022888183594</v>
      </c>
      <c r="E109" s="79">
        <v>4.0900039672851563</v>
      </c>
      <c r="F109" s="79">
        <v>0.96999740600585938</v>
      </c>
      <c r="G109" s="79">
        <v>0.40000152587890625</v>
      </c>
      <c r="H109" s="79">
        <v>-2.5900001525878906</v>
      </c>
      <c r="I109" s="79">
        <v>-1.4000015258789063</v>
      </c>
      <c r="J109" s="79">
        <v>-0.220001220703125</v>
      </c>
      <c r="K109" s="79">
        <v>0.470001220703125</v>
      </c>
      <c r="L109" s="79">
        <v>0.63000106811523438</v>
      </c>
      <c r="M109" s="79">
        <v>-3.4499969482421875</v>
      </c>
    </row>
  </sheetData>
  <conditionalFormatting sqref="B6:M6 B8:M8 B10:M10 B12:M12 B14:M14 B16:M16 B18:M18 B22:M22 B24:M24 B26:M26 B28:M28 B30:M30 B32:M32 B34:M34 B36:M36 B38:M38 B42:M42 B44:M44">
    <cfRule type="expression" dxfId="1022" priority="40" stopIfTrue="1">
      <formula>ISERROR(B6)</formula>
    </cfRule>
  </conditionalFormatting>
  <conditionalFormatting sqref="B20:M20">
    <cfRule type="expression" dxfId="1021" priority="39" stopIfTrue="1">
      <formula>ISERROR(B20)</formula>
    </cfRule>
  </conditionalFormatting>
  <conditionalFormatting sqref="B40:M40">
    <cfRule type="expression" dxfId="1020" priority="38" stopIfTrue="1">
      <formula>ISERROR(B40)</formula>
    </cfRule>
  </conditionalFormatting>
  <conditionalFormatting sqref="A43">
    <cfRule type="expression" dxfId="1019" priority="35" stopIfTrue="1">
      <formula>ISERROR(A43)</formula>
    </cfRule>
  </conditionalFormatting>
  <conditionalFormatting sqref="A63">
    <cfRule type="expression" dxfId="1018" priority="37" stopIfTrue="1">
      <formula>ISERROR(A63)</formula>
    </cfRule>
  </conditionalFormatting>
  <conditionalFormatting sqref="A89">
    <cfRule type="expression" dxfId="1017" priority="36" stopIfTrue="1">
      <formula>ISERROR(A89)</formula>
    </cfRule>
  </conditionalFormatting>
  <conditionalFormatting sqref="B48:M48">
    <cfRule type="expression" dxfId="1016" priority="34" stopIfTrue="1">
      <formula>ISERROR(B48)</formula>
    </cfRule>
  </conditionalFormatting>
  <conditionalFormatting sqref="B50:M50">
    <cfRule type="expression" dxfId="1015" priority="33" stopIfTrue="1">
      <formula>ISERROR(B50)</formula>
    </cfRule>
  </conditionalFormatting>
  <conditionalFormatting sqref="B52:M52">
    <cfRule type="expression" dxfId="1014" priority="32" stopIfTrue="1">
      <formula>ISERROR(B52)</formula>
    </cfRule>
  </conditionalFormatting>
  <conditionalFormatting sqref="B58:M58">
    <cfRule type="expression" dxfId="1013" priority="31" stopIfTrue="1">
      <formula>ISERROR(B58)</formula>
    </cfRule>
  </conditionalFormatting>
  <conditionalFormatting sqref="B60:M60">
    <cfRule type="expression" dxfId="1012" priority="30" stopIfTrue="1">
      <formula>ISERROR(B60)</formula>
    </cfRule>
  </conditionalFormatting>
  <conditionalFormatting sqref="B62:M62">
    <cfRule type="expression" dxfId="1011" priority="29" stopIfTrue="1">
      <formula>ISERROR(B62)</formula>
    </cfRule>
  </conditionalFormatting>
  <conditionalFormatting sqref="B70:M70">
    <cfRule type="expression" dxfId="1010" priority="28" stopIfTrue="1">
      <formula>ISERROR(B70)</formula>
    </cfRule>
  </conditionalFormatting>
  <conditionalFormatting sqref="B72:M72">
    <cfRule type="expression" dxfId="1009" priority="27" stopIfTrue="1">
      <formula>ISERROR(B72)</formula>
    </cfRule>
  </conditionalFormatting>
  <conditionalFormatting sqref="B74:M74">
    <cfRule type="expression" dxfId="1008" priority="26" stopIfTrue="1">
      <formula>ISERROR(B74)</formula>
    </cfRule>
  </conditionalFormatting>
  <conditionalFormatting sqref="B76:M76">
    <cfRule type="expression" dxfId="1007" priority="25" stopIfTrue="1">
      <formula>ISERROR(B76)</formula>
    </cfRule>
  </conditionalFormatting>
  <conditionalFormatting sqref="B78:M78">
    <cfRule type="expression" dxfId="1006" priority="24" stopIfTrue="1">
      <formula>ISERROR(B78)</formula>
    </cfRule>
  </conditionalFormatting>
  <conditionalFormatting sqref="B84:M84">
    <cfRule type="expression" dxfId="1005" priority="23" stopIfTrue="1">
      <formula>ISERROR(B84)</formula>
    </cfRule>
  </conditionalFormatting>
  <conditionalFormatting sqref="B86:M86">
    <cfRule type="expression" dxfId="1004" priority="22" stopIfTrue="1">
      <formula>ISERROR(B86)</formula>
    </cfRule>
  </conditionalFormatting>
  <conditionalFormatting sqref="B97:M97">
    <cfRule type="expression" dxfId="1003" priority="21" stopIfTrue="1">
      <formula>ISERROR(B97)</formula>
    </cfRule>
  </conditionalFormatting>
  <conditionalFormatting sqref="B99:M99">
    <cfRule type="expression" dxfId="1002" priority="20" stopIfTrue="1">
      <formula>ISERROR(B99)</formula>
    </cfRule>
  </conditionalFormatting>
  <conditionalFormatting sqref="B101:M101">
    <cfRule type="expression" dxfId="1001" priority="19" stopIfTrue="1">
      <formula>ISERROR(B101)</formula>
    </cfRule>
  </conditionalFormatting>
  <conditionalFormatting sqref="B103:M103">
    <cfRule type="expression" dxfId="1000" priority="18" stopIfTrue="1">
      <formula>ISERROR(B103)</formula>
    </cfRule>
  </conditionalFormatting>
  <conditionalFormatting sqref="B105:M105">
    <cfRule type="expression" dxfId="999" priority="17" stopIfTrue="1">
      <formula>ISERROR(B105)</formula>
    </cfRule>
  </conditionalFormatting>
  <conditionalFormatting sqref="B107:M107">
    <cfRule type="expression" dxfId="998" priority="16" stopIfTrue="1">
      <formula>ISERROR(B107)</formula>
    </cfRule>
  </conditionalFormatting>
  <conditionalFormatting sqref="B109:M109">
    <cfRule type="expression" dxfId="997" priority="15" stopIfTrue="1">
      <formula>ISERROR(B109)</formula>
    </cfRule>
  </conditionalFormatting>
  <conditionalFormatting sqref="B46:M46">
    <cfRule type="expression" dxfId="996" priority="14" stopIfTrue="1">
      <formula>ISERROR(B46)</formula>
    </cfRule>
  </conditionalFormatting>
  <conditionalFormatting sqref="B54:M54">
    <cfRule type="expression" dxfId="995" priority="13" stopIfTrue="1">
      <formula>ISERROR(B54)</formula>
    </cfRule>
  </conditionalFormatting>
  <conditionalFormatting sqref="B56:M56">
    <cfRule type="expression" dxfId="994" priority="12" stopIfTrue="1">
      <formula>ISERROR(B56)</formula>
    </cfRule>
  </conditionalFormatting>
  <conditionalFormatting sqref="B64:M64">
    <cfRule type="expression" dxfId="993" priority="11" stopIfTrue="1">
      <formula>ISERROR(B64)</formula>
    </cfRule>
  </conditionalFormatting>
  <conditionalFormatting sqref="B66:M66">
    <cfRule type="expression" dxfId="992" priority="10" stopIfTrue="1">
      <formula>ISERROR(B66)</formula>
    </cfRule>
  </conditionalFormatting>
  <conditionalFormatting sqref="B68:M68">
    <cfRule type="expression" dxfId="991" priority="9" stopIfTrue="1">
      <formula>ISERROR(B68)</formula>
    </cfRule>
  </conditionalFormatting>
  <conditionalFormatting sqref="B80:M80">
    <cfRule type="expression" dxfId="990" priority="8" stopIfTrue="1">
      <formula>ISERROR(B80)</formula>
    </cfRule>
  </conditionalFormatting>
  <conditionalFormatting sqref="B82:M82">
    <cfRule type="expression" dxfId="989" priority="7" stopIfTrue="1">
      <formula>ISERROR(B82)</formula>
    </cfRule>
  </conditionalFormatting>
  <conditionalFormatting sqref="B88:M88">
    <cfRule type="expression" dxfId="988" priority="6" stopIfTrue="1">
      <formula>ISERROR(B88)</formula>
    </cfRule>
  </conditionalFormatting>
  <conditionalFormatting sqref="B90:M90">
    <cfRule type="expression" dxfId="987" priority="5" stopIfTrue="1">
      <formula>ISERROR(B90)</formula>
    </cfRule>
  </conditionalFormatting>
  <conditionalFormatting sqref="B92:M92">
    <cfRule type="expression" dxfId="986" priority="4" stopIfTrue="1">
      <formula>ISERROR(B92)</formula>
    </cfRule>
  </conditionalFormatting>
  <conditionalFormatting sqref="A93">
    <cfRule type="expression" dxfId="985" priority="3" stopIfTrue="1">
      <formula>ISERROR(A93)</formula>
    </cfRule>
  </conditionalFormatting>
  <conditionalFormatting sqref="A91">
    <cfRule type="expression" dxfId="984" priority="2" stopIfTrue="1">
      <formula>ISERROR(A91)</formula>
    </cfRule>
  </conditionalFormatting>
  <conditionalFormatting sqref="B94:M94">
    <cfRule type="expression" dxfId="983" priority="1" stopIfTrue="1">
      <formula>ISERROR(B94)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139</v>
      </c>
    </row>
    <row r="3" spans="1:1" ht="17.25" x14ac:dyDescent="0.45">
      <c r="A3" s="2"/>
    </row>
    <row r="4" spans="1:1" x14ac:dyDescent="0.35">
      <c r="A4" s="3" t="s">
        <v>142</v>
      </c>
    </row>
    <row r="5" spans="1:1" x14ac:dyDescent="0.35">
      <c r="A5" s="3" t="s">
        <v>145</v>
      </c>
    </row>
    <row r="6" spans="1:1" x14ac:dyDescent="0.35">
      <c r="A6" s="3" t="s">
        <v>147</v>
      </c>
    </row>
    <row r="7" spans="1:1" x14ac:dyDescent="0.35">
      <c r="A7" s="3" t="s">
        <v>150</v>
      </c>
    </row>
    <row r="8" spans="1:1" x14ac:dyDescent="0.35">
      <c r="A8" s="3" t="s">
        <v>152</v>
      </c>
    </row>
  </sheetData>
  <hyperlinks>
    <hyperlink ref="A4" location="'20 par 12 Mois - N-1 N-0 Z1'!A1" display="20 - Evolution par mois et par bassin touristique de la proportion d'étrangers"/>
    <hyperlink ref="A5" location="'21 par 12 Mois - Z1'!A1" display="21 - Proportion d'étrangers par bassin touristique sur un an"/>
    <hyperlink ref="A6" location="'22 Mois N-2 N-1 N-0 - Z1'!A1" display="22 - Evolution de la proportion d'étrangers par bassin touristique"/>
    <hyperlink ref="A7" location="'23 par Cat - Z1'!A1" display="23 - Proportion d'étrangers par catégorie et par bassin touristique"/>
    <hyperlink ref="A8" location="'24 par Typ - Z1'!A1" display="24 - Proportion d'étrangers par type d'hôtel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1.7304687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117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76" customFormat="1" x14ac:dyDescent="0.6">
      <c r="A5" s="39" t="s">
        <v>12</v>
      </c>
      <c r="B5" s="74">
        <v>11</v>
      </c>
      <c r="C5" s="74">
        <v>10.75</v>
      </c>
      <c r="D5" s="74">
        <v>13.189999580383301</v>
      </c>
      <c r="E5" s="74">
        <v>23.129999160766602</v>
      </c>
      <c r="F5" s="74">
        <v>28.549999237060547</v>
      </c>
      <c r="G5" s="74">
        <v>31.700000762939453</v>
      </c>
      <c r="H5" s="74">
        <v>29.549999237060547</v>
      </c>
      <c r="I5" s="74">
        <v>26.700000762939453</v>
      </c>
      <c r="J5" s="74">
        <v>34.799999237060547</v>
      </c>
      <c r="K5" s="74">
        <v>25.030000686645508</v>
      </c>
      <c r="L5" s="74">
        <v>10.989999771118164</v>
      </c>
      <c r="M5" s="74">
        <v>14.510000228881836</v>
      </c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3" s="29" customFormat="1" x14ac:dyDescent="0.6">
      <c r="A6" s="34" t="s">
        <v>124</v>
      </c>
      <c r="B6" s="77">
        <v>-0.51000022888183594</v>
      </c>
      <c r="C6" s="77">
        <v>1.2899999618530273</v>
      </c>
      <c r="D6" s="77">
        <v>-6.869999885559082</v>
      </c>
      <c r="E6" s="77">
        <v>0.47999954223632813</v>
      </c>
      <c r="F6" s="77">
        <v>-2.8900012969970703</v>
      </c>
      <c r="G6" s="77">
        <v>-2.5699996948242188</v>
      </c>
      <c r="H6" s="77">
        <v>-3.3699989318847656</v>
      </c>
      <c r="I6" s="77">
        <v>-0.86999893188476563</v>
      </c>
      <c r="J6" s="77">
        <v>2.8899993896484375</v>
      </c>
      <c r="K6" s="77">
        <v>2.4099998474121094</v>
      </c>
      <c r="L6" s="77">
        <v>0.75</v>
      </c>
      <c r="M6" s="77">
        <v>3.0700006484985352</v>
      </c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s="33" customFormat="1" x14ac:dyDescent="0.6">
      <c r="A7" s="37" t="s">
        <v>13</v>
      </c>
      <c r="B7" s="78">
        <v>12.170000076293945</v>
      </c>
      <c r="C7" s="78">
        <v>9.880000114440918</v>
      </c>
      <c r="D7" s="78">
        <v>14.050000190734863</v>
      </c>
      <c r="E7" s="78">
        <v>22.889999389648438</v>
      </c>
      <c r="F7" s="78">
        <v>33.110000610351563</v>
      </c>
      <c r="G7" s="78">
        <v>36.840000152587891</v>
      </c>
      <c r="H7" s="78">
        <v>28.780000686645508</v>
      </c>
      <c r="I7" s="78">
        <v>25.889999389648438</v>
      </c>
      <c r="J7" s="78">
        <v>35.740001678466797</v>
      </c>
      <c r="K7" s="78">
        <v>26.799999237060547</v>
      </c>
      <c r="L7" s="78">
        <v>11.720000267028809</v>
      </c>
      <c r="M7" s="78">
        <v>12.859999656677246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124</v>
      </c>
      <c r="B8" s="79">
        <v>-3.1800003051757813</v>
      </c>
      <c r="C8" s="79">
        <v>-3.3400001525878906</v>
      </c>
      <c r="D8" s="79">
        <v>-9.8299989700317383</v>
      </c>
      <c r="E8" s="79">
        <v>-7.1400012969970703</v>
      </c>
      <c r="F8" s="79">
        <v>-5.7599983215332031</v>
      </c>
      <c r="G8" s="79">
        <v>-0.3600006103515625</v>
      </c>
      <c r="H8" s="79">
        <v>-4.0799999237060547</v>
      </c>
      <c r="I8" s="79">
        <v>-2.0400009155273438</v>
      </c>
      <c r="J8" s="79">
        <v>1.1400032043457031</v>
      </c>
      <c r="K8" s="79">
        <v>1.9799995422363281</v>
      </c>
      <c r="L8" s="79">
        <v>-1.5099992752075195</v>
      </c>
      <c r="M8" s="79">
        <v>0.25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78">
        <v>10.680000305175781</v>
      </c>
      <c r="C9" s="78">
        <v>11.069999694824219</v>
      </c>
      <c r="D9" s="78">
        <v>12.810000419616699</v>
      </c>
      <c r="E9" s="78">
        <v>23.360000610351563</v>
      </c>
      <c r="F9" s="78">
        <v>23.409999847412109</v>
      </c>
      <c r="G9" s="78">
        <v>25.930000305175781</v>
      </c>
      <c r="H9" s="78">
        <v>30.389999389648438</v>
      </c>
      <c r="I9" s="78">
        <v>27.670000076293945</v>
      </c>
      <c r="J9" s="78">
        <v>33.729999542236328</v>
      </c>
      <c r="K9" s="78">
        <v>23.299999237060547</v>
      </c>
      <c r="L9" s="78">
        <v>10.649999618530273</v>
      </c>
      <c r="M9" s="78">
        <v>15.289999961853027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124</v>
      </c>
      <c r="B10" s="79">
        <v>0.3600006103515625</v>
      </c>
      <c r="C10" s="79">
        <v>2.8400001525878906</v>
      </c>
      <c r="D10" s="79">
        <v>-5.6400003433227539</v>
      </c>
      <c r="E10" s="79">
        <v>6.4300003051757813</v>
      </c>
      <c r="F10" s="79">
        <v>-0.29999923706054688</v>
      </c>
      <c r="G10" s="79">
        <v>-5.3899993896484375</v>
      </c>
      <c r="H10" s="79">
        <v>-2.6100006103515625</v>
      </c>
      <c r="I10" s="79">
        <v>0.52000045776367188</v>
      </c>
      <c r="J10" s="79">
        <v>4.9399986267089844</v>
      </c>
      <c r="K10" s="79">
        <v>2.7999992370605469</v>
      </c>
      <c r="L10" s="79">
        <v>1.5</v>
      </c>
      <c r="M10" s="79">
        <v>4.3999996185302734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76" customFormat="1" x14ac:dyDescent="0.6">
      <c r="A11" s="39" t="s">
        <v>15</v>
      </c>
      <c r="B11" s="74">
        <v>13.560000419616699</v>
      </c>
      <c r="C11" s="74">
        <v>12.439999580383301</v>
      </c>
      <c r="D11" s="74">
        <v>14.319999694824219</v>
      </c>
      <c r="E11" s="74">
        <v>21.729999542236328</v>
      </c>
      <c r="F11" s="74">
        <v>20.280000686645508</v>
      </c>
      <c r="G11" s="74">
        <v>24.430000305175781</v>
      </c>
      <c r="H11" s="74">
        <v>30.510000228881836</v>
      </c>
      <c r="I11" s="74">
        <v>27.549999237060547</v>
      </c>
      <c r="J11" s="74">
        <v>26.930000305175781</v>
      </c>
      <c r="K11" s="74">
        <v>22.309999465942383</v>
      </c>
      <c r="L11" s="74">
        <v>16.590000152587891</v>
      </c>
      <c r="M11" s="74">
        <v>20.379999160766602</v>
      </c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 s="29" customFormat="1" x14ac:dyDescent="0.6">
      <c r="A12" s="34" t="s">
        <v>124</v>
      </c>
      <c r="B12" s="77">
        <v>1.1700000762939453</v>
      </c>
      <c r="C12" s="77">
        <v>1.6399993896484375</v>
      </c>
      <c r="D12" s="77">
        <v>-3.0200004577636719</v>
      </c>
      <c r="E12" s="77">
        <v>3.4300003051757813</v>
      </c>
      <c r="F12" s="77">
        <v>-0.64999961853027344</v>
      </c>
      <c r="G12" s="77">
        <v>-9.5499992370605469</v>
      </c>
      <c r="H12" s="77">
        <v>-0.31999969482421875</v>
      </c>
      <c r="I12" s="77">
        <v>1.6700000762939453</v>
      </c>
      <c r="J12" s="77">
        <v>3.9500007629394531</v>
      </c>
      <c r="K12" s="77">
        <v>3.9899997711181641</v>
      </c>
      <c r="L12" s="77">
        <v>2.7300004959106445</v>
      </c>
      <c r="M12" s="77">
        <v>5.8599987030029297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s="33" customFormat="1" x14ac:dyDescent="0.6">
      <c r="A13" s="37" t="s">
        <v>16</v>
      </c>
      <c r="B13" s="78" t="s">
        <v>97</v>
      </c>
      <c r="C13" s="78">
        <v>3.2599999904632568</v>
      </c>
      <c r="D13" s="78">
        <v>3.1700000762939453</v>
      </c>
      <c r="E13" s="78">
        <v>8.4899997711181641</v>
      </c>
      <c r="F13" s="78">
        <v>9.2399997711181641</v>
      </c>
      <c r="G13" s="78">
        <v>15.840000152587891</v>
      </c>
      <c r="H13" s="78">
        <v>19.809999465942383</v>
      </c>
      <c r="I13" s="78">
        <v>11.960000038146973</v>
      </c>
      <c r="J13" s="78">
        <v>15.619999885559082</v>
      </c>
      <c r="K13" s="78" t="s">
        <v>97</v>
      </c>
      <c r="L13" s="78" t="s">
        <v>97</v>
      </c>
      <c r="M13" s="78" t="s">
        <v>97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124</v>
      </c>
      <c r="B14" s="79" t="e">
        <v>#VALUE!</v>
      </c>
      <c r="C14" s="79">
        <v>-1.1499998569488525</v>
      </c>
      <c r="D14" s="79">
        <v>-4.9300003051757813</v>
      </c>
      <c r="E14" s="79">
        <v>2.3299999237060547</v>
      </c>
      <c r="F14" s="79">
        <v>0.65999984741210938</v>
      </c>
      <c r="G14" s="79">
        <v>-4.2099990844726563</v>
      </c>
      <c r="H14" s="79">
        <v>2.3099994659423828</v>
      </c>
      <c r="I14" s="79">
        <v>-1.1800003051757813</v>
      </c>
      <c r="J14" s="79">
        <v>-2.5999994277954102</v>
      </c>
      <c r="K14" s="79" t="e">
        <v>#VALUE!</v>
      </c>
      <c r="L14" s="79" t="e">
        <v>#VALUE!</v>
      </c>
      <c r="M14" s="79" t="e">
        <v>#VALUE!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78">
        <v>9.4099998474121094</v>
      </c>
      <c r="C15" s="78">
        <v>7.320000171661377</v>
      </c>
      <c r="D15" s="78">
        <v>9.380000114440918</v>
      </c>
      <c r="E15" s="78">
        <v>12.119999885559082</v>
      </c>
      <c r="F15" s="78">
        <v>11.810000419616699</v>
      </c>
      <c r="G15" s="78">
        <v>17.459999084472656</v>
      </c>
      <c r="H15" s="78">
        <v>24.600000381469727</v>
      </c>
      <c r="I15" s="78">
        <v>19.829999923706055</v>
      </c>
      <c r="J15" s="78">
        <v>19.75</v>
      </c>
      <c r="K15" s="78">
        <v>13.420000076293945</v>
      </c>
      <c r="L15" s="78">
        <v>9.7200002670288086</v>
      </c>
      <c r="M15" s="78">
        <v>11.439999580383301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124</v>
      </c>
      <c r="B16" s="79">
        <v>-0.63000011444091797</v>
      </c>
      <c r="C16" s="79">
        <v>-0.28999996185302734</v>
      </c>
      <c r="D16" s="79">
        <v>-3.380000114440918</v>
      </c>
      <c r="E16" s="79">
        <v>0.69999980926513672</v>
      </c>
      <c r="F16" s="79">
        <v>-8.9999198913574219E-2</v>
      </c>
      <c r="G16" s="79">
        <v>-2.3500003814697266</v>
      </c>
      <c r="H16" s="79">
        <v>1.5599994659423828</v>
      </c>
      <c r="I16" s="79">
        <v>2.7800006866455078</v>
      </c>
      <c r="J16" s="79">
        <v>2.1700000762939453</v>
      </c>
      <c r="K16" s="79">
        <v>2.0500001907348633</v>
      </c>
      <c r="L16" s="79">
        <v>-1.9299993515014648</v>
      </c>
      <c r="M16" s="79">
        <v>3.2100000381469727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78">
        <v>11.199999809265137</v>
      </c>
      <c r="C17" s="78">
        <v>11.029999732971191</v>
      </c>
      <c r="D17" s="78">
        <v>11.960000038146973</v>
      </c>
      <c r="E17" s="78">
        <v>15.359999656677246</v>
      </c>
      <c r="F17" s="78">
        <v>14.939999580383301</v>
      </c>
      <c r="G17" s="78">
        <v>19.420000076293945</v>
      </c>
      <c r="H17" s="78">
        <v>23.180000305175781</v>
      </c>
      <c r="I17" s="78">
        <v>22.530000686645508</v>
      </c>
      <c r="J17" s="78">
        <v>21.430000305175781</v>
      </c>
      <c r="K17" s="78">
        <v>16.850000381469727</v>
      </c>
      <c r="L17" s="78">
        <v>13.220000267028809</v>
      </c>
      <c r="M17" s="78">
        <v>16.579999923706055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124</v>
      </c>
      <c r="B18" s="79">
        <v>1.9899997711181641</v>
      </c>
      <c r="C18" s="79">
        <v>2.5699996948242188</v>
      </c>
      <c r="D18" s="79">
        <v>1.5500001907348633</v>
      </c>
      <c r="E18" s="79">
        <v>3.9299993515014648</v>
      </c>
      <c r="F18" s="79">
        <v>0.64999961853027344</v>
      </c>
      <c r="G18" s="79">
        <v>-8.1900005340576172</v>
      </c>
      <c r="H18" s="79">
        <v>-2.9899997711181641</v>
      </c>
      <c r="I18" s="79">
        <v>1.1800003051757813</v>
      </c>
      <c r="J18" s="79">
        <v>6.4300003051757813</v>
      </c>
      <c r="K18" s="79">
        <v>5.5399999618530273</v>
      </c>
      <c r="L18" s="79">
        <v>3.6999998092651367</v>
      </c>
      <c r="M18" s="79">
        <v>5.7899999618530273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78">
        <v>16.739999771118164</v>
      </c>
      <c r="C19" s="78">
        <v>15.710000038146973</v>
      </c>
      <c r="D19" s="78">
        <v>18.209999084472656</v>
      </c>
      <c r="E19" s="78">
        <v>31.059999465942383</v>
      </c>
      <c r="F19" s="78">
        <v>27.819999694824219</v>
      </c>
      <c r="G19" s="78">
        <v>31.959999084472656</v>
      </c>
      <c r="H19" s="78">
        <v>41.009998321533203</v>
      </c>
      <c r="I19" s="78">
        <v>38.180000305175781</v>
      </c>
      <c r="J19" s="78">
        <v>34.459999084472656</v>
      </c>
      <c r="K19" s="78">
        <v>29.700000762939453</v>
      </c>
      <c r="L19" s="78">
        <v>21.719999313354492</v>
      </c>
      <c r="M19" s="78">
        <v>26.610000610351563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124</v>
      </c>
      <c r="B20" s="79">
        <v>0.6100006103515625</v>
      </c>
      <c r="C20" s="79">
        <v>1.8299999237060547</v>
      </c>
      <c r="D20" s="79">
        <v>-7.1800003051757813</v>
      </c>
      <c r="E20" s="79">
        <v>3.4599990844726563</v>
      </c>
      <c r="F20" s="79">
        <v>-2.6000003814697266</v>
      </c>
      <c r="G20" s="79">
        <v>-14.400001525878906</v>
      </c>
      <c r="H20" s="79">
        <v>0.67999649047851563</v>
      </c>
      <c r="I20" s="79">
        <v>1.4300003051757813</v>
      </c>
      <c r="J20" s="79">
        <v>3.3999996185302734</v>
      </c>
      <c r="K20" s="79">
        <v>3.4099998474121094</v>
      </c>
      <c r="L20" s="79">
        <v>2.8499984741210938</v>
      </c>
      <c r="M20" s="79">
        <v>6.7000007629394531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78">
        <v>13.270000457763672</v>
      </c>
      <c r="C21" s="78">
        <v>9.0100002288818359</v>
      </c>
      <c r="D21" s="78">
        <v>12.210000038146973</v>
      </c>
      <c r="E21" s="78">
        <v>19.790000915527344</v>
      </c>
      <c r="F21" s="78">
        <v>23.75</v>
      </c>
      <c r="G21" s="78">
        <v>27.100000381469727</v>
      </c>
      <c r="H21" s="78">
        <v>30.090000152587891</v>
      </c>
      <c r="I21" s="78">
        <v>25.879999160766602</v>
      </c>
      <c r="J21" s="78">
        <v>31.159999847412109</v>
      </c>
      <c r="K21" s="78">
        <v>24.100000381469727</v>
      </c>
      <c r="L21" s="78">
        <v>13.159999847412109</v>
      </c>
      <c r="M21" s="78">
        <v>13.380000114440918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124</v>
      </c>
      <c r="B22" s="79">
        <v>1.630000114440918</v>
      </c>
      <c r="C22" s="79">
        <v>-1.6799993515014648</v>
      </c>
      <c r="D22" s="79">
        <v>-5.2899999618530273</v>
      </c>
      <c r="E22" s="79">
        <v>2.7100009918212891</v>
      </c>
      <c r="F22" s="79">
        <v>9.0000152587890625E-2</v>
      </c>
      <c r="G22" s="79">
        <v>-3.9400005340576172</v>
      </c>
      <c r="H22" s="79">
        <v>0.10000038146972656</v>
      </c>
      <c r="I22" s="79">
        <v>1.7599983215332031</v>
      </c>
      <c r="J22" s="79">
        <v>1.9300003051757813</v>
      </c>
      <c r="K22" s="79">
        <v>3.0400009155273438</v>
      </c>
      <c r="L22" s="79">
        <v>0.69999980926513672</v>
      </c>
      <c r="M22" s="79">
        <v>4.1500005722045898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76" customFormat="1" x14ac:dyDescent="0.6">
      <c r="A23" s="39" t="s">
        <v>21</v>
      </c>
      <c r="B23" s="74">
        <v>8.5500001907348633</v>
      </c>
      <c r="C23" s="74">
        <v>5.630000114440918</v>
      </c>
      <c r="D23" s="74">
        <v>6.429999828338623</v>
      </c>
      <c r="E23" s="74">
        <v>11.069999694824219</v>
      </c>
      <c r="F23" s="74">
        <v>7.9000000953674316</v>
      </c>
      <c r="G23" s="74">
        <v>12.449999809265137</v>
      </c>
      <c r="H23" s="74">
        <v>17.389999389648438</v>
      </c>
      <c r="I23" s="74">
        <v>13.600000381469727</v>
      </c>
      <c r="J23" s="74">
        <v>12.260000228881836</v>
      </c>
      <c r="K23" s="74">
        <v>10.119999885559082</v>
      </c>
      <c r="L23" s="74">
        <v>5.5900001525878906</v>
      </c>
      <c r="M23" s="74">
        <v>9.6999998092651367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</row>
    <row r="24" spans="1:23" s="29" customFormat="1" x14ac:dyDescent="0.6">
      <c r="A24" s="34" t="s">
        <v>124</v>
      </c>
      <c r="B24" s="77">
        <v>-1.3999996185302734</v>
      </c>
      <c r="C24" s="77">
        <v>-1.0199999809265137</v>
      </c>
      <c r="D24" s="77">
        <v>-2.6399998664855957</v>
      </c>
      <c r="E24" s="77">
        <v>5.2199997901916504</v>
      </c>
      <c r="F24" s="77">
        <v>0.1100001335144043</v>
      </c>
      <c r="G24" s="77">
        <v>1.5699996948242188</v>
      </c>
      <c r="H24" s="77">
        <v>1.5899991989135742</v>
      </c>
      <c r="I24" s="77">
        <v>1.130000114440918</v>
      </c>
      <c r="J24" s="77">
        <v>0.10000038146972656</v>
      </c>
      <c r="K24" s="77">
        <v>1.7100000381469727</v>
      </c>
      <c r="L24" s="77">
        <v>0.10000038146972656</v>
      </c>
      <c r="M24" s="77">
        <v>1.6599998474121094</v>
      </c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s="33" customFormat="1" x14ac:dyDescent="0.6">
      <c r="A25" s="37" t="s">
        <v>22</v>
      </c>
      <c r="B25" s="78">
        <v>12.430000305175781</v>
      </c>
      <c r="C25" s="78">
        <v>8.9300003051757813</v>
      </c>
      <c r="D25" s="78">
        <v>13.880000114440918</v>
      </c>
      <c r="E25" s="78">
        <v>16.200000762939453</v>
      </c>
      <c r="F25" s="78">
        <v>13.920000076293945</v>
      </c>
      <c r="G25" s="78">
        <v>20.600000381469727</v>
      </c>
      <c r="H25" s="78">
        <v>24.950000762939453</v>
      </c>
      <c r="I25" s="78">
        <v>17.459999084472656</v>
      </c>
      <c r="J25" s="78">
        <v>21.690000534057617</v>
      </c>
      <c r="K25" s="78">
        <v>19.809999465942383</v>
      </c>
      <c r="L25" s="78">
        <v>10.859999656677246</v>
      </c>
      <c r="M25" s="78">
        <v>13.130000114440918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124</v>
      </c>
      <c r="B26" s="79">
        <v>-1.5499992370605469</v>
      </c>
      <c r="C26" s="79">
        <v>-1.1999998092651367</v>
      </c>
      <c r="D26" s="79">
        <v>-5.9199991226196289</v>
      </c>
      <c r="E26" s="79">
        <v>2.1000003814697266</v>
      </c>
      <c r="F26" s="79">
        <v>-0.90999984741210938</v>
      </c>
      <c r="G26" s="79">
        <v>7.9999923706054688E-2</v>
      </c>
      <c r="H26" s="79">
        <v>2.4300003051757813</v>
      </c>
      <c r="I26" s="79">
        <v>1.0599994659423828</v>
      </c>
      <c r="J26" s="79">
        <v>0.17000007629394531</v>
      </c>
      <c r="K26" s="79">
        <v>1.8999996185302734</v>
      </c>
      <c r="L26" s="79">
        <v>-3.5100002288818359</v>
      </c>
      <c r="M26" s="79">
        <v>2.4099998474121094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78">
        <v>4.2600002288818359</v>
      </c>
      <c r="C27" s="78">
        <v>2.2799999713897705</v>
      </c>
      <c r="D27" s="78">
        <v>3.2899999618530273</v>
      </c>
      <c r="E27" s="78">
        <v>5.5900001525878906</v>
      </c>
      <c r="F27" s="78">
        <v>2.369999885559082</v>
      </c>
      <c r="G27" s="78">
        <v>3.8499999046325684</v>
      </c>
      <c r="H27" s="78">
        <v>6.5900001525878906</v>
      </c>
      <c r="I27" s="78">
        <v>6.7899999618530273</v>
      </c>
      <c r="J27" s="78">
        <v>3.4700000286102295</v>
      </c>
      <c r="K27" s="78">
        <v>3.8199999332427979</v>
      </c>
      <c r="L27" s="78">
        <v>2.940000057220459</v>
      </c>
      <c r="M27" s="78">
        <v>7.320000171661377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124</v>
      </c>
      <c r="B28" s="79">
        <v>-2.7299995422363281</v>
      </c>
      <c r="C28" s="79">
        <v>-2.1099998950958252</v>
      </c>
      <c r="D28" s="79">
        <v>0.5</v>
      </c>
      <c r="E28" s="79">
        <v>4.6800001263618469</v>
      </c>
      <c r="F28" s="79">
        <v>0.3599998950958252</v>
      </c>
      <c r="G28" s="79">
        <v>1.4800000190734863</v>
      </c>
      <c r="H28" s="79">
        <v>0.25</v>
      </c>
      <c r="I28" s="79">
        <v>0.42000007629394531</v>
      </c>
      <c r="J28" s="79">
        <v>9.9999904632568359E-3</v>
      </c>
      <c r="K28" s="79">
        <v>1.9999998807907104</v>
      </c>
      <c r="L28" s="79">
        <v>0.22000002861022949</v>
      </c>
      <c r="M28" s="79">
        <v>2.3000001907348633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78">
        <v>8.5699996948242188</v>
      </c>
      <c r="C29" s="78">
        <v>6.5</v>
      </c>
      <c r="D29" s="78">
        <v>6.7600002288818359</v>
      </c>
      <c r="E29" s="78">
        <v>13.680000305175781</v>
      </c>
      <c r="F29" s="78">
        <v>9.5600004196166992</v>
      </c>
      <c r="G29" s="78">
        <v>15.229999542236328</v>
      </c>
      <c r="H29" s="78">
        <v>17.659999847412109</v>
      </c>
      <c r="I29" s="78">
        <v>16.120000839233398</v>
      </c>
      <c r="J29" s="78">
        <v>15.079999923706055</v>
      </c>
      <c r="K29" s="78">
        <v>10.689999580383301</v>
      </c>
      <c r="L29" s="78">
        <v>7.9099998474121094</v>
      </c>
      <c r="M29" s="78">
        <v>8.3900003433227539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124</v>
      </c>
      <c r="B30" s="79">
        <v>0.38000011444091797</v>
      </c>
      <c r="C30" s="79">
        <v>0.78999996185302734</v>
      </c>
      <c r="D30" s="79">
        <v>-5</v>
      </c>
      <c r="E30" s="79">
        <v>7.0900001525878906</v>
      </c>
      <c r="F30" s="79">
        <v>-9.9992752075195313E-3</v>
      </c>
      <c r="G30" s="79">
        <v>3.1999998092651367</v>
      </c>
      <c r="H30" s="79">
        <v>0.40999984741210938</v>
      </c>
      <c r="I30" s="79">
        <v>1.3700008392333984</v>
      </c>
      <c r="J30" s="79">
        <v>0.86999988555908203</v>
      </c>
      <c r="K30" s="79">
        <v>-0.71000003814697266</v>
      </c>
      <c r="L30" s="79">
        <v>2.869999885559082</v>
      </c>
      <c r="M30" s="79">
        <v>0.56000041961669922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76" customFormat="1" x14ac:dyDescent="0.6">
      <c r="A31" s="39" t="s">
        <v>25</v>
      </c>
      <c r="B31" s="74">
        <v>8.3100004196166992</v>
      </c>
      <c r="C31" s="74">
        <v>6.2100000381469727</v>
      </c>
      <c r="D31" s="74">
        <v>6.4099998474121094</v>
      </c>
      <c r="E31" s="74">
        <v>8.7399997711181641</v>
      </c>
      <c r="F31" s="74">
        <v>10.289999961853027</v>
      </c>
      <c r="G31" s="74">
        <v>13.479999542236328</v>
      </c>
      <c r="H31" s="74">
        <v>14.5</v>
      </c>
      <c r="I31" s="74">
        <v>14.920000076293945</v>
      </c>
      <c r="J31" s="74">
        <v>13.260000228881836</v>
      </c>
      <c r="K31" s="74">
        <v>12.010000228881836</v>
      </c>
      <c r="L31" s="74">
        <v>8.9499998092651367</v>
      </c>
      <c r="M31" s="74">
        <v>9.6000003814697266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s="29" customFormat="1" x14ac:dyDescent="0.6">
      <c r="A32" s="34" t="s">
        <v>124</v>
      </c>
      <c r="B32" s="77">
        <v>0.57000064849853516</v>
      </c>
      <c r="C32" s="77">
        <v>-0.98999977111816406</v>
      </c>
      <c r="D32" s="77">
        <v>-2.2600002288818359</v>
      </c>
      <c r="E32" s="77">
        <v>-0.96000003814697266</v>
      </c>
      <c r="F32" s="77">
        <v>0.85000038146972656</v>
      </c>
      <c r="G32" s="77">
        <v>-1.8400001525878906</v>
      </c>
      <c r="H32" s="77">
        <v>-1.3100004196166992</v>
      </c>
      <c r="I32" s="77">
        <v>2.5699996948242188</v>
      </c>
      <c r="J32" s="77">
        <v>1.1400003433227539</v>
      </c>
      <c r="K32" s="77">
        <v>1.7600002288818359</v>
      </c>
      <c r="L32" s="77">
        <v>1.5899996757507324</v>
      </c>
      <c r="M32" s="77">
        <v>0.30000019073486328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76" customFormat="1" x14ac:dyDescent="0.6">
      <c r="A33" s="39" t="s">
        <v>26</v>
      </c>
      <c r="B33" s="74">
        <v>11.779999732971191</v>
      </c>
      <c r="C33" s="74">
        <v>10.659999847412109</v>
      </c>
      <c r="D33" s="74">
        <v>13.079999923706055</v>
      </c>
      <c r="E33" s="74">
        <v>17.239999771118164</v>
      </c>
      <c r="F33" s="74">
        <v>16.190000534057617</v>
      </c>
      <c r="G33" s="74">
        <v>20.540000915527344</v>
      </c>
      <c r="H33" s="74">
        <v>25.270000457763672</v>
      </c>
      <c r="I33" s="74">
        <v>23.610000610351563</v>
      </c>
      <c r="J33" s="74">
        <v>22.860000610351563</v>
      </c>
      <c r="K33" s="74">
        <v>16.389999389648438</v>
      </c>
      <c r="L33" s="74">
        <v>13.270000457763672</v>
      </c>
      <c r="M33" s="74">
        <v>17.260000228881836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s="29" customFormat="1" x14ac:dyDescent="0.6">
      <c r="A34" s="34" t="s">
        <v>124</v>
      </c>
      <c r="B34" s="77">
        <v>1.0599994659423828</v>
      </c>
      <c r="C34" s="77">
        <v>2.2699995040893555</v>
      </c>
      <c r="D34" s="77">
        <v>-1.8000001907348633</v>
      </c>
      <c r="E34" s="77">
        <v>3.0199995040893555</v>
      </c>
      <c r="F34" s="77">
        <v>-1.0599994659423828</v>
      </c>
      <c r="G34" s="77">
        <v>-1.3299999237060547</v>
      </c>
      <c r="H34" s="77">
        <v>-1.8699989318847656</v>
      </c>
      <c r="I34" s="77">
        <v>2.0200004577636719</v>
      </c>
      <c r="J34" s="77">
        <v>2.5</v>
      </c>
      <c r="K34" s="77">
        <v>1.4699993133544922</v>
      </c>
      <c r="L34" s="77">
        <v>2.130000114440918</v>
      </c>
      <c r="M34" s="77">
        <v>3.2200002670288086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33" customFormat="1" x14ac:dyDescent="0.6">
      <c r="A35" s="38" t="s">
        <v>27</v>
      </c>
      <c r="B35" s="78">
        <v>12.369999885559082</v>
      </c>
      <c r="C35" s="78">
        <v>10.970000267028809</v>
      </c>
      <c r="D35" s="78">
        <v>13.539999961853027</v>
      </c>
      <c r="E35" s="78">
        <v>17.409999847412109</v>
      </c>
      <c r="F35" s="78">
        <v>16.569999694824219</v>
      </c>
      <c r="G35" s="78">
        <v>21.620000839233398</v>
      </c>
      <c r="H35" s="78">
        <v>27.790000915527344</v>
      </c>
      <c r="I35" s="78">
        <v>25.229999542236328</v>
      </c>
      <c r="J35" s="78">
        <v>24.590000152587891</v>
      </c>
      <c r="K35" s="78">
        <v>17.459999084472656</v>
      </c>
      <c r="L35" s="78">
        <v>14.310000419616699</v>
      </c>
      <c r="M35" s="78">
        <v>18.819999694824219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124</v>
      </c>
      <c r="B36" s="79">
        <v>1.4899997711181641</v>
      </c>
      <c r="C36" s="79">
        <v>2.6599998474121094</v>
      </c>
      <c r="D36" s="79">
        <v>-2.0900001525878906</v>
      </c>
      <c r="E36" s="79">
        <v>2.3899993896484375</v>
      </c>
      <c r="F36" s="79">
        <v>-1.5500011444091797</v>
      </c>
      <c r="G36" s="79">
        <v>-1.7999992370605469</v>
      </c>
      <c r="H36" s="79">
        <v>-2.5499992370605469</v>
      </c>
      <c r="I36" s="79">
        <v>2.3599987030029297</v>
      </c>
      <c r="J36" s="79">
        <v>2.1800003051757813</v>
      </c>
      <c r="K36" s="79">
        <v>0.97999954223632813</v>
      </c>
      <c r="L36" s="79">
        <v>2.2200002670288086</v>
      </c>
      <c r="M36" s="79">
        <v>3.3999996185302734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78">
        <v>6.7600002288818359</v>
      </c>
      <c r="C37" s="78">
        <v>6.6999998092651367</v>
      </c>
      <c r="D37" s="78">
        <v>7.929999828338623</v>
      </c>
      <c r="E37" s="78">
        <v>18.25</v>
      </c>
      <c r="F37" s="78">
        <v>12.619999885559082</v>
      </c>
      <c r="G37" s="78">
        <v>21.180000305175781</v>
      </c>
      <c r="H37" s="78">
        <v>18.739999771118164</v>
      </c>
      <c r="I37" s="78">
        <v>16.930000305175781</v>
      </c>
      <c r="J37" s="78">
        <v>16.190000534057617</v>
      </c>
      <c r="K37" s="78">
        <v>14.359999656677246</v>
      </c>
      <c r="L37" s="78">
        <v>10.800000190734863</v>
      </c>
      <c r="M37" s="78">
        <v>11.130000114440918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124</v>
      </c>
      <c r="B38" s="79">
        <v>-1.3499994277954102</v>
      </c>
      <c r="C38" s="79">
        <v>0.56999969482421875</v>
      </c>
      <c r="D38" s="79">
        <v>-6.9500002861022949</v>
      </c>
      <c r="E38" s="79">
        <v>7.1000003814697266</v>
      </c>
      <c r="F38" s="79">
        <v>1.1400003433227539</v>
      </c>
      <c r="G38" s="79">
        <v>2.1499996185302734</v>
      </c>
      <c r="H38" s="79">
        <v>-0.12000083923339844</v>
      </c>
      <c r="I38" s="79">
        <v>1.630000114440918</v>
      </c>
      <c r="J38" s="79">
        <v>1.4800004959106445</v>
      </c>
      <c r="K38" s="79">
        <v>2.8999996185302734</v>
      </c>
      <c r="L38" s="79">
        <v>3.8100004196166992</v>
      </c>
      <c r="M38" s="79">
        <v>3.0500001907348633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78">
        <v>6.4800000190734863</v>
      </c>
      <c r="C39" s="78">
        <v>4.559999942779541</v>
      </c>
      <c r="D39" s="78">
        <v>7.6399998664855957</v>
      </c>
      <c r="E39" s="78">
        <v>20.139999389648438</v>
      </c>
      <c r="F39" s="78">
        <v>16.450000762939453</v>
      </c>
      <c r="G39" s="78">
        <v>19.889999389648438</v>
      </c>
      <c r="H39" s="78">
        <v>13.930000305175781</v>
      </c>
      <c r="I39" s="78">
        <v>12.890000343322754</v>
      </c>
      <c r="J39" s="78">
        <v>15.329999923706055</v>
      </c>
      <c r="K39" s="78">
        <v>9.8199996948242188</v>
      </c>
      <c r="L39" s="78">
        <v>4.5900001525878906</v>
      </c>
      <c r="M39" s="78">
        <v>6.5799999237060547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124</v>
      </c>
      <c r="B40" s="79">
        <v>9.0000152587890625E-2</v>
      </c>
      <c r="C40" s="79">
        <v>-4.0000004768371582</v>
      </c>
      <c r="D40" s="79">
        <v>-5.190000057220459</v>
      </c>
      <c r="E40" s="79">
        <v>7.9999990463256836</v>
      </c>
      <c r="F40" s="79">
        <v>4.000091552734375E-2</v>
      </c>
      <c r="G40" s="79">
        <v>-0.20000076293945313</v>
      </c>
      <c r="H40" s="79">
        <v>-4.4499988555908203</v>
      </c>
      <c r="I40" s="79">
        <v>-1.1599998474121094</v>
      </c>
      <c r="J40" s="79">
        <v>-1.3700008392333984</v>
      </c>
      <c r="K40" s="79">
        <v>0.13000011444091797</v>
      </c>
      <c r="L40" s="79">
        <v>-2.25</v>
      </c>
      <c r="M40" s="79">
        <v>-1.9499998092651367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78">
        <v>11.659999847412109</v>
      </c>
      <c r="C41" s="78">
        <v>12.289999961853027</v>
      </c>
      <c r="D41" s="78">
        <v>14.149999618530273</v>
      </c>
      <c r="E41" s="78">
        <v>14.850000381469727</v>
      </c>
      <c r="F41" s="78">
        <v>15.869999885559082</v>
      </c>
      <c r="G41" s="78">
        <v>15.689999580383301</v>
      </c>
      <c r="H41" s="78">
        <v>21.280000686645508</v>
      </c>
      <c r="I41" s="78">
        <v>26.5</v>
      </c>
      <c r="J41" s="78">
        <v>21.920000076293945</v>
      </c>
      <c r="K41" s="78">
        <v>15.439999580383301</v>
      </c>
      <c r="L41" s="78">
        <v>12.140000343322754</v>
      </c>
      <c r="M41" s="78">
        <v>14.819999694824219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124</v>
      </c>
      <c r="B42" s="79">
        <v>3.9999961853027344E-2</v>
      </c>
      <c r="C42" s="79">
        <v>3.2799997329711914</v>
      </c>
      <c r="D42" s="79">
        <v>1.25</v>
      </c>
      <c r="E42" s="79">
        <v>2.0399999618530273</v>
      </c>
      <c r="F42" s="79">
        <v>-0.63000011444091797</v>
      </c>
      <c r="G42" s="79">
        <v>-1.6800012588500977</v>
      </c>
      <c r="H42" s="79">
        <v>1.8800010681152344</v>
      </c>
      <c r="I42" s="79">
        <v>1.7999992370605469</v>
      </c>
      <c r="J42" s="79">
        <v>7.1000003814697266</v>
      </c>
      <c r="K42" s="79">
        <v>3.2799997329711914</v>
      </c>
      <c r="L42" s="79">
        <v>1.9900007247924805</v>
      </c>
      <c r="M42" s="79">
        <v>2.9200000762939453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76" customFormat="1" x14ac:dyDescent="0.6">
      <c r="A43" s="41" t="s">
        <v>31</v>
      </c>
      <c r="B43" s="74">
        <v>12.25</v>
      </c>
      <c r="C43" s="74">
        <v>10.890000343322754</v>
      </c>
      <c r="D43" s="74">
        <v>12.649999618530273</v>
      </c>
      <c r="E43" s="74">
        <v>18.860000610351563</v>
      </c>
      <c r="F43" s="74">
        <v>18.350000381469727</v>
      </c>
      <c r="G43" s="74">
        <v>22.329999923706055</v>
      </c>
      <c r="H43" s="74">
        <v>26.549999237060547</v>
      </c>
      <c r="I43" s="74">
        <v>23.870000839233398</v>
      </c>
      <c r="J43" s="74">
        <v>24.510000228881836</v>
      </c>
      <c r="K43" s="74">
        <v>18.920000076293945</v>
      </c>
      <c r="L43" s="74">
        <v>13.550000190734863</v>
      </c>
      <c r="M43" s="74">
        <v>17.709999084472656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</row>
    <row r="44" spans="1:23" s="29" customFormat="1" x14ac:dyDescent="0.6">
      <c r="A44" s="38" t="s">
        <v>124</v>
      </c>
      <c r="B44" s="77">
        <v>0.82999992370605469</v>
      </c>
      <c r="C44" s="77">
        <v>1.4300003051757813</v>
      </c>
      <c r="D44" s="77">
        <v>-2.8700008392333984</v>
      </c>
      <c r="E44" s="77">
        <v>3.0700006484985352</v>
      </c>
      <c r="F44" s="77">
        <v>-0.84000015258789063</v>
      </c>
      <c r="G44" s="77">
        <v>-4.8299999237060547</v>
      </c>
      <c r="H44" s="77">
        <v>-0.82999992370605469</v>
      </c>
      <c r="I44" s="77">
        <v>1.4100017547607422</v>
      </c>
      <c r="J44" s="77">
        <v>2.9799995422363281</v>
      </c>
      <c r="K44" s="77">
        <v>2.7999992370605469</v>
      </c>
      <c r="L44" s="77">
        <v>2.0600004196166992</v>
      </c>
      <c r="M44" s="77">
        <v>4.3299989700317383</v>
      </c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23" s="33" customFormat="1" x14ac:dyDescent="0.6">
      <c r="A45" s="39" t="s">
        <v>32</v>
      </c>
      <c r="B45" s="74">
        <v>7.570000171661377</v>
      </c>
      <c r="C45" s="74">
        <v>6.5300002098083496</v>
      </c>
      <c r="D45" s="74">
        <v>6.2800002098083496</v>
      </c>
      <c r="E45" s="74">
        <v>9.3900003433227539</v>
      </c>
      <c r="F45" s="74">
        <v>9.6999998092651367</v>
      </c>
      <c r="G45" s="74">
        <v>12.850000381469727</v>
      </c>
      <c r="H45" s="74">
        <v>15.210000038146973</v>
      </c>
      <c r="I45" s="74">
        <v>16.829999923706055</v>
      </c>
      <c r="J45" s="74">
        <v>13.630000114440918</v>
      </c>
      <c r="K45" s="74">
        <v>9.9099998474121094</v>
      </c>
      <c r="L45" s="74">
        <v>7.5999999046325684</v>
      </c>
      <c r="M45" s="74">
        <v>9.8199996948242188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x14ac:dyDescent="0.6">
      <c r="A46" s="38" t="s">
        <v>124</v>
      </c>
      <c r="B46" s="77">
        <v>0.58000040054321289</v>
      </c>
      <c r="C46" s="77">
        <v>0.19000005722045898</v>
      </c>
      <c r="D46" s="77">
        <v>-0.96999979019165039</v>
      </c>
      <c r="E46" s="77">
        <v>1.9700002670288086</v>
      </c>
      <c r="F46" s="77">
        <v>-0.57000064849853516</v>
      </c>
      <c r="G46" s="77">
        <v>-2.4699993133544922</v>
      </c>
      <c r="H46" s="77">
        <v>-9.0000152587890625E-2</v>
      </c>
      <c r="I46" s="77">
        <v>1.8000001907348633</v>
      </c>
      <c r="J46" s="77">
        <v>0.44999980926513672</v>
      </c>
      <c r="K46" s="77">
        <v>1.75</v>
      </c>
      <c r="L46" s="77">
        <v>1.2399997711181641</v>
      </c>
      <c r="M46" s="77">
        <v>2.7999997138977051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33" customFormat="1" x14ac:dyDescent="0.6">
      <c r="A47" s="37" t="s">
        <v>33</v>
      </c>
      <c r="B47" s="78">
        <v>5.8499999046325684</v>
      </c>
      <c r="C47" s="78">
        <v>6.8400001525878906</v>
      </c>
      <c r="D47" s="78">
        <v>6.1399998664855957</v>
      </c>
      <c r="E47" s="78">
        <v>8.1400003433227539</v>
      </c>
      <c r="F47" s="78">
        <v>11.800000190734863</v>
      </c>
      <c r="G47" s="78">
        <v>13.619999885559082</v>
      </c>
      <c r="H47" s="78">
        <v>15.5</v>
      </c>
      <c r="I47" s="78">
        <v>16.860000610351563</v>
      </c>
      <c r="J47" s="78">
        <v>14.380000114440918</v>
      </c>
      <c r="K47" s="78">
        <v>9.8999996185302734</v>
      </c>
      <c r="L47" s="78">
        <v>6.679999828338623</v>
      </c>
      <c r="M47" s="78">
        <v>8.0699996948242188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124</v>
      </c>
      <c r="B48" s="79">
        <v>-0.90000009536743164</v>
      </c>
      <c r="C48" s="79">
        <v>1.4800000190734863</v>
      </c>
      <c r="D48" s="79" t="e">
        <v>#VALUE!</v>
      </c>
      <c r="E48" s="79">
        <v>2.1800003051757813</v>
      </c>
      <c r="F48" s="79">
        <v>3.0900001525878906</v>
      </c>
      <c r="G48" s="79">
        <v>1.5299997329711914</v>
      </c>
      <c r="H48" s="79">
        <v>-0.8899993896484375</v>
      </c>
      <c r="I48" s="79">
        <v>2.5600004196166992</v>
      </c>
      <c r="J48" s="79">
        <v>3.4400005340576172</v>
      </c>
      <c r="K48" s="79">
        <v>2.0099997520446777</v>
      </c>
      <c r="L48" s="79">
        <v>0.61999988555908203</v>
      </c>
      <c r="M48" s="79" t="e">
        <v>#VALUE!</v>
      </c>
      <c r="N48" s="36"/>
    </row>
    <row r="49" spans="1:23" s="76" customFormat="1" x14ac:dyDescent="0.6">
      <c r="A49" s="37" t="s">
        <v>34</v>
      </c>
      <c r="B49" s="78">
        <v>3.0299999713897705</v>
      </c>
      <c r="C49" s="78">
        <v>6.070000171661377</v>
      </c>
      <c r="D49" s="78">
        <v>3.0699999332427979</v>
      </c>
      <c r="E49" s="78">
        <v>8.2100000381469727</v>
      </c>
      <c r="F49" s="78">
        <v>8.7700004577636719</v>
      </c>
      <c r="G49" s="78">
        <v>10.439999580383301</v>
      </c>
      <c r="H49" s="78">
        <v>14.569999694824219</v>
      </c>
      <c r="I49" s="78">
        <v>18.520000457763672</v>
      </c>
      <c r="J49" s="78">
        <v>13.600000381469727</v>
      </c>
      <c r="K49" s="78">
        <v>10.25</v>
      </c>
      <c r="L49" s="78">
        <v>6.4600000381469727</v>
      </c>
      <c r="M49" s="78">
        <v>6.0399999618530273</v>
      </c>
      <c r="N49" s="75"/>
      <c r="O49" s="75"/>
      <c r="P49" s="75"/>
      <c r="Q49" s="75"/>
      <c r="R49" s="75"/>
      <c r="S49" s="75"/>
      <c r="T49" s="75"/>
      <c r="U49" s="75"/>
      <c r="V49" s="75"/>
      <c r="W49" s="75"/>
    </row>
    <row r="50" spans="1:23" s="33" customFormat="1" x14ac:dyDescent="0.6">
      <c r="A50" s="38" t="s">
        <v>124</v>
      </c>
      <c r="B50" s="79">
        <v>-3.4199998378753662</v>
      </c>
      <c r="C50" s="79">
        <v>0.96000003814697266</v>
      </c>
      <c r="D50" s="79">
        <v>-1.4700000286102295</v>
      </c>
      <c r="E50" s="79">
        <v>1.2899999618530273</v>
      </c>
      <c r="F50" s="79">
        <v>-1.4699993133544922</v>
      </c>
      <c r="G50" s="79">
        <v>-0.94000053405761719</v>
      </c>
      <c r="H50" s="79">
        <v>3.630000114440918</v>
      </c>
      <c r="I50" s="79">
        <v>5.3500003814697266</v>
      </c>
      <c r="J50" s="79">
        <v>2.9500007629394531</v>
      </c>
      <c r="K50" s="79">
        <v>3.5999999046325684</v>
      </c>
      <c r="L50" s="79">
        <v>3.0699999332427979</v>
      </c>
      <c r="M50" s="79">
        <v>1.179999828338623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x14ac:dyDescent="0.6">
      <c r="A51" s="37" t="s">
        <v>35</v>
      </c>
      <c r="B51" s="78">
        <v>8.3999996185302734</v>
      </c>
      <c r="C51" s="78">
        <v>6.440000057220459</v>
      </c>
      <c r="D51" s="78">
        <v>6.5900001525878906</v>
      </c>
      <c r="E51" s="78">
        <v>10.020000457763672</v>
      </c>
      <c r="F51" s="78">
        <v>8.8999996185302734</v>
      </c>
      <c r="G51" s="78">
        <v>12.979999542236328</v>
      </c>
      <c r="H51" s="78">
        <v>15.189999580383301</v>
      </c>
      <c r="I51" s="78">
        <v>16.469999313354492</v>
      </c>
      <c r="J51" s="78">
        <v>13.310000419616699</v>
      </c>
      <c r="K51" s="78">
        <v>9.8599996566772461</v>
      </c>
      <c r="L51" s="78">
        <v>8.0600004196166992</v>
      </c>
      <c r="M51" s="78">
        <v>10.850000381469727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s="33" customFormat="1" x14ac:dyDescent="0.6">
      <c r="A52" s="38" t="s">
        <v>124</v>
      </c>
      <c r="B52" s="79">
        <v>1.2999997138977051</v>
      </c>
      <c r="C52" s="79">
        <v>-0.40999984741210938</v>
      </c>
      <c r="D52" s="79">
        <v>-1.5799999237060547</v>
      </c>
      <c r="E52" s="79">
        <v>2.0100002288818359</v>
      </c>
      <c r="F52" s="79">
        <v>-2.0799999237060547</v>
      </c>
      <c r="G52" s="79">
        <v>-4.4799995422363281</v>
      </c>
      <c r="H52" s="79">
        <v>-0.49000072479248047</v>
      </c>
      <c r="I52" s="79">
        <v>0.62999916076660156</v>
      </c>
      <c r="J52" s="79">
        <v>-1.5199995040893555</v>
      </c>
      <c r="K52" s="79">
        <v>1.3399991989135742</v>
      </c>
      <c r="L52" s="79">
        <v>1.2700004577636719</v>
      </c>
      <c r="M52" s="79">
        <v>3.320000171661377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74">
        <v>5.1100001335144043</v>
      </c>
      <c r="C53" s="74">
        <v>7.3600001335144043</v>
      </c>
      <c r="D53" s="74">
        <v>6.9099998474121094</v>
      </c>
      <c r="E53" s="74">
        <v>9.0900001525878906</v>
      </c>
      <c r="F53" s="74">
        <v>11.359999656677246</v>
      </c>
      <c r="G53" s="74">
        <v>12.699999809265137</v>
      </c>
      <c r="H53" s="74">
        <v>12.439999580383301</v>
      </c>
      <c r="I53" s="74">
        <v>13.25</v>
      </c>
      <c r="J53" s="74">
        <v>9.2899999618530273</v>
      </c>
      <c r="K53" s="74">
        <v>7.3000001907348633</v>
      </c>
      <c r="L53" s="74">
        <v>5.6399998664855957</v>
      </c>
      <c r="M53" s="74">
        <v>7</v>
      </c>
      <c r="N53" s="36"/>
    </row>
    <row r="54" spans="1:23" s="33" customFormat="1" x14ac:dyDescent="0.6">
      <c r="A54" s="38" t="s">
        <v>124</v>
      </c>
      <c r="B54" s="77">
        <v>-6.190000057220459</v>
      </c>
      <c r="C54" s="77">
        <v>-2.440000057220459</v>
      </c>
      <c r="D54" s="77">
        <v>-2.1999998092651367</v>
      </c>
      <c r="E54" s="77">
        <v>-1.9600000381469727</v>
      </c>
      <c r="F54" s="77">
        <v>0.71999931335449219</v>
      </c>
      <c r="G54" s="77">
        <v>1.9099998474121094</v>
      </c>
      <c r="H54" s="77">
        <v>0.81999969482421875</v>
      </c>
      <c r="I54" s="77">
        <v>1.6800003051757813</v>
      </c>
      <c r="J54" s="77">
        <v>-1.2200002670288086</v>
      </c>
      <c r="K54" s="77">
        <v>-0.58999967575073242</v>
      </c>
      <c r="L54" s="77">
        <v>-3.179999828338623</v>
      </c>
      <c r="M54" s="77">
        <v>-1.0100002288818359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x14ac:dyDescent="0.6">
      <c r="A55" s="39" t="s">
        <v>37</v>
      </c>
      <c r="B55" s="74">
        <v>7.1500000953674316</v>
      </c>
      <c r="C55" s="74">
        <v>7.5</v>
      </c>
      <c r="D55" s="74">
        <v>6.6100001335144043</v>
      </c>
      <c r="E55" s="74">
        <v>11.420000076293945</v>
      </c>
      <c r="F55" s="74">
        <v>12.029999732971191</v>
      </c>
      <c r="G55" s="74">
        <v>14.720000267028809</v>
      </c>
      <c r="H55" s="74">
        <v>20.219999313354492</v>
      </c>
      <c r="I55" s="74">
        <v>20.600000381469727</v>
      </c>
      <c r="J55" s="74">
        <v>14.470000267028809</v>
      </c>
      <c r="K55" s="74">
        <v>11.239999771118164</v>
      </c>
      <c r="L55" s="74">
        <v>7.7899999618530273</v>
      </c>
      <c r="M55" s="74">
        <v>9.619999885559082</v>
      </c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1:23" s="33" customFormat="1" x14ac:dyDescent="0.6">
      <c r="A56" s="38" t="s">
        <v>124</v>
      </c>
      <c r="B56" s="77">
        <v>0.53999996185302734</v>
      </c>
      <c r="C56" s="77">
        <v>0.26999998092651367</v>
      </c>
      <c r="D56" s="77">
        <v>0.22000026702880859</v>
      </c>
      <c r="E56" s="77">
        <v>3.0399999618530273</v>
      </c>
      <c r="F56" s="77">
        <v>-1.0000228881835938E-2</v>
      </c>
      <c r="G56" s="77">
        <v>-0.60999965667724609</v>
      </c>
      <c r="H56" s="77">
        <v>-0.27000045776367188</v>
      </c>
      <c r="I56" s="77">
        <v>1.1400012969970703</v>
      </c>
      <c r="J56" s="77">
        <v>1.7800006866455078</v>
      </c>
      <c r="K56" s="77">
        <v>1.0799999237060547</v>
      </c>
      <c r="L56" s="77">
        <v>0.69999980926513672</v>
      </c>
      <c r="M56" s="77">
        <v>2.7100000381469727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78">
        <v>3.059999942779541</v>
      </c>
      <c r="C57" s="78">
        <v>3.3299999237060547</v>
      </c>
      <c r="D57" s="78">
        <v>3.5499999523162842</v>
      </c>
      <c r="E57" s="78">
        <v>7.8000001907348633</v>
      </c>
      <c r="F57" s="78">
        <v>11.060000419616699</v>
      </c>
      <c r="G57" s="78">
        <v>13.680000305175781</v>
      </c>
      <c r="H57" s="78">
        <v>17.639999389648438</v>
      </c>
      <c r="I57" s="78">
        <v>16.440000534057617</v>
      </c>
      <c r="J57" s="78">
        <v>12.430000305175781</v>
      </c>
      <c r="K57" s="78">
        <v>12.119999885559082</v>
      </c>
      <c r="L57" s="78">
        <v>5.2899999618530273</v>
      </c>
      <c r="M57" s="78" t="s">
        <v>97</v>
      </c>
      <c r="N57" s="36"/>
    </row>
    <row r="58" spans="1:23" s="33" customFormat="1" x14ac:dyDescent="0.6">
      <c r="A58" s="38" t="s">
        <v>124</v>
      </c>
      <c r="B58" s="79">
        <v>-2.9099998474121094</v>
      </c>
      <c r="C58" s="79">
        <v>-0.27999997138977051</v>
      </c>
      <c r="D58" s="79">
        <v>-1.8300001621246338</v>
      </c>
      <c r="E58" s="79">
        <v>-4.7899999618530273</v>
      </c>
      <c r="F58" s="79">
        <v>2.6500005722045898</v>
      </c>
      <c r="G58" s="79">
        <v>-5.1000003814697266</v>
      </c>
      <c r="H58" s="79">
        <v>0.28999900817871094</v>
      </c>
      <c r="I58" s="79">
        <v>-5.5699996948242188</v>
      </c>
      <c r="J58" s="79">
        <v>-1.5900001525878906</v>
      </c>
      <c r="K58" s="79">
        <v>1.9799995422363281</v>
      </c>
      <c r="L58" s="79">
        <v>0.21999979019165039</v>
      </c>
      <c r="M58" s="79" t="e">
        <v>#VALUE!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78">
        <v>5.320000171661377</v>
      </c>
      <c r="C59" s="78">
        <v>4.5</v>
      </c>
      <c r="D59" s="78">
        <v>5.059999942779541</v>
      </c>
      <c r="E59" s="78">
        <v>7.690000057220459</v>
      </c>
      <c r="F59" s="78">
        <v>9.8199996948242188</v>
      </c>
      <c r="G59" s="78">
        <v>11.939999580383301</v>
      </c>
      <c r="H59" s="78">
        <v>12.670000076293945</v>
      </c>
      <c r="I59" s="78">
        <v>17.979999542236328</v>
      </c>
      <c r="J59" s="78">
        <v>16.139999389648438</v>
      </c>
      <c r="K59" s="78">
        <v>7.679999828338623</v>
      </c>
      <c r="L59" s="78">
        <v>6.9000000953674316</v>
      </c>
      <c r="M59" s="78">
        <v>7.4899997711181641</v>
      </c>
      <c r="N59" s="36"/>
    </row>
    <row r="60" spans="1:23" x14ac:dyDescent="0.6">
      <c r="A60" s="38" t="s">
        <v>124</v>
      </c>
      <c r="B60" s="79">
        <v>-3.4800000190734863</v>
      </c>
      <c r="C60" s="79">
        <v>-6.369999885559082</v>
      </c>
      <c r="D60" s="79">
        <v>0.40000009536743164</v>
      </c>
      <c r="E60" s="79">
        <v>-0.96999979019165039</v>
      </c>
      <c r="F60" s="79">
        <v>-2.880000114440918</v>
      </c>
      <c r="G60" s="79">
        <v>1.9999504089355469E-2</v>
      </c>
      <c r="H60" s="79">
        <v>-0.26999950408935547</v>
      </c>
      <c r="I60" s="79">
        <v>6.2999992370605469</v>
      </c>
      <c r="J60" s="79">
        <v>8.1099996566772461</v>
      </c>
      <c r="K60" s="79">
        <v>-4.820000171661377</v>
      </c>
      <c r="L60" s="79">
        <v>0.80999994277954102</v>
      </c>
      <c r="M60" s="79">
        <v>-0.82999992370605469</v>
      </c>
    </row>
    <row r="61" spans="1:23" x14ac:dyDescent="0.6">
      <c r="A61" s="37" t="s">
        <v>40</v>
      </c>
      <c r="B61" s="78">
        <v>7.4699997901916504</v>
      </c>
      <c r="C61" s="78">
        <v>7.9000000953674316</v>
      </c>
      <c r="D61" s="78">
        <v>6.8600001335144043</v>
      </c>
      <c r="E61" s="78">
        <v>11.939999580383301</v>
      </c>
      <c r="F61" s="78">
        <v>12.300000190734863</v>
      </c>
      <c r="G61" s="78">
        <v>15.069999694824219</v>
      </c>
      <c r="H61" s="78">
        <v>21.25</v>
      </c>
      <c r="I61" s="78">
        <v>21.360000610351563</v>
      </c>
      <c r="J61" s="78">
        <v>14.460000038146973</v>
      </c>
      <c r="K61" s="78">
        <v>11.479999542236328</v>
      </c>
      <c r="L61" s="78">
        <v>8.0200004577636719</v>
      </c>
      <c r="M61" s="78">
        <v>9.9700002670288086</v>
      </c>
    </row>
    <row r="62" spans="1:23" x14ac:dyDescent="0.6">
      <c r="A62" s="38" t="s">
        <v>124</v>
      </c>
      <c r="B62" s="79">
        <v>0.98000001907348633</v>
      </c>
      <c r="C62" s="79">
        <v>0.84000015258789063</v>
      </c>
      <c r="D62" s="79">
        <v>0.30000019073486328</v>
      </c>
      <c r="E62" s="79">
        <v>3.9299993515014648</v>
      </c>
      <c r="F62" s="79">
        <v>1.0000228881835938E-2</v>
      </c>
      <c r="G62" s="79">
        <v>-0.28999996185302734</v>
      </c>
      <c r="H62" s="79">
        <v>-0.53000068664550781</v>
      </c>
      <c r="I62" s="79">
        <v>1.1400012969970703</v>
      </c>
      <c r="J62" s="79">
        <v>1.2899999618530273</v>
      </c>
      <c r="K62" s="79">
        <v>1.5899991989135742</v>
      </c>
      <c r="L62" s="79">
        <v>0.71000051498413086</v>
      </c>
      <c r="M62" s="79">
        <v>3.0600004196166992</v>
      </c>
    </row>
    <row r="63" spans="1:23" x14ac:dyDescent="0.6">
      <c r="A63" s="41" t="s">
        <v>41</v>
      </c>
      <c r="B63" s="74">
        <v>7.119999885559082</v>
      </c>
      <c r="C63" s="74">
        <v>7.1500000953674316</v>
      </c>
      <c r="D63" s="74">
        <v>6.5199999809265137</v>
      </c>
      <c r="E63" s="74">
        <v>10.470000267028809</v>
      </c>
      <c r="F63" s="74">
        <v>11.109999656677246</v>
      </c>
      <c r="G63" s="74">
        <v>13.829999923706055</v>
      </c>
      <c r="H63" s="74">
        <v>17.409999847412109</v>
      </c>
      <c r="I63" s="74">
        <v>18.270000457763672</v>
      </c>
      <c r="J63" s="74">
        <v>13.640000343322754</v>
      </c>
      <c r="K63" s="74">
        <v>10.380000114440918</v>
      </c>
      <c r="L63" s="74">
        <v>7.5500001907348633</v>
      </c>
      <c r="M63" s="74">
        <v>9.4799995422363281</v>
      </c>
    </row>
    <row r="64" spans="1:23" x14ac:dyDescent="0.6">
      <c r="A64" s="38" t="s">
        <v>124</v>
      </c>
      <c r="B64" s="77">
        <v>1.9999980926513672E-2</v>
      </c>
      <c r="C64" s="77">
        <v>3.0000209808349609E-2</v>
      </c>
      <c r="D64" s="77">
        <v>-0.42999982833862305</v>
      </c>
      <c r="E64" s="77">
        <v>2.2100000381469727</v>
      </c>
      <c r="F64" s="77">
        <v>-7.9999923706054688E-2</v>
      </c>
      <c r="G64" s="77">
        <v>-1.0100002288818359</v>
      </c>
      <c r="H64" s="77">
        <v>-1.0000228881835938E-2</v>
      </c>
      <c r="I64" s="77">
        <v>1.6400012969970703</v>
      </c>
      <c r="J64" s="77">
        <v>1</v>
      </c>
      <c r="K64" s="77">
        <v>1.1800003051757813</v>
      </c>
      <c r="L64" s="77">
        <v>0.55000019073486328</v>
      </c>
      <c r="M64" s="77">
        <v>2.4099993705749512</v>
      </c>
    </row>
    <row r="65" spans="1:13" x14ac:dyDescent="0.6">
      <c r="A65" s="39" t="s">
        <v>42</v>
      </c>
      <c r="B65" s="74">
        <v>12.199999809265137</v>
      </c>
      <c r="C65" s="74">
        <v>11.949999809265137</v>
      </c>
      <c r="D65" s="74">
        <v>12.149999618530273</v>
      </c>
      <c r="E65" s="74">
        <v>10.300000190734863</v>
      </c>
      <c r="F65" s="74">
        <v>14.520000457763672</v>
      </c>
      <c r="G65" s="74">
        <v>15.489999771118164</v>
      </c>
      <c r="H65" s="74">
        <v>22.180000305175781</v>
      </c>
      <c r="I65" s="74">
        <v>24.110000610351563</v>
      </c>
      <c r="J65" s="74">
        <v>22.799999237060547</v>
      </c>
      <c r="K65" s="74">
        <v>15.130000114440918</v>
      </c>
      <c r="L65" s="74">
        <v>14.960000038146973</v>
      </c>
      <c r="M65" s="74">
        <v>13.189999580383301</v>
      </c>
    </row>
    <row r="66" spans="1:13" x14ac:dyDescent="0.6">
      <c r="A66" s="38" t="s">
        <v>124</v>
      </c>
      <c r="B66" s="77">
        <v>2.630000114440918</v>
      </c>
      <c r="C66" s="77">
        <v>4.369999885559082</v>
      </c>
      <c r="D66" s="77">
        <v>1.619999885559082</v>
      </c>
      <c r="E66" s="77">
        <v>-0.35999965667724609</v>
      </c>
      <c r="F66" s="77">
        <v>-0.62999916076660156</v>
      </c>
      <c r="G66" s="77">
        <v>2.3099994659423828</v>
      </c>
      <c r="H66" s="77">
        <v>-0.94000053405761719</v>
      </c>
      <c r="I66" s="77">
        <v>3.5400009155273438</v>
      </c>
      <c r="J66" s="77">
        <v>2.0099983215332031</v>
      </c>
      <c r="K66" s="77">
        <v>1.1599998474121094</v>
      </c>
      <c r="L66" s="77">
        <v>4.1499996185302734</v>
      </c>
      <c r="M66" s="77">
        <v>5.5899996757507324</v>
      </c>
    </row>
    <row r="67" spans="1:13" x14ac:dyDescent="0.6">
      <c r="A67" s="39" t="s">
        <v>43</v>
      </c>
      <c r="B67" s="74">
        <v>6.3899998664855957</v>
      </c>
      <c r="C67" s="74">
        <v>4.0799999237060547</v>
      </c>
      <c r="D67" s="74">
        <v>6.070000171661377</v>
      </c>
      <c r="E67" s="74">
        <v>8.1000003814697266</v>
      </c>
      <c r="F67" s="74">
        <v>10.380000114440918</v>
      </c>
      <c r="G67" s="74">
        <v>17.129999160766602</v>
      </c>
      <c r="H67" s="74">
        <v>20.930000305175781</v>
      </c>
      <c r="I67" s="74">
        <v>17.690000534057617</v>
      </c>
      <c r="J67" s="74">
        <v>15.060000419616699</v>
      </c>
      <c r="K67" s="74">
        <v>9.8500003814697266</v>
      </c>
      <c r="L67" s="74">
        <v>7.0399999618530273</v>
      </c>
      <c r="M67" s="74">
        <v>8.5600004196166992</v>
      </c>
    </row>
    <row r="68" spans="1:13" x14ac:dyDescent="0.6">
      <c r="A68" s="38" t="s">
        <v>124</v>
      </c>
      <c r="B68" s="77">
        <v>1.179999828338623</v>
      </c>
      <c r="C68" s="77">
        <v>2.9999732971191406E-2</v>
      </c>
      <c r="D68" s="77">
        <v>-0.76999998092651367</v>
      </c>
      <c r="E68" s="77">
        <v>2.0600004196166992</v>
      </c>
      <c r="F68" s="77">
        <v>7.9999923706054688E-2</v>
      </c>
      <c r="G68" s="77">
        <v>-0.76000022888183594</v>
      </c>
      <c r="H68" s="77">
        <v>0.75</v>
      </c>
      <c r="I68" s="77">
        <v>-0.76000022888183594</v>
      </c>
      <c r="J68" s="77">
        <v>3.9999961853027344E-2</v>
      </c>
      <c r="K68" s="77">
        <v>0.65000057220458984</v>
      </c>
      <c r="L68" s="77">
        <v>0.53999996185302734</v>
      </c>
      <c r="M68" s="77">
        <v>1.8500003814697266</v>
      </c>
    </row>
    <row r="69" spans="1:13" x14ac:dyDescent="0.6">
      <c r="A69" s="37" t="s">
        <v>44</v>
      </c>
      <c r="B69" s="78">
        <v>2.3900001049041748</v>
      </c>
      <c r="C69" s="78">
        <v>1.6000000238418579</v>
      </c>
      <c r="D69" s="78">
        <v>2.5399999618530273</v>
      </c>
      <c r="E69" s="78">
        <v>9.75</v>
      </c>
      <c r="F69" s="78">
        <v>9.8199996948242188</v>
      </c>
      <c r="G69" s="78">
        <v>23.829999923706055</v>
      </c>
      <c r="H69" s="78">
        <v>31.469999313354492</v>
      </c>
      <c r="I69" s="78">
        <v>26.100000381469727</v>
      </c>
      <c r="J69" s="78">
        <v>19.620000839233398</v>
      </c>
      <c r="K69" s="78">
        <v>7.869999885559082</v>
      </c>
      <c r="L69" s="78">
        <v>3.8499999046325684</v>
      </c>
      <c r="M69" s="78">
        <v>3.75</v>
      </c>
    </row>
    <row r="70" spans="1:13" x14ac:dyDescent="0.6">
      <c r="A70" s="38" t="s">
        <v>124</v>
      </c>
      <c r="B70" s="79">
        <v>-4.999995231628418E-2</v>
      </c>
      <c r="C70" s="79">
        <v>-0.44999992847442627</v>
      </c>
      <c r="D70" s="79">
        <v>-2.2400002479553223</v>
      </c>
      <c r="E70" s="79">
        <v>3.690000057220459</v>
      </c>
      <c r="F70" s="79">
        <v>-1.7800006866455078</v>
      </c>
      <c r="G70" s="79">
        <v>-1.5100002288818359</v>
      </c>
      <c r="H70" s="79">
        <v>1</v>
      </c>
      <c r="I70" s="79">
        <v>-3.1999988555908203</v>
      </c>
      <c r="J70" s="79">
        <v>-0.29999923706054688</v>
      </c>
      <c r="K70" s="79">
        <v>-1.0000228881835938E-2</v>
      </c>
      <c r="L70" s="79">
        <v>-0.66000032424926758</v>
      </c>
      <c r="M70" s="79">
        <v>-4.070000171661377</v>
      </c>
    </row>
    <row r="71" spans="1:13" x14ac:dyDescent="0.6">
      <c r="A71" s="37" t="s">
        <v>45</v>
      </c>
      <c r="B71" s="78">
        <v>3.0799999237060547</v>
      </c>
      <c r="C71" s="78">
        <v>1.7400000095367432</v>
      </c>
      <c r="D71" s="78">
        <v>3</v>
      </c>
      <c r="E71" s="78">
        <v>3.869999885559082</v>
      </c>
      <c r="F71" s="78">
        <v>5.6599998474121094</v>
      </c>
      <c r="G71" s="78">
        <v>15.489999771118164</v>
      </c>
      <c r="H71" s="78">
        <v>21.530000686645508</v>
      </c>
      <c r="I71" s="78">
        <v>12.920000076293945</v>
      </c>
      <c r="J71" s="78">
        <v>12.010000228881836</v>
      </c>
      <c r="K71" s="78">
        <v>6.0100002288818359</v>
      </c>
      <c r="L71" s="78">
        <v>3.9900000095367432</v>
      </c>
      <c r="M71" s="78">
        <v>3.9300000667572021</v>
      </c>
    </row>
    <row r="72" spans="1:13" x14ac:dyDescent="0.6">
      <c r="A72" s="38" t="s">
        <v>124</v>
      </c>
      <c r="B72" s="79">
        <v>0</v>
      </c>
      <c r="C72" s="79">
        <v>-0.42000007629394531</v>
      </c>
      <c r="D72" s="79">
        <v>-0.75999999046325684</v>
      </c>
      <c r="E72" s="79">
        <v>-0.32000017166137695</v>
      </c>
      <c r="F72" s="79">
        <v>-1.7800002098083496</v>
      </c>
      <c r="G72" s="79">
        <v>-0.70000076293945313</v>
      </c>
      <c r="H72" s="79">
        <v>-3.529998779296875</v>
      </c>
      <c r="I72" s="79">
        <v>1.0500001907348633</v>
      </c>
      <c r="J72" s="79">
        <v>-2.2399997711181641</v>
      </c>
      <c r="K72" s="79">
        <v>8.0000400543212891E-2</v>
      </c>
      <c r="L72" s="79">
        <v>1.2100000381469727</v>
      </c>
      <c r="M72" s="79">
        <v>1.7699999809265137</v>
      </c>
    </row>
    <row r="73" spans="1:13" x14ac:dyDescent="0.6">
      <c r="A73" s="37" t="s">
        <v>46</v>
      </c>
      <c r="B73" s="78">
        <v>7.2800002098083496</v>
      </c>
      <c r="C73" s="78">
        <v>5.0199999809265137</v>
      </c>
      <c r="D73" s="78">
        <v>6.9600000381469727</v>
      </c>
      <c r="E73" s="78">
        <v>9.619999885559082</v>
      </c>
      <c r="F73" s="78">
        <v>12.890000343322754</v>
      </c>
      <c r="G73" s="78">
        <v>17.430000305175781</v>
      </c>
      <c r="H73" s="78">
        <v>20.770000457763672</v>
      </c>
      <c r="I73" s="78">
        <v>18.989999771118164</v>
      </c>
      <c r="J73" s="78">
        <v>16.430000305175781</v>
      </c>
      <c r="K73" s="78">
        <v>11.300000190734863</v>
      </c>
      <c r="L73" s="78">
        <v>8.0900001525878906</v>
      </c>
      <c r="M73" s="78">
        <v>9.869999885559082</v>
      </c>
    </row>
    <row r="74" spans="1:13" x14ac:dyDescent="0.6">
      <c r="A74" s="38" t="s">
        <v>124</v>
      </c>
      <c r="B74" s="79">
        <v>1.3700003623962402</v>
      </c>
      <c r="C74" s="79">
        <v>0.30999994277954102</v>
      </c>
      <c r="D74" s="79">
        <v>-1.25</v>
      </c>
      <c r="E74" s="79">
        <v>2.2999997138977051</v>
      </c>
      <c r="F74" s="79">
        <v>1.380000114440918</v>
      </c>
      <c r="G74" s="79">
        <v>-1.6999988555908203</v>
      </c>
      <c r="H74" s="79">
        <v>1.7700004577636719</v>
      </c>
      <c r="I74" s="79">
        <v>0.97999954223632813</v>
      </c>
      <c r="J74" s="79">
        <v>0.88000011444091797</v>
      </c>
      <c r="K74" s="79">
        <v>1.2200002670288086</v>
      </c>
      <c r="L74" s="79">
        <v>0.46000003814697266</v>
      </c>
      <c r="M74" s="79">
        <v>1.9099998474121094</v>
      </c>
    </row>
    <row r="75" spans="1:13" x14ac:dyDescent="0.6">
      <c r="A75" s="37" t="s">
        <v>47</v>
      </c>
      <c r="B75" s="78">
        <v>4.429999828338623</v>
      </c>
      <c r="C75" s="78">
        <v>2.059999942779541</v>
      </c>
      <c r="D75" s="78">
        <v>5.7300000190734863</v>
      </c>
      <c r="E75" s="78">
        <v>5.2300000190734863</v>
      </c>
      <c r="F75" s="78">
        <v>7.7800002098083496</v>
      </c>
      <c r="G75" s="78">
        <v>13.850000381469727</v>
      </c>
      <c r="H75" s="78">
        <v>15.340000152587891</v>
      </c>
      <c r="I75" s="78">
        <v>12.180000305175781</v>
      </c>
      <c r="J75" s="78">
        <v>12.029999732971191</v>
      </c>
      <c r="K75" s="78">
        <v>6.7699999809265137</v>
      </c>
      <c r="L75" s="78">
        <v>6.7300000190734863</v>
      </c>
      <c r="M75" s="78">
        <v>5.320000171661377</v>
      </c>
    </row>
    <row r="76" spans="1:13" x14ac:dyDescent="0.6">
      <c r="A76" s="38" t="s">
        <v>124</v>
      </c>
      <c r="B76" s="79">
        <v>1.5699999332427979</v>
      </c>
      <c r="C76" s="79">
        <v>-7.0000171661376953E-2</v>
      </c>
      <c r="D76" s="79">
        <v>1.7899999618530273</v>
      </c>
      <c r="E76" s="79">
        <v>2.5499999523162842</v>
      </c>
      <c r="F76" s="79">
        <v>0.44000005722045898</v>
      </c>
      <c r="G76" s="79">
        <v>0.24000072479248047</v>
      </c>
      <c r="H76" s="79">
        <v>2.6999998092651367</v>
      </c>
      <c r="I76" s="79">
        <v>-2.869999885559082</v>
      </c>
      <c r="J76" s="79">
        <v>0.44999980926513672</v>
      </c>
      <c r="K76" s="79">
        <v>5.9999942779541016E-2</v>
      </c>
      <c r="L76" s="79">
        <v>3.5</v>
      </c>
      <c r="M76" s="79">
        <v>2.1500000953674316</v>
      </c>
    </row>
    <row r="77" spans="1:13" x14ac:dyDescent="0.6">
      <c r="A77" s="37" t="s">
        <v>48</v>
      </c>
      <c r="B77" s="78">
        <v>7.0399999618530273</v>
      </c>
      <c r="C77" s="78">
        <v>4.9600000381469727</v>
      </c>
      <c r="D77" s="78">
        <v>6.9699997901916504</v>
      </c>
      <c r="E77" s="78">
        <v>6.4800000190734863</v>
      </c>
      <c r="F77" s="78">
        <v>7.6599998474121094</v>
      </c>
      <c r="G77" s="78">
        <v>13.520000457763672</v>
      </c>
      <c r="H77" s="78">
        <v>15.899999618530273</v>
      </c>
      <c r="I77" s="78">
        <v>14.390000343322754</v>
      </c>
      <c r="J77" s="78">
        <v>10.560000419616699</v>
      </c>
      <c r="K77" s="78">
        <v>10.369999885559082</v>
      </c>
      <c r="L77" s="78">
        <v>6.1999998092651367</v>
      </c>
      <c r="M77" s="78">
        <v>8.3299999237060547</v>
      </c>
    </row>
    <row r="78" spans="1:13" x14ac:dyDescent="0.6">
      <c r="A78" s="38" t="s">
        <v>124</v>
      </c>
      <c r="B78" s="79">
        <v>1.0099997520446777</v>
      </c>
      <c r="C78" s="79">
        <v>-0.27999973297119141</v>
      </c>
      <c r="D78" s="79">
        <v>-0.26999998092651367</v>
      </c>
      <c r="E78" s="79">
        <v>0.57999992370605469</v>
      </c>
      <c r="F78" s="79">
        <v>-1.75</v>
      </c>
      <c r="G78" s="79">
        <v>0.62000083923339844</v>
      </c>
      <c r="H78" s="79">
        <v>-3.1400012969970703</v>
      </c>
      <c r="I78" s="79">
        <v>-2.9299993515014648</v>
      </c>
      <c r="J78" s="79">
        <v>-1.0699996948242188</v>
      </c>
      <c r="K78" s="79">
        <v>-0.72000026702880859</v>
      </c>
      <c r="L78" s="79">
        <v>-0.49000024795532227</v>
      </c>
      <c r="M78" s="79">
        <v>2.8400001525878906</v>
      </c>
    </row>
    <row r="79" spans="1:13" x14ac:dyDescent="0.6">
      <c r="A79" s="39" t="s">
        <v>49</v>
      </c>
      <c r="B79" s="74">
        <v>9.2299995422363281</v>
      </c>
      <c r="C79" s="74">
        <v>8.3500003814697266</v>
      </c>
      <c r="D79" s="74">
        <v>7.9499998092651367</v>
      </c>
      <c r="E79" s="74">
        <v>7.8299999237060547</v>
      </c>
      <c r="F79" s="74">
        <v>9.4200000762939453</v>
      </c>
      <c r="G79" s="74">
        <v>8.869999885559082</v>
      </c>
      <c r="H79" s="74">
        <v>13.460000038146973</v>
      </c>
      <c r="I79" s="74">
        <v>12.720000267028809</v>
      </c>
      <c r="J79" s="74">
        <v>14.430000305175781</v>
      </c>
      <c r="K79" s="74">
        <v>9.9099998474121094</v>
      </c>
      <c r="L79" s="74">
        <v>8.8299999237060547</v>
      </c>
      <c r="M79" s="74">
        <v>7.570000171661377</v>
      </c>
    </row>
    <row r="80" spans="1:13" x14ac:dyDescent="0.6">
      <c r="A80" s="38" t="s">
        <v>124</v>
      </c>
      <c r="B80" s="77">
        <v>2.5599994659423828</v>
      </c>
      <c r="C80" s="77">
        <v>2.0600004196166992</v>
      </c>
      <c r="D80" s="77">
        <v>0.23000001907348633</v>
      </c>
      <c r="E80" s="77">
        <v>1.0499997138977051</v>
      </c>
      <c r="F80" s="77">
        <v>-3.6099996566772461</v>
      </c>
      <c r="G80" s="77">
        <v>-2.1999998092651367</v>
      </c>
      <c r="H80" s="77">
        <v>-4.5199995040893555</v>
      </c>
      <c r="I80" s="77">
        <v>-2.9600000381469727</v>
      </c>
      <c r="J80" s="77">
        <v>0.28999996185302734</v>
      </c>
      <c r="K80" s="77">
        <v>-0.30000019073486328</v>
      </c>
      <c r="L80" s="77">
        <v>-1.1999998092651367</v>
      </c>
      <c r="M80" s="77">
        <v>1.8500003814697266</v>
      </c>
    </row>
    <row r="81" spans="1:13" x14ac:dyDescent="0.6">
      <c r="A81" s="39" t="s">
        <v>50</v>
      </c>
      <c r="B81" s="74">
        <v>10.949999809265137</v>
      </c>
      <c r="C81" s="74">
        <v>6.5100002288818359</v>
      </c>
      <c r="D81" s="74">
        <v>8.4799995422363281</v>
      </c>
      <c r="E81" s="74">
        <v>9.8000001907348633</v>
      </c>
      <c r="F81" s="74">
        <v>8.3900003433227539</v>
      </c>
      <c r="G81" s="74">
        <v>11.560000419616699</v>
      </c>
      <c r="H81" s="74">
        <v>15.149999618530273</v>
      </c>
      <c r="I81" s="74">
        <v>13.380000114440918</v>
      </c>
      <c r="J81" s="74">
        <v>14.319999694824219</v>
      </c>
      <c r="K81" s="74">
        <v>8.9799995422363281</v>
      </c>
      <c r="L81" s="74">
        <v>8.2299995422363281</v>
      </c>
      <c r="M81" s="74">
        <v>9.2200002670288086</v>
      </c>
    </row>
    <row r="82" spans="1:13" x14ac:dyDescent="0.6">
      <c r="A82" s="38" t="s">
        <v>124</v>
      </c>
      <c r="B82" s="77">
        <v>1.9499998092651367</v>
      </c>
      <c r="C82" s="77">
        <v>0.96000003814697266</v>
      </c>
      <c r="D82" s="77">
        <v>-0.20000076293945313</v>
      </c>
      <c r="E82" s="77">
        <v>1.1900005340576172</v>
      </c>
      <c r="F82" s="77">
        <v>-1</v>
      </c>
      <c r="G82" s="77">
        <v>-0.46999931335449219</v>
      </c>
      <c r="H82" s="77">
        <v>-1.3400001525878906</v>
      </c>
      <c r="I82" s="77">
        <v>-1.7399997711181641</v>
      </c>
      <c r="J82" s="77">
        <v>1.1099996566772461</v>
      </c>
      <c r="K82" s="77">
        <v>-0.97000026702880859</v>
      </c>
      <c r="L82" s="77">
        <v>-0.57000064849853516</v>
      </c>
      <c r="M82" s="77">
        <v>1.7100000381469727</v>
      </c>
    </row>
    <row r="83" spans="1:13" x14ac:dyDescent="0.6">
      <c r="A83" s="37" t="s">
        <v>51</v>
      </c>
      <c r="B83" s="78">
        <v>12.060000419616699</v>
      </c>
      <c r="C83" s="78">
        <v>6.440000057220459</v>
      </c>
      <c r="D83" s="78">
        <v>8.5200004577636719</v>
      </c>
      <c r="E83" s="78">
        <v>10.079999923706055</v>
      </c>
      <c r="F83" s="78">
        <v>8.1000003814697266</v>
      </c>
      <c r="G83" s="78">
        <v>11.479999542236328</v>
      </c>
      <c r="H83" s="78">
        <v>14.75</v>
      </c>
      <c r="I83" s="78">
        <v>13.140000343322754</v>
      </c>
      <c r="J83" s="78">
        <v>14.75</v>
      </c>
      <c r="K83" s="78">
        <v>9.0600004196166992</v>
      </c>
      <c r="L83" s="78">
        <v>8.4300003051757813</v>
      </c>
      <c r="M83" s="78">
        <v>9.2200002670288086</v>
      </c>
    </row>
    <row r="84" spans="1:13" x14ac:dyDescent="0.6">
      <c r="A84" s="38" t="s">
        <v>124</v>
      </c>
      <c r="B84" s="79">
        <v>2.9200000762939453</v>
      </c>
      <c r="C84" s="79">
        <v>1.3899998664855957</v>
      </c>
      <c r="D84" s="79">
        <v>0.10000038146972656</v>
      </c>
      <c r="E84" s="79">
        <v>1.6499996185302734</v>
      </c>
      <c r="F84" s="79">
        <v>-0.37999916076660156</v>
      </c>
      <c r="G84" s="79">
        <v>-0.53000068664550781</v>
      </c>
      <c r="H84" s="79">
        <v>-1.6700000762939453</v>
      </c>
      <c r="I84" s="79">
        <v>-2.1599998474121094</v>
      </c>
      <c r="J84" s="79">
        <v>0.88000011444091797</v>
      </c>
      <c r="K84" s="79">
        <v>-0.76999950408935547</v>
      </c>
      <c r="L84" s="79">
        <v>-0.21999931335449219</v>
      </c>
      <c r="M84" s="79">
        <v>1.8400001525878906</v>
      </c>
    </row>
    <row r="85" spans="1:13" x14ac:dyDescent="0.6">
      <c r="A85" s="37" t="s">
        <v>52</v>
      </c>
      <c r="B85" s="78">
        <v>5.8000001907348633</v>
      </c>
      <c r="C85" s="78">
        <v>7.3899998664855957</v>
      </c>
      <c r="D85" s="78">
        <v>8.1099996566772461</v>
      </c>
      <c r="E85" s="78">
        <v>6.9099998474121094</v>
      </c>
      <c r="F85" s="78">
        <v>10.310000419616699</v>
      </c>
      <c r="G85" s="78">
        <v>12.010000228881836</v>
      </c>
      <c r="H85" s="78">
        <v>17.760000228881836</v>
      </c>
      <c r="I85" s="78">
        <v>15.189999580383301</v>
      </c>
      <c r="J85" s="78">
        <v>12.090000152587891</v>
      </c>
      <c r="K85" s="78">
        <v>8.3000001907348633</v>
      </c>
      <c r="L85" s="78">
        <v>6.9899997711181641</v>
      </c>
      <c r="M85" s="78">
        <v>9.2100000381469727</v>
      </c>
    </row>
    <row r="86" spans="1:13" x14ac:dyDescent="0.6">
      <c r="A86" s="38" t="s">
        <v>124</v>
      </c>
      <c r="B86" s="79">
        <v>-2.3899993896484375</v>
      </c>
      <c r="C86" s="79">
        <v>-2.0199999809265137</v>
      </c>
      <c r="D86" s="79">
        <v>-2.3000001907348633</v>
      </c>
      <c r="E86" s="79">
        <v>-3.3100004196166992</v>
      </c>
      <c r="F86" s="79">
        <v>-4.6999998092651367</v>
      </c>
      <c r="G86" s="79">
        <v>-0.14999961853027344</v>
      </c>
      <c r="H86" s="79">
        <v>0.79000091552734375</v>
      </c>
      <c r="I86" s="79">
        <v>1.2299995422363281</v>
      </c>
      <c r="J86" s="79">
        <v>1.7399997711181641</v>
      </c>
      <c r="K86" s="79">
        <v>-2.5</v>
      </c>
      <c r="L86" s="79">
        <v>-2.6400003433227539</v>
      </c>
      <c r="M86" s="79">
        <v>0.43999958038330078</v>
      </c>
    </row>
    <row r="87" spans="1:13" x14ac:dyDescent="0.6">
      <c r="A87" s="39" t="s">
        <v>53</v>
      </c>
      <c r="B87" s="74">
        <v>9.0500001907348633</v>
      </c>
      <c r="C87" s="74">
        <v>6.4200000762939453</v>
      </c>
      <c r="D87" s="74">
        <v>7.869999885559082</v>
      </c>
      <c r="E87" s="74">
        <v>8.9799995422363281</v>
      </c>
      <c r="F87" s="74">
        <v>9.9300003051757813</v>
      </c>
      <c r="G87" s="74">
        <v>14.310000419616699</v>
      </c>
      <c r="H87" s="74">
        <v>18.370000839233398</v>
      </c>
      <c r="I87" s="74">
        <v>16.319999694824219</v>
      </c>
      <c r="J87" s="74">
        <v>15.529999732971191</v>
      </c>
      <c r="K87" s="74">
        <v>10.020000457763672</v>
      </c>
      <c r="L87" s="74">
        <v>8.5900001525878906</v>
      </c>
      <c r="M87" s="74">
        <v>9.1999998092651367</v>
      </c>
    </row>
    <row r="88" spans="1:13" x14ac:dyDescent="0.6">
      <c r="A88" s="40" t="s">
        <v>124</v>
      </c>
      <c r="B88" s="77">
        <v>1.7699999809265137</v>
      </c>
      <c r="C88" s="77">
        <v>1.119999885559082</v>
      </c>
      <c r="D88" s="77">
        <v>-0.17000007629394531</v>
      </c>
      <c r="E88" s="77">
        <v>1.3599996566772461</v>
      </c>
      <c r="F88" s="77">
        <v>-0.71999931335449219</v>
      </c>
      <c r="G88" s="77">
        <v>-0.59999942779541016</v>
      </c>
      <c r="H88" s="77">
        <v>-0.56999969482421875</v>
      </c>
      <c r="I88" s="77">
        <v>-0.970001220703125</v>
      </c>
      <c r="J88" s="77">
        <v>0.51999950408935547</v>
      </c>
      <c r="K88" s="77">
        <v>1.0000228881835938E-2</v>
      </c>
      <c r="L88" s="77">
        <v>0.31999969482421875</v>
      </c>
      <c r="M88" s="77">
        <v>2.1699995994567871</v>
      </c>
    </row>
    <row r="89" spans="1:13" ht="18" x14ac:dyDescent="0.6">
      <c r="A89" s="43" t="s">
        <v>54</v>
      </c>
      <c r="B89" s="74">
        <v>10.859999656677246</v>
      </c>
      <c r="C89" s="74">
        <v>9</v>
      </c>
      <c r="D89" s="74">
        <v>10.609999656677246</v>
      </c>
      <c r="E89" s="74">
        <v>14.760000228881836</v>
      </c>
      <c r="F89" s="74">
        <v>15.189999580383301</v>
      </c>
      <c r="G89" s="74">
        <v>19.159999847412109</v>
      </c>
      <c r="H89" s="74">
        <v>23.190000534057617</v>
      </c>
      <c r="I89" s="74">
        <v>21.030000686645508</v>
      </c>
      <c r="J89" s="74">
        <v>21.129999160766602</v>
      </c>
      <c r="K89" s="74">
        <v>15.619999885559082</v>
      </c>
      <c r="L89" s="74">
        <v>11.539999961853027</v>
      </c>
      <c r="M89" s="74">
        <v>14.479999542236328</v>
      </c>
    </row>
    <row r="90" spans="1:13" x14ac:dyDescent="0.6">
      <c r="A90" s="38" t="s">
        <v>124</v>
      </c>
      <c r="B90" s="77">
        <v>1.0499992370605469</v>
      </c>
      <c r="C90" s="77">
        <v>1.190000057220459</v>
      </c>
      <c r="D90" s="77">
        <v>-1.7700004577636719</v>
      </c>
      <c r="E90" s="77">
        <v>2.5</v>
      </c>
      <c r="F90" s="77">
        <v>-0.73000049591064453</v>
      </c>
      <c r="G90" s="77">
        <v>-3.2299995422363281</v>
      </c>
      <c r="H90" s="77">
        <v>-0.60999870300292969</v>
      </c>
      <c r="I90" s="77">
        <v>0.64000129699707031</v>
      </c>
      <c r="J90" s="77">
        <v>2.1199989318847656</v>
      </c>
      <c r="K90" s="77">
        <v>1.8999996185302734</v>
      </c>
      <c r="L90" s="77">
        <v>1.3599996566772461</v>
      </c>
      <c r="M90" s="77">
        <v>3.5999994277954102</v>
      </c>
    </row>
    <row r="91" spans="1:13" x14ac:dyDescent="0.6">
      <c r="A91" s="20" t="s">
        <v>55</v>
      </c>
      <c r="B91" s="74">
        <v>9.8500003814697266</v>
      </c>
      <c r="C91" s="74">
        <v>7.6599998474121094</v>
      </c>
      <c r="D91" s="74">
        <v>9.9899997711181641</v>
      </c>
      <c r="E91" s="74">
        <v>12.960000038146973</v>
      </c>
      <c r="F91" s="74">
        <v>13.409999847412109</v>
      </c>
      <c r="G91" s="74">
        <v>19.389999389648438</v>
      </c>
      <c r="H91" s="74">
        <v>24.610000610351563</v>
      </c>
      <c r="I91" s="74">
        <v>20.649999618530273</v>
      </c>
      <c r="J91" s="74">
        <v>20.280000686645508</v>
      </c>
      <c r="K91" s="74">
        <v>14.310000419616699</v>
      </c>
      <c r="L91" s="74">
        <v>10.699999809265137</v>
      </c>
      <c r="M91" s="74">
        <v>13.989999771118164</v>
      </c>
    </row>
    <row r="92" spans="1:13" x14ac:dyDescent="0.6">
      <c r="A92" s="40" t="s">
        <v>124</v>
      </c>
      <c r="B92" s="77">
        <v>0.95000076293945313</v>
      </c>
      <c r="C92" s="77">
        <v>1.1999998092651367</v>
      </c>
      <c r="D92" s="77">
        <v>-1.9700002670288086</v>
      </c>
      <c r="E92" s="77">
        <v>2.2899999618530273</v>
      </c>
      <c r="F92" s="77">
        <v>-0.38000011444091797</v>
      </c>
      <c r="G92" s="77">
        <v>-1.4500007629394531</v>
      </c>
      <c r="H92" s="77">
        <v>0.23999977111816406</v>
      </c>
      <c r="I92" s="77">
        <v>1.1099987030029297</v>
      </c>
      <c r="J92" s="77">
        <v>1.1800003051757813</v>
      </c>
      <c r="K92" s="77">
        <v>1.1700000762939453</v>
      </c>
      <c r="L92" s="77">
        <v>0.75</v>
      </c>
      <c r="M92" s="77">
        <v>2.619999885559082</v>
      </c>
    </row>
    <row r="93" spans="1:13" x14ac:dyDescent="0.6">
      <c r="A93" s="20" t="s">
        <v>56</v>
      </c>
      <c r="B93" s="74">
        <v>11.170000076293945</v>
      </c>
      <c r="C93" s="74">
        <v>9.4399995803833008</v>
      </c>
      <c r="D93" s="74">
        <v>10.810000419616699</v>
      </c>
      <c r="E93" s="74">
        <v>15.579999923706055</v>
      </c>
      <c r="F93" s="74">
        <v>15.970000267028809</v>
      </c>
      <c r="G93" s="74">
        <v>19.049999237060547</v>
      </c>
      <c r="H93" s="74">
        <v>22.440000534057617</v>
      </c>
      <c r="I93" s="74">
        <v>21.239999771118164</v>
      </c>
      <c r="J93" s="74">
        <v>21.569999694824219</v>
      </c>
      <c r="K93" s="74">
        <v>16.180000305175781</v>
      </c>
      <c r="L93" s="74">
        <v>11.819999694824219</v>
      </c>
      <c r="M93" s="74">
        <v>14.649999618530273</v>
      </c>
    </row>
    <row r="94" spans="1:13" x14ac:dyDescent="0.6">
      <c r="A94" s="40" t="s">
        <v>124</v>
      </c>
      <c r="B94" s="79">
        <v>1.0699996948242188</v>
      </c>
      <c r="C94" s="79">
        <v>1.1899995803833008</v>
      </c>
      <c r="D94" s="79">
        <v>-1.7199993133544922</v>
      </c>
      <c r="E94" s="79">
        <v>2.7100000381469727</v>
      </c>
      <c r="F94" s="79">
        <v>-0.89000034332275391</v>
      </c>
      <c r="G94" s="79">
        <v>-4.0400009155273438</v>
      </c>
      <c r="H94" s="79">
        <v>-1.0599994659423828</v>
      </c>
      <c r="I94" s="79">
        <v>0.36999893188476563</v>
      </c>
      <c r="J94" s="79">
        <v>2.6100006103515625</v>
      </c>
      <c r="K94" s="79">
        <v>2.2000007629394531</v>
      </c>
      <c r="L94" s="79">
        <v>1.5599994659423828</v>
      </c>
      <c r="M94" s="79">
        <v>3.9299993515014648</v>
      </c>
    </row>
    <row r="95" spans="1:13" x14ac:dyDescent="0.6">
      <c r="A95" s="39" t="s">
        <v>57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1:13" x14ac:dyDescent="0.6">
      <c r="A96" s="37" t="s">
        <v>58</v>
      </c>
      <c r="B96" s="78" t="s">
        <v>97</v>
      </c>
      <c r="C96" s="78" t="s">
        <v>97</v>
      </c>
      <c r="D96" s="78" t="s">
        <v>97</v>
      </c>
      <c r="E96" s="78">
        <v>21.610000610351563</v>
      </c>
      <c r="F96" s="78" t="s">
        <v>97</v>
      </c>
      <c r="G96" s="78" t="s">
        <v>97</v>
      </c>
      <c r="H96" s="78">
        <v>26.459999084472656</v>
      </c>
      <c r="I96" s="78">
        <v>23.629999160766602</v>
      </c>
      <c r="J96" s="78">
        <v>26.379999160766602</v>
      </c>
      <c r="K96" s="78">
        <v>17.540000915527344</v>
      </c>
      <c r="L96" s="78">
        <v>11.180000305175781</v>
      </c>
      <c r="M96" s="78">
        <v>17.159999847412109</v>
      </c>
    </row>
    <row r="97" spans="1:13" x14ac:dyDescent="0.6">
      <c r="A97" s="38" t="s">
        <v>124</v>
      </c>
      <c r="B97" s="79" t="e">
        <v>#VALUE!</v>
      </c>
      <c r="C97" s="79" t="e">
        <v>#VALUE!</v>
      </c>
      <c r="D97" s="79" t="e">
        <v>#VALUE!</v>
      </c>
      <c r="E97" s="79">
        <v>8.3800010681152344</v>
      </c>
      <c r="F97" s="79" t="e">
        <v>#VALUE!</v>
      </c>
      <c r="G97" s="79" t="e">
        <v>#VALUE!</v>
      </c>
      <c r="H97" s="79">
        <v>0.8899993896484375</v>
      </c>
      <c r="I97" s="79">
        <v>-0.69000053405761719</v>
      </c>
      <c r="J97" s="79">
        <v>3.8099994659423828</v>
      </c>
      <c r="K97" s="79">
        <v>1.4200000762939453</v>
      </c>
      <c r="L97" s="79">
        <v>3.3500003814697266</v>
      </c>
      <c r="M97" s="79">
        <v>6.1700000762939453</v>
      </c>
    </row>
    <row r="98" spans="1:13" x14ac:dyDescent="0.6">
      <c r="A98" s="37" t="s">
        <v>59</v>
      </c>
      <c r="B98" s="78">
        <v>13.939999580383301</v>
      </c>
      <c r="C98" s="78">
        <v>13.470000267028809</v>
      </c>
      <c r="D98" s="78">
        <v>15.180000305175781</v>
      </c>
      <c r="E98" s="78">
        <v>24.159999847412109</v>
      </c>
      <c r="F98" s="78">
        <v>21.530000686645508</v>
      </c>
      <c r="G98" s="78">
        <v>25.340000152587891</v>
      </c>
      <c r="H98" s="78">
        <v>32.459999084472656</v>
      </c>
      <c r="I98" s="78">
        <v>31.030000686645508</v>
      </c>
      <c r="J98" s="78">
        <v>28.170000076293945</v>
      </c>
      <c r="K98" s="78">
        <v>23.579999923706055</v>
      </c>
      <c r="L98" s="78">
        <v>17.790000915527344</v>
      </c>
      <c r="M98" s="78">
        <v>22.059999465942383</v>
      </c>
    </row>
    <row r="99" spans="1:13" x14ac:dyDescent="0.6">
      <c r="A99" s="38" t="s">
        <v>124</v>
      </c>
      <c r="B99" s="79">
        <v>1.1899995803833008</v>
      </c>
      <c r="C99" s="79">
        <v>2.3600006103515625</v>
      </c>
      <c r="D99" s="79">
        <v>-2.9300003051757813</v>
      </c>
      <c r="E99" s="79">
        <v>4.25</v>
      </c>
      <c r="F99" s="79">
        <v>-0.779998779296875</v>
      </c>
      <c r="G99" s="79">
        <v>-11.529998779296875</v>
      </c>
      <c r="H99" s="79">
        <v>-1.1800003051757813</v>
      </c>
      <c r="I99" s="79">
        <v>1.470001220703125</v>
      </c>
      <c r="J99" s="79">
        <v>4.9099998474121094</v>
      </c>
      <c r="K99" s="79">
        <v>4.3700008392333984</v>
      </c>
      <c r="L99" s="79">
        <v>3.4800004959106445</v>
      </c>
      <c r="M99" s="79">
        <v>6.2999992370605469</v>
      </c>
    </row>
    <row r="100" spans="1:13" x14ac:dyDescent="0.6">
      <c r="A100" s="37" t="s">
        <v>60</v>
      </c>
      <c r="B100" s="78">
        <v>11.859999656677246</v>
      </c>
      <c r="C100" s="78">
        <v>12.529999732971191</v>
      </c>
      <c r="D100" s="78">
        <v>14.409999847412109</v>
      </c>
      <c r="E100" s="78">
        <v>15.029999732971191</v>
      </c>
      <c r="F100" s="78">
        <v>16.059999465942383</v>
      </c>
      <c r="G100" s="78">
        <v>15.920000076293945</v>
      </c>
      <c r="H100" s="78">
        <v>21.510000228881836</v>
      </c>
      <c r="I100" s="78">
        <v>26.75</v>
      </c>
      <c r="J100" s="78">
        <v>22.149999618530273</v>
      </c>
      <c r="K100" s="78">
        <v>15.649999618530273</v>
      </c>
      <c r="L100" s="78">
        <v>12.380000114440918</v>
      </c>
      <c r="M100" s="78">
        <v>14.920000076293945</v>
      </c>
    </row>
    <row r="101" spans="1:13" x14ac:dyDescent="0.6">
      <c r="A101" s="38" t="s">
        <v>124</v>
      </c>
      <c r="B101" s="79">
        <v>0.10999965667724609</v>
      </c>
      <c r="C101" s="79">
        <v>3.369999885559082</v>
      </c>
      <c r="D101" s="79">
        <v>1.3499994277954102</v>
      </c>
      <c r="E101" s="79">
        <v>1.9600000381469727</v>
      </c>
      <c r="F101" s="79">
        <v>-0.68000030517578125</v>
      </c>
      <c r="G101" s="79">
        <v>-1.5799999237060547</v>
      </c>
      <c r="H101" s="79">
        <v>1.8199996948242188</v>
      </c>
      <c r="I101" s="79">
        <v>1.7099990844726563</v>
      </c>
      <c r="J101" s="79">
        <v>6.9099998474121094</v>
      </c>
      <c r="K101" s="79">
        <v>3.3099994659423828</v>
      </c>
      <c r="L101" s="79">
        <v>1.9499998092651367</v>
      </c>
      <c r="M101" s="79">
        <v>2.7899999618530273</v>
      </c>
    </row>
    <row r="102" spans="1:13" x14ac:dyDescent="0.6">
      <c r="A102" s="37" t="s">
        <v>61</v>
      </c>
      <c r="B102" s="78">
        <v>10.810000419616699</v>
      </c>
      <c r="C102" s="78">
        <v>10.220000267028809</v>
      </c>
      <c r="D102" s="78">
        <v>12.649999618530273</v>
      </c>
      <c r="E102" s="78">
        <v>15.109999656677246</v>
      </c>
      <c r="F102" s="78">
        <v>15.739999771118164</v>
      </c>
      <c r="G102" s="78">
        <v>16.239999771118164</v>
      </c>
      <c r="H102" s="78">
        <v>20.030000686645508</v>
      </c>
      <c r="I102" s="78">
        <v>22.489999771118164</v>
      </c>
      <c r="J102" s="78">
        <v>20.559999465942383</v>
      </c>
      <c r="K102" s="78">
        <v>15.050000190734863</v>
      </c>
      <c r="L102" s="78">
        <v>11.5</v>
      </c>
      <c r="M102" s="78">
        <v>13.560000419616699</v>
      </c>
    </row>
    <row r="103" spans="1:13" x14ac:dyDescent="0.6">
      <c r="A103" s="38" t="s">
        <v>124</v>
      </c>
      <c r="B103" s="79">
        <v>0.24000072479248047</v>
      </c>
      <c r="C103" s="79">
        <v>1.6000003814697266</v>
      </c>
      <c r="D103" s="79">
        <v>-0.20000076293945313</v>
      </c>
      <c r="E103" s="79">
        <v>2.5299997329711914</v>
      </c>
      <c r="F103" s="79">
        <v>0</v>
      </c>
      <c r="G103" s="79">
        <v>-1.7800006866455078</v>
      </c>
      <c r="H103" s="79">
        <v>0.92000007629394531</v>
      </c>
      <c r="I103" s="79">
        <v>1.6999988555908203</v>
      </c>
      <c r="J103" s="79">
        <v>5.1999998092651367</v>
      </c>
      <c r="K103" s="79">
        <v>3.25</v>
      </c>
      <c r="L103" s="79">
        <v>1.9300003051757813</v>
      </c>
      <c r="M103" s="79">
        <v>2.5800008773803711</v>
      </c>
    </row>
    <row r="104" spans="1:13" x14ac:dyDescent="0.6">
      <c r="A104" s="37" t="s">
        <v>62</v>
      </c>
      <c r="B104" s="78">
        <v>12.199999809265137</v>
      </c>
      <c r="C104" s="78">
        <v>10.840000152587891</v>
      </c>
      <c r="D104" s="78">
        <v>13.25</v>
      </c>
      <c r="E104" s="78">
        <v>17.709999084472656</v>
      </c>
      <c r="F104" s="78">
        <v>16.319999694824219</v>
      </c>
      <c r="G104" s="78">
        <v>21.680000305175781</v>
      </c>
      <c r="H104" s="78">
        <v>26.430000305175781</v>
      </c>
      <c r="I104" s="78">
        <v>23.870000839233398</v>
      </c>
      <c r="J104" s="78">
        <v>23.440000534057617</v>
      </c>
      <c r="K104" s="78">
        <v>16.770000457763672</v>
      </c>
      <c r="L104" s="78">
        <v>13.949999809265137</v>
      </c>
      <c r="M104" s="78">
        <v>18.5</v>
      </c>
    </row>
    <row r="105" spans="1:13" x14ac:dyDescent="0.6">
      <c r="A105" s="38" t="s">
        <v>124</v>
      </c>
      <c r="B105" s="79">
        <v>1.4099998474121094</v>
      </c>
      <c r="C105" s="79">
        <v>2.5600004196166992</v>
      </c>
      <c r="D105" s="79">
        <v>-2.3500003814697266</v>
      </c>
      <c r="E105" s="79">
        <v>2.9799995422363281</v>
      </c>
      <c r="F105" s="79">
        <v>-1.3800010681152344</v>
      </c>
      <c r="G105" s="79">
        <v>-1.3099994659423828</v>
      </c>
      <c r="H105" s="79">
        <v>-2.5399990081787109</v>
      </c>
      <c r="I105" s="79">
        <v>2.0900001525878906</v>
      </c>
      <c r="J105" s="79">
        <v>1.8800010681152344</v>
      </c>
      <c r="K105" s="79">
        <v>0.97000026702880859</v>
      </c>
      <c r="L105" s="79">
        <v>2.2200002670288086</v>
      </c>
      <c r="M105" s="79">
        <v>3.3400001525878906</v>
      </c>
    </row>
    <row r="106" spans="1:13" x14ac:dyDescent="0.6">
      <c r="A106" s="37" t="s">
        <v>63</v>
      </c>
      <c r="B106" s="78">
        <v>8.1099996566772461</v>
      </c>
      <c r="C106" s="78">
        <v>10.170000076293945</v>
      </c>
      <c r="D106" s="78">
        <v>11.970000267028809</v>
      </c>
      <c r="E106" s="78">
        <v>9.5699996948242188</v>
      </c>
      <c r="F106" s="78">
        <v>14.930000305175781</v>
      </c>
      <c r="G106" s="78">
        <v>17.629999160766602</v>
      </c>
      <c r="H106" s="78">
        <v>19.049999237060547</v>
      </c>
      <c r="I106" s="78">
        <v>16</v>
      </c>
      <c r="J106" s="78">
        <v>17.920000076293945</v>
      </c>
      <c r="K106" s="78">
        <v>13.359999656677246</v>
      </c>
      <c r="L106" s="78">
        <v>8.9499998092651367</v>
      </c>
      <c r="M106" s="78">
        <v>10.840000152587891</v>
      </c>
    </row>
    <row r="107" spans="1:13" x14ac:dyDescent="0.6">
      <c r="A107" s="38" t="s">
        <v>124</v>
      </c>
      <c r="B107" s="79">
        <v>-3.7600002288818359</v>
      </c>
      <c r="C107" s="79">
        <v>-3.5</v>
      </c>
      <c r="D107" s="79">
        <v>-2.1799993515014648</v>
      </c>
      <c r="E107" s="79">
        <v>-2.7899999618530273</v>
      </c>
      <c r="F107" s="79">
        <v>-2.3299999237060547</v>
      </c>
      <c r="G107" s="79">
        <v>-1.1800003051757813</v>
      </c>
      <c r="H107" s="79">
        <v>-2.6100006103515625</v>
      </c>
      <c r="I107" s="79">
        <v>-4.75</v>
      </c>
      <c r="J107" s="79">
        <v>1.4400005340576172</v>
      </c>
      <c r="K107" s="79">
        <v>-3.369999885559082</v>
      </c>
      <c r="L107" s="79">
        <v>-3.3900003433227539</v>
      </c>
      <c r="M107" s="79">
        <v>-0.93000030517578125</v>
      </c>
    </row>
    <row r="108" spans="1:13" x14ac:dyDescent="0.6">
      <c r="A108" s="37" t="s">
        <v>64</v>
      </c>
      <c r="B108" s="78">
        <v>12.270000457763672</v>
      </c>
      <c r="C108" s="78">
        <v>6.9099998474121094</v>
      </c>
      <c r="D108" s="78">
        <v>7.5100002288818359</v>
      </c>
      <c r="E108" s="78">
        <v>8.7600002288818359</v>
      </c>
      <c r="F108" s="78">
        <v>8.3999996185302734</v>
      </c>
      <c r="G108" s="78">
        <v>11.960000038146973</v>
      </c>
      <c r="H108" s="78">
        <v>14.979999542236328</v>
      </c>
      <c r="I108" s="78">
        <v>14.119999885559082</v>
      </c>
      <c r="J108" s="78">
        <v>16.299999237060547</v>
      </c>
      <c r="K108" s="78">
        <v>10.140000343322754</v>
      </c>
      <c r="L108" s="78">
        <v>9.1700000762939453</v>
      </c>
      <c r="M108" s="78">
        <v>9.7799997329711914</v>
      </c>
    </row>
    <row r="109" spans="1:13" x14ac:dyDescent="0.6">
      <c r="A109" s="38" t="s">
        <v>124</v>
      </c>
      <c r="B109" s="79">
        <v>2.7200002670288086</v>
      </c>
      <c r="C109" s="79">
        <v>1.6700000762939453</v>
      </c>
      <c r="D109" s="79">
        <v>-0.82999992370605469</v>
      </c>
      <c r="E109" s="79">
        <v>1.2300000190734863</v>
      </c>
      <c r="F109" s="79">
        <v>-0.92000007629394531</v>
      </c>
      <c r="G109" s="79">
        <v>-0.11999988555908203</v>
      </c>
      <c r="H109" s="79">
        <v>-2.6700000762939453</v>
      </c>
      <c r="I109" s="79">
        <v>-2.4200010299682617</v>
      </c>
      <c r="J109" s="79">
        <v>1.3299989700317383</v>
      </c>
      <c r="K109" s="79">
        <v>-1.1599998474121094</v>
      </c>
      <c r="L109" s="79">
        <v>3.9999961853027344E-2</v>
      </c>
      <c r="M109" s="79">
        <v>1.3599996566772461</v>
      </c>
    </row>
  </sheetData>
  <conditionalFormatting sqref="B6:M6 B8:M8 B10:M10 B12:M12 B14:M14 B16:M16 B18:M18 B22:M22 B24:M24 B26:M26 B28:M28 B30:M30 B32:M32 B34:M34 B36:M36 B38:M38 B42:M42 B44:M44">
    <cfRule type="expression" dxfId="982" priority="40" stopIfTrue="1">
      <formula>ISERROR(B6)</formula>
    </cfRule>
  </conditionalFormatting>
  <conditionalFormatting sqref="B20:M20">
    <cfRule type="expression" dxfId="981" priority="39" stopIfTrue="1">
      <formula>ISERROR(B20)</formula>
    </cfRule>
  </conditionalFormatting>
  <conditionalFormatting sqref="B40:M40">
    <cfRule type="expression" dxfId="980" priority="38" stopIfTrue="1">
      <formula>ISERROR(B40)</formula>
    </cfRule>
  </conditionalFormatting>
  <conditionalFormatting sqref="A43">
    <cfRule type="expression" dxfId="979" priority="35" stopIfTrue="1">
      <formula>ISERROR(A43)</formula>
    </cfRule>
  </conditionalFormatting>
  <conditionalFormatting sqref="A63">
    <cfRule type="expression" dxfId="978" priority="37" stopIfTrue="1">
      <formula>ISERROR(A63)</formula>
    </cfRule>
  </conditionalFormatting>
  <conditionalFormatting sqref="A89">
    <cfRule type="expression" dxfId="977" priority="36" stopIfTrue="1">
      <formula>ISERROR(A89)</formula>
    </cfRule>
  </conditionalFormatting>
  <conditionalFormatting sqref="B48:M48">
    <cfRule type="expression" dxfId="976" priority="34" stopIfTrue="1">
      <formula>ISERROR(B48)</formula>
    </cfRule>
  </conditionalFormatting>
  <conditionalFormatting sqref="B50:M50">
    <cfRule type="expression" dxfId="975" priority="33" stopIfTrue="1">
      <formula>ISERROR(B50)</formula>
    </cfRule>
  </conditionalFormatting>
  <conditionalFormatting sqref="B52:M52">
    <cfRule type="expression" dxfId="974" priority="32" stopIfTrue="1">
      <formula>ISERROR(B52)</formula>
    </cfRule>
  </conditionalFormatting>
  <conditionalFormatting sqref="B58:M58">
    <cfRule type="expression" dxfId="973" priority="31" stopIfTrue="1">
      <formula>ISERROR(B58)</formula>
    </cfRule>
  </conditionalFormatting>
  <conditionalFormatting sqref="B60:M60">
    <cfRule type="expression" dxfId="972" priority="30" stopIfTrue="1">
      <formula>ISERROR(B60)</formula>
    </cfRule>
  </conditionalFormatting>
  <conditionalFormatting sqref="B62:M62">
    <cfRule type="expression" dxfId="971" priority="29" stopIfTrue="1">
      <formula>ISERROR(B62)</formula>
    </cfRule>
  </conditionalFormatting>
  <conditionalFormatting sqref="B70:M70">
    <cfRule type="expression" dxfId="970" priority="28" stopIfTrue="1">
      <formula>ISERROR(B70)</formula>
    </cfRule>
  </conditionalFormatting>
  <conditionalFormatting sqref="B72:M72">
    <cfRule type="expression" dxfId="969" priority="27" stopIfTrue="1">
      <formula>ISERROR(B72)</formula>
    </cfRule>
  </conditionalFormatting>
  <conditionalFormatting sqref="B74:M74">
    <cfRule type="expression" dxfId="968" priority="26" stopIfTrue="1">
      <formula>ISERROR(B74)</formula>
    </cfRule>
  </conditionalFormatting>
  <conditionalFormatting sqref="B76:M76">
    <cfRule type="expression" dxfId="967" priority="25" stopIfTrue="1">
      <formula>ISERROR(B76)</formula>
    </cfRule>
  </conditionalFormatting>
  <conditionalFormatting sqref="B78:M78">
    <cfRule type="expression" dxfId="966" priority="24" stopIfTrue="1">
      <formula>ISERROR(B78)</formula>
    </cfRule>
  </conditionalFormatting>
  <conditionalFormatting sqref="B84:M84">
    <cfRule type="expression" dxfId="965" priority="23" stopIfTrue="1">
      <formula>ISERROR(B84)</formula>
    </cfRule>
  </conditionalFormatting>
  <conditionalFormatting sqref="B86:M86">
    <cfRule type="expression" dxfId="964" priority="22" stopIfTrue="1">
      <formula>ISERROR(B86)</formula>
    </cfRule>
  </conditionalFormatting>
  <conditionalFormatting sqref="B97:M97">
    <cfRule type="expression" dxfId="963" priority="21" stopIfTrue="1">
      <formula>ISERROR(B97)</formula>
    </cfRule>
  </conditionalFormatting>
  <conditionalFormatting sqref="B99:M99">
    <cfRule type="expression" dxfId="962" priority="20" stopIfTrue="1">
      <formula>ISERROR(B99)</formula>
    </cfRule>
  </conditionalFormatting>
  <conditionalFormatting sqref="B101:M101">
    <cfRule type="expression" dxfId="961" priority="19" stopIfTrue="1">
      <formula>ISERROR(B101)</formula>
    </cfRule>
  </conditionalFormatting>
  <conditionalFormatting sqref="B103:M103">
    <cfRule type="expression" dxfId="960" priority="18" stopIfTrue="1">
      <formula>ISERROR(B103)</formula>
    </cfRule>
  </conditionalFormatting>
  <conditionalFormatting sqref="B105:M105">
    <cfRule type="expression" dxfId="959" priority="17" stopIfTrue="1">
      <formula>ISERROR(B105)</formula>
    </cfRule>
  </conditionalFormatting>
  <conditionalFormatting sqref="B107:M107">
    <cfRule type="expression" dxfId="958" priority="16" stopIfTrue="1">
      <formula>ISERROR(B107)</formula>
    </cfRule>
  </conditionalFormatting>
  <conditionalFormatting sqref="B109:M109">
    <cfRule type="expression" dxfId="957" priority="15" stopIfTrue="1">
      <formula>ISERROR(B109)</formula>
    </cfRule>
  </conditionalFormatting>
  <conditionalFormatting sqref="B46:M46">
    <cfRule type="expression" dxfId="956" priority="14" stopIfTrue="1">
      <formula>ISERROR(B46)</formula>
    </cfRule>
  </conditionalFormatting>
  <conditionalFormatting sqref="B54:M54">
    <cfRule type="expression" dxfId="955" priority="13" stopIfTrue="1">
      <formula>ISERROR(B54)</formula>
    </cfRule>
  </conditionalFormatting>
  <conditionalFormatting sqref="B56:M56">
    <cfRule type="expression" dxfId="954" priority="12" stopIfTrue="1">
      <formula>ISERROR(B56)</formula>
    </cfRule>
  </conditionalFormatting>
  <conditionalFormatting sqref="B64:M64">
    <cfRule type="expression" dxfId="953" priority="11" stopIfTrue="1">
      <formula>ISERROR(B64)</formula>
    </cfRule>
  </conditionalFormatting>
  <conditionalFormatting sqref="B66:M66">
    <cfRule type="expression" dxfId="952" priority="10" stopIfTrue="1">
      <formula>ISERROR(B66)</formula>
    </cfRule>
  </conditionalFormatting>
  <conditionalFormatting sqref="B68:M68">
    <cfRule type="expression" dxfId="951" priority="9" stopIfTrue="1">
      <formula>ISERROR(B68)</formula>
    </cfRule>
  </conditionalFormatting>
  <conditionalFormatting sqref="B80:M80">
    <cfRule type="expression" dxfId="950" priority="8" stopIfTrue="1">
      <formula>ISERROR(B80)</formula>
    </cfRule>
  </conditionalFormatting>
  <conditionalFormatting sqref="B82:M82">
    <cfRule type="expression" dxfId="949" priority="7" stopIfTrue="1">
      <formula>ISERROR(B82)</formula>
    </cfRule>
  </conditionalFormatting>
  <conditionalFormatting sqref="B88:M88">
    <cfRule type="expression" dxfId="948" priority="6" stopIfTrue="1">
      <formula>ISERROR(B88)</formula>
    </cfRule>
  </conditionalFormatting>
  <conditionalFormatting sqref="B90:M90">
    <cfRule type="expression" dxfId="947" priority="5" stopIfTrue="1">
      <formula>ISERROR(B90)</formula>
    </cfRule>
  </conditionalFormatting>
  <conditionalFormatting sqref="B92:M92">
    <cfRule type="expression" dxfId="946" priority="4" stopIfTrue="1">
      <formula>ISERROR(B92)</formula>
    </cfRule>
  </conditionalFormatting>
  <conditionalFormatting sqref="A93">
    <cfRule type="expression" dxfId="945" priority="3" stopIfTrue="1">
      <formula>ISERROR(A93)</formula>
    </cfRule>
  </conditionalFormatting>
  <conditionalFormatting sqref="A91">
    <cfRule type="expression" dxfId="944" priority="2" stopIfTrue="1">
      <formula>ISERROR(A91)</formula>
    </cfRule>
  </conditionalFormatting>
  <conditionalFormatting sqref="B94:M94">
    <cfRule type="expression" dxfId="943" priority="1" stopIfTrue="1">
      <formula>ISERROR(B94)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39.265625" style="25" bestFit="1" customWidth="1"/>
    <col min="2" max="2" width="11.73046875" style="25" customWidth="1"/>
    <col min="3" max="13" width="11.3984375" style="25"/>
    <col min="14" max="15" width="15.73046875" style="25" bestFit="1" customWidth="1"/>
    <col min="16" max="16384" width="11.3984375" style="25"/>
  </cols>
  <sheetData>
    <row r="1" spans="1:19" ht="16.149999999999999" x14ac:dyDescent="0.6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x14ac:dyDescent="0.6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15" t="s">
        <v>12</v>
      </c>
      <c r="B5" s="80">
        <v>11</v>
      </c>
      <c r="C5" s="81">
        <v>10.75</v>
      </c>
      <c r="D5" s="81">
        <v>13.189999580383301</v>
      </c>
      <c r="E5" s="81">
        <v>23.129999160766602</v>
      </c>
      <c r="F5" s="81">
        <v>28.549999237060547</v>
      </c>
      <c r="G5" s="81">
        <v>31.700000762939453</v>
      </c>
      <c r="H5" s="81">
        <v>29.549999237060547</v>
      </c>
      <c r="I5" s="81">
        <v>26.700000762939453</v>
      </c>
      <c r="J5" s="81">
        <v>34.799999237060547</v>
      </c>
      <c r="K5" s="81">
        <v>25.030000686645508</v>
      </c>
      <c r="L5" s="81">
        <v>10.989999771118164</v>
      </c>
      <c r="M5" s="81">
        <v>14.510000228881836</v>
      </c>
      <c r="N5" s="81">
        <v>29.988643749627396</v>
      </c>
      <c r="O5" s="81">
        <v>25.670458387923507</v>
      </c>
      <c r="P5" s="36"/>
      <c r="Q5" s="36"/>
      <c r="R5" s="36"/>
      <c r="S5" s="36"/>
    </row>
    <row r="6" spans="1:19" x14ac:dyDescent="0.6">
      <c r="A6" s="17" t="s">
        <v>13</v>
      </c>
      <c r="B6" s="80">
        <v>12.170000076293945</v>
      </c>
      <c r="C6" s="80">
        <v>9.880000114440918</v>
      </c>
      <c r="D6" s="80">
        <v>14.050000190734863</v>
      </c>
      <c r="E6" s="80">
        <v>22.889999389648438</v>
      </c>
      <c r="F6" s="80">
        <v>33.110000610351563</v>
      </c>
      <c r="G6" s="80">
        <v>36.840000152587891</v>
      </c>
      <c r="H6" s="80">
        <v>28.780000686645508</v>
      </c>
      <c r="I6" s="80">
        <v>25.889999389648438</v>
      </c>
      <c r="J6" s="80">
        <v>35.740001678466797</v>
      </c>
      <c r="K6" s="80">
        <v>26.799999237060547</v>
      </c>
      <c r="L6" s="80">
        <v>11.720000267028809</v>
      </c>
      <c r="M6" s="80">
        <v>12.859999656677246</v>
      </c>
      <c r="N6" s="80">
        <v>31.229347201298896</v>
      </c>
      <c r="O6" s="80">
        <v>28.027794800907696</v>
      </c>
      <c r="P6" s="36"/>
      <c r="Q6" s="36"/>
      <c r="R6" s="36"/>
      <c r="S6" s="36"/>
    </row>
    <row r="7" spans="1:19" x14ac:dyDescent="0.6">
      <c r="A7" s="17" t="s">
        <v>14</v>
      </c>
      <c r="B7" s="80">
        <v>10.680000305175781</v>
      </c>
      <c r="C7" s="80">
        <v>11.069999694824219</v>
      </c>
      <c r="D7" s="80">
        <v>12.810000419616699</v>
      </c>
      <c r="E7" s="80">
        <v>23.360000610351563</v>
      </c>
      <c r="F7" s="80">
        <v>23.409999847412109</v>
      </c>
      <c r="G7" s="80">
        <v>25.930000305175781</v>
      </c>
      <c r="H7" s="80">
        <v>30.389999389648438</v>
      </c>
      <c r="I7" s="80">
        <v>27.670000076293945</v>
      </c>
      <c r="J7" s="80">
        <v>33.729999542236328</v>
      </c>
      <c r="K7" s="80">
        <v>23.299999237060547</v>
      </c>
      <c r="L7" s="80">
        <v>10.649999618530273</v>
      </c>
      <c r="M7" s="80">
        <v>15.289999961853027</v>
      </c>
      <c r="N7" s="80">
        <v>28.568131635084391</v>
      </c>
      <c r="O7" s="80">
        <v>23.485263742526598</v>
      </c>
      <c r="P7" s="36"/>
      <c r="Q7" s="36"/>
      <c r="R7" s="36"/>
      <c r="S7" s="36"/>
    </row>
    <row r="8" spans="1:19" x14ac:dyDescent="0.6">
      <c r="A8" s="15" t="s">
        <v>15</v>
      </c>
      <c r="B8" s="81">
        <v>13.560000419616699</v>
      </c>
      <c r="C8" s="81">
        <v>12.439999580383301</v>
      </c>
      <c r="D8" s="81">
        <v>14.319999694824219</v>
      </c>
      <c r="E8" s="81">
        <v>21.729999542236328</v>
      </c>
      <c r="F8" s="81">
        <v>20.280000686645508</v>
      </c>
      <c r="G8" s="81">
        <v>24.430000305175781</v>
      </c>
      <c r="H8" s="81">
        <v>30.510000228881836</v>
      </c>
      <c r="I8" s="81">
        <v>27.549999237060547</v>
      </c>
      <c r="J8" s="81">
        <v>26.930000305175781</v>
      </c>
      <c r="K8" s="81">
        <v>22.309999465942383</v>
      </c>
      <c r="L8" s="81">
        <v>16.590000152587891</v>
      </c>
      <c r="M8" s="81">
        <v>20.379999160766602</v>
      </c>
      <c r="N8" s="81">
        <v>26.275127981694297</v>
      </c>
      <c r="O8" s="81">
        <v>22.281425278529124</v>
      </c>
      <c r="P8" s="36"/>
      <c r="Q8" s="36"/>
      <c r="R8" s="36"/>
      <c r="S8" s="36"/>
    </row>
    <row r="9" spans="1:19" x14ac:dyDescent="0.6">
      <c r="A9" s="17" t="s">
        <v>16</v>
      </c>
      <c r="B9" s="80" t="s">
        <v>97</v>
      </c>
      <c r="C9" s="80">
        <v>3.2599999904632568</v>
      </c>
      <c r="D9" s="80">
        <v>3.1700000762939453</v>
      </c>
      <c r="E9" s="80">
        <v>8.4899997711181641</v>
      </c>
      <c r="F9" s="80">
        <v>9.2399997711181641</v>
      </c>
      <c r="G9" s="80">
        <v>15.840000152587891</v>
      </c>
      <c r="H9" s="80">
        <v>19.809999465942383</v>
      </c>
      <c r="I9" s="80">
        <v>11.960000038146973</v>
      </c>
      <c r="J9" s="80">
        <v>15.619999885559082</v>
      </c>
      <c r="K9" s="80" t="s">
        <v>97</v>
      </c>
      <c r="L9" s="80" t="s">
        <v>97</v>
      </c>
      <c r="M9" s="80" t="s">
        <v>97</v>
      </c>
      <c r="N9" s="80">
        <v>14.794300775430688</v>
      </c>
      <c r="O9" s="80" t="e">
        <v>#VALUE!</v>
      </c>
      <c r="P9" s="36"/>
      <c r="Q9" s="36"/>
      <c r="R9" s="36"/>
      <c r="S9" s="36"/>
    </row>
    <row r="10" spans="1:19" x14ac:dyDescent="0.6">
      <c r="A10" s="17" t="s">
        <v>17</v>
      </c>
      <c r="B10" s="80">
        <v>9.4099998474121094</v>
      </c>
      <c r="C10" s="80">
        <v>7.320000171661377</v>
      </c>
      <c r="D10" s="80">
        <v>9.380000114440918</v>
      </c>
      <c r="E10" s="80">
        <v>12.119999885559082</v>
      </c>
      <c r="F10" s="80">
        <v>11.810000419616699</v>
      </c>
      <c r="G10" s="80">
        <v>17.459999084472656</v>
      </c>
      <c r="H10" s="80">
        <v>24.600000381469727</v>
      </c>
      <c r="I10" s="80">
        <v>19.829999923706055</v>
      </c>
      <c r="J10" s="80">
        <v>19.75</v>
      </c>
      <c r="K10" s="80">
        <v>13.420000076293945</v>
      </c>
      <c r="L10" s="80">
        <v>9.7200002670288086</v>
      </c>
      <c r="M10" s="80">
        <v>11.439999580383301</v>
      </c>
      <c r="N10" s="80">
        <v>19.298830725052216</v>
      </c>
      <c r="O10" s="80">
        <v>16.232613913158474</v>
      </c>
      <c r="P10" s="36"/>
      <c r="Q10" s="36"/>
      <c r="R10" s="36"/>
      <c r="S10" s="36"/>
    </row>
    <row r="11" spans="1:19" x14ac:dyDescent="0.6">
      <c r="A11" s="17" t="s">
        <v>18</v>
      </c>
      <c r="B11" s="80">
        <v>11.199999809265137</v>
      </c>
      <c r="C11" s="80">
        <v>11.029999732971191</v>
      </c>
      <c r="D11" s="80">
        <v>11.960000038146973</v>
      </c>
      <c r="E11" s="80">
        <v>15.359999656677246</v>
      </c>
      <c r="F11" s="80">
        <v>14.939999580383301</v>
      </c>
      <c r="G11" s="80">
        <v>19.420000076293945</v>
      </c>
      <c r="H11" s="80">
        <v>23.180000305175781</v>
      </c>
      <c r="I11" s="80">
        <v>22.530000686645508</v>
      </c>
      <c r="J11" s="80">
        <v>21.430000305175781</v>
      </c>
      <c r="K11" s="80">
        <v>16.850000381469727</v>
      </c>
      <c r="L11" s="80">
        <v>13.220000267028809</v>
      </c>
      <c r="M11" s="80">
        <v>16.579999923706055</v>
      </c>
      <c r="N11" s="80">
        <v>20.52510720639799</v>
      </c>
      <c r="O11" s="80">
        <v>17.200959198475296</v>
      </c>
      <c r="P11" s="36"/>
      <c r="Q11" s="36"/>
      <c r="R11" s="36"/>
      <c r="S11" s="36"/>
    </row>
    <row r="12" spans="1:19" x14ac:dyDescent="0.6">
      <c r="A12" s="17" t="s">
        <v>19</v>
      </c>
      <c r="B12" s="80">
        <v>16.739999771118164</v>
      </c>
      <c r="C12" s="80">
        <v>15.710000038146973</v>
      </c>
      <c r="D12" s="80">
        <v>18.209999084472656</v>
      </c>
      <c r="E12" s="80">
        <v>31.059999465942383</v>
      </c>
      <c r="F12" s="80">
        <v>27.819999694824219</v>
      </c>
      <c r="G12" s="80">
        <v>31.959999084472656</v>
      </c>
      <c r="H12" s="80">
        <v>41.009998321533203</v>
      </c>
      <c r="I12" s="80">
        <v>38.180000305175781</v>
      </c>
      <c r="J12" s="80">
        <v>34.459999084472656</v>
      </c>
      <c r="K12" s="80">
        <v>29.700000762939453</v>
      </c>
      <c r="L12" s="80">
        <v>21.719999313354492</v>
      </c>
      <c r="M12" s="80">
        <v>26.610000610351563</v>
      </c>
      <c r="N12" s="80">
        <v>35.069433782881681</v>
      </c>
      <c r="O12" s="80">
        <v>29.295172739116762</v>
      </c>
      <c r="P12" s="36"/>
      <c r="Q12" s="36"/>
      <c r="R12" s="36"/>
      <c r="S12" s="36"/>
    </row>
    <row r="13" spans="1:19" x14ac:dyDescent="0.6">
      <c r="A13" s="17" t="s">
        <v>20</v>
      </c>
      <c r="B13" s="80">
        <v>13.270000457763672</v>
      </c>
      <c r="C13" s="80">
        <v>9.0100002288818359</v>
      </c>
      <c r="D13" s="80">
        <v>12.210000038146973</v>
      </c>
      <c r="E13" s="80">
        <v>19.790000915527344</v>
      </c>
      <c r="F13" s="80">
        <v>23.75</v>
      </c>
      <c r="G13" s="80">
        <v>27.100000381469727</v>
      </c>
      <c r="H13" s="80">
        <v>30.090000152587891</v>
      </c>
      <c r="I13" s="80">
        <v>25.879999160766602</v>
      </c>
      <c r="J13" s="80">
        <v>31.159999847412109</v>
      </c>
      <c r="K13" s="80">
        <v>24.100000381469727</v>
      </c>
      <c r="L13" s="80">
        <v>13.159999847412109</v>
      </c>
      <c r="M13" s="80">
        <v>13.380000114440918</v>
      </c>
      <c r="N13" s="80">
        <v>27.701306258402393</v>
      </c>
      <c r="O13" s="80">
        <v>22.813645088117259</v>
      </c>
      <c r="P13" s="36"/>
      <c r="Q13" s="36"/>
      <c r="R13" s="36"/>
      <c r="S13" s="36"/>
    </row>
    <row r="14" spans="1:19" x14ac:dyDescent="0.6">
      <c r="A14" s="15" t="s">
        <v>21</v>
      </c>
      <c r="B14" s="81">
        <v>8.5500001907348633</v>
      </c>
      <c r="C14" s="81">
        <v>5.630000114440918</v>
      </c>
      <c r="D14" s="81">
        <v>6.429999828338623</v>
      </c>
      <c r="E14" s="81">
        <v>11.069999694824219</v>
      </c>
      <c r="F14" s="81">
        <v>7.9000000953674316</v>
      </c>
      <c r="G14" s="81">
        <v>12.449999809265137</v>
      </c>
      <c r="H14" s="81">
        <v>17.389999389648438</v>
      </c>
      <c r="I14" s="81">
        <v>13.600000381469727</v>
      </c>
      <c r="J14" s="81">
        <v>12.260000228881836</v>
      </c>
      <c r="K14" s="81">
        <v>10.119999885559082</v>
      </c>
      <c r="L14" s="81">
        <v>5.5900001525878906</v>
      </c>
      <c r="M14" s="81">
        <v>9.6999998092651367</v>
      </c>
      <c r="N14" s="81">
        <v>13.243973589471112</v>
      </c>
      <c r="O14" s="81">
        <v>11.3134803992263</v>
      </c>
      <c r="P14" s="36"/>
      <c r="Q14" s="36"/>
      <c r="R14" s="36"/>
      <c r="S14" s="36"/>
    </row>
    <row r="15" spans="1:19" x14ac:dyDescent="0.6">
      <c r="A15" s="17" t="s">
        <v>22</v>
      </c>
      <c r="B15" s="80">
        <v>12.430000305175781</v>
      </c>
      <c r="C15" s="80">
        <v>8.9300003051757813</v>
      </c>
      <c r="D15" s="80">
        <v>13.880000114440918</v>
      </c>
      <c r="E15" s="80">
        <v>16.200000762939453</v>
      </c>
      <c r="F15" s="80">
        <v>13.920000076293945</v>
      </c>
      <c r="G15" s="80">
        <v>20.600000381469727</v>
      </c>
      <c r="H15" s="80">
        <v>24.950000762939453</v>
      </c>
      <c r="I15" s="80">
        <v>17.459999084472656</v>
      </c>
      <c r="J15" s="80">
        <v>21.690000534057617</v>
      </c>
      <c r="K15" s="80">
        <v>19.809999465942383</v>
      </c>
      <c r="L15" s="80">
        <v>10.859999656677246</v>
      </c>
      <c r="M15" s="80">
        <v>13.130000114440918</v>
      </c>
      <c r="N15" s="80">
        <v>20.058101557396775</v>
      </c>
      <c r="O15" s="80">
        <v>18.472710236589364</v>
      </c>
      <c r="P15" s="36"/>
      <c r="Q15" s="36"/>
      <c r="R15" s="36"/>
      <c r="S15" s="36"/>
    </row>
    <row r="16" spans="1:19" x14ac:dyDescent="0.6">
      <c r="A16" s="17" t="s">
        <v>23</v>
      </c>
      <c r="B16" s="80">
        <v>4.2600002288818359</v>
      </c>
      <c r="C16" s="80">
        <v>2.2799999713897705</v>
      </c>
      <c r="D16" s="80">
        <v>3.2899999618530273</v>
      </c>
      <c r="E16" s="80">
        <v>5.5900001525878906</v>
      </c>
      <c r="F16" s="80">
        <v>2.369999885559082</v>
      </c>
      <c r="G16" s="80">
        <v>3.8499999046325684</v>
      </c>
      <c r="H16" s="80">
        <v>6.5900001525878906</v>
      </c>
      <c r="I16" s="80">
        <v>6.7899999618530273</v>
      </c>
      <c r="J16" s="80">
        <v>3.4700000286102295</v>
      </c>
      <c r="K16" s="80">
        <v>3.8199999332427979</v>
      </c>
      <c r="L16" s="80">
        <v>2.940000057220459</v>
      </c>
      <c r="M16" s="80">
        <v>7.320000171661377</v>
      </c>
      <c r="N16" s="80">
        <v>4.8254561617450964</v>
      </c>
      <c r="O16" s="80">
        <v>4.4546565038779793</v>
      </c>
      <c r="P16" s="36"/>
      <c r="Q16" s="36"/>
      <c r="R16" s="36"/>
      <c r="S16" s="36"/>
    </row>
    <row r="17" spans="1:19" x14ac:dyDescent="0.6">
      <c r="A17" s="17" t="s">
        <v>24</v>
      </c>
      <c r="B17" s="80">
        <v>8.5699996948242188</v>
      </c>
      <c r="C17" s="80">
        <v>6.5</v>
      </c>
      <c r="D17" s="80">
        <v>6.7600002288818359</v>
      </c>
      <c r="E17" s="80">
        <v>13.680000305175781</v>
      </c>
      <c r="F17" s="80">
        <v>9.5600004196166992</v>
      </c>
      <c r="G17" s="80">
        <v>15.229999542236328</v>
      </c>
      <c r="H17" s="80">
        <v>17.659999847412109</v>
      </c>
      <c r="I17" s="80">
        <v>16.120000839233398</v>
      </c>
      <c r="J17" s="80">
        <v>15.079999923706055</v>
      </c>
      <c r="K17" s="80">
        <v>10.689999580383301</v>
      </c>
      <c r="L17" s="80">
        <v>7.9099998474121094</v>
      </c>
      <c r="M17" s="80">
        <v>8.3900003433227539</v>
      </c>
      <c r="N17" s="80">
        <v>15.113263702155162</v>
      </c>
      <c r="O17" s="80">
        <v>12.24694620894998</v>
      </c>
      <c r="P17" s="36"/>
      <c r="Q17" s="36"/>
      <c r="R17" s="36"/>
      <c r="S17" s="36"/>
    </row>
    <row r="18" spans="1:19" x14ac:dyDescent="0.6">
      <c r="A18" s="15" t="s">
        <v>25</v>
      </c>
      <c r="B18" s="81">
        <v>8.3100004196166992</v>
      </c>
      <c r="C18" s="81">
        <v>6.2100000381469727</v>
      </c>
      <c r="D18" s="81">
        <v>6.4099998474121094</v>
      </c>
      <c r="E18" s="81">
        <v>8.7399997711181641</v>
      </c>
      <c r="F18" s="81">
        <v>10.289999961853027</v>
      </c>
      <c r="G18" s="81">
        <v>13.479999542236328</v>
      </c>
      <c r="H18" s="81">
        <v>14.5</v>
      </c>
      <c r="I18" s="81">
        <v>14.920000076293945</v>
      </c>
      <c r="J18" s="81">
        <v>13.260000228881836</v>
      </c>
      <c r="K18" s="81">
        <v>12.010000228881836</v>
      </c>
      <c r="L18" s="81">
        <v>8.9499998092651367</v>
      </c>
      <c r="M18" s="81">
        <v>9.6000003814697266</v>
      </c>
      <c r="N18" s="81">
        <v>13.53547495551433</v>
      </c>
      <c r="O18" s="81">
        <v>11.215617290151238</v>
      </c>
      <c r="P18" s="36"/>
      <c r="Q18" s="36"/>
      <c r="R18" s="36"/>
      <c r="S18" s="36"/>
    </row>
    <row r="19" spans="1:19" x14ac:dyDescent="0.6">
      <c r="A19" s="15" t="s">
        <v>26</v>
      </c>
      <c r="B19" s="81">
        <v>11.779999732971191</v>
      </c>
      <c r="C19" s="81">
        <v>10.659999847412109</v>
      </c>
      <c r="D19" s="81">
        <v>13.079999923706055</v>
      </c>
      <c r="E19" s="81">
        <v>17.239999771118164</v>
      </c>
      <c r="F19" s="81">
        <v>16.190000534057617</v>
      </c>
      <c r="G19" s="81">
        <v>20.540000915527344</v>
      </c>
      <c r="H19" s="81">
        <v>25.270000457763672</v>
      </c>
      <c r="I19" s="81">
        <v>23.610000610351563</v>
      </c>
      <c r="J19" s="81">
        <v>22.860000610351563</v>
      </c>
      <c r="K19" s="81">
        <v>16.389999389648438</v>
      </c>
      <c r="L19" s="81">
        <v>13.270000457763672</v>
      </c>
      <c r="M19" s="81">
        <v>17.260000228881836</v>
      </c>
      <c r="N19" s="81">
        <v>22.200164834080187</v>
      </c>
      <c r="O19" s="81">
        <v>19.009616409852402</v>
      </c>
      <c r="P19" s="36"/>
      <c r="Q19" s="36"/>
      <c r="R19" s="36"/>
      <c r="S19" s="36"/>
    </row>
    <row r="20" spans="1:19" x14ac:dyDescent="0.6">
      <c r="A20" s="17" t="s">
        <v>27</v>
      </c>
      <c r="B20" s="80">
        <v>12.369999885559082</v>
      </c>
      <c r="C20" s="80">
        <v>10.970000267028809</v>
      </c>
      <c r="D20" s="80">
        <v>13.539999961853027</v>
      </c>
      <c r="E20" s="80">
        <v>17.409999847412109</v>
      </c>
      <c r="F20" s="80">
        <v>16.569999694824219</v>
      </c>
      <c r="G20" s="80">
        <v>21.620000839233398</v>
      </c>
      <c r="H20" s="80">
        <v>27.790000915527344</v>
      </c>
      <c r="I20" s="80">
        <v>25.229999542236328</v>
      </c>
      <c r="J20" s="80">
        <v>24.590000152587891</v>
      </c>
      <c r="K20" s="80">
        <v>17.459999084472656</v>
      </c>
      <c r="L20" s="80">
        <v>14.310000419616699</v>
      </c>
      <c r="M20" s="80">
        <v>18.819999694824219</v>
      </c>
      <c r="N20" s="80">
        <v>23.801888782500072</v>
      </c>
      <c r="O20" s="80">
        <v>20.296809458820295</v>
      </c>
      <c r="P20" s="36"/>
      <c r="Q20" s="36"/>
      <c r="R20" s="36"/>
      <c r="S20" s="36"/>
    </row>
    <row r="21" spans="1:19" x14ac:dyDescent="0.6">
      <c r="A21" s="17" t="s">
        <v>28</v>
      </c>
      <c r="B21" s="80">
        <v>6.7600002288818359</v>
      </c>
      <c r="C21" s="80">
        <v>6.6999998092651367</v>
      </c>
      <c r="D21" s="80">
        <v>7.929999828338623</v>
      </c>
      <c r="E21" s="80">
        <v>18.25</v>
      </c>
      <c r="F21" s="80">
        <v>12.619999885559082</v>
      </c>
      <c r="G21" s="80">
        <v>21.180000305175781</v>
      </c>
      <c r="H21" s="80">
        <v>18.739999771118164</v>
      </c>
      <c r="I21" s="80">
        <v>16.930000305175781</v>
      </c>
      <c r="J21" s="80">
        <v>16.190000534057617</v>
      </c>
      <c r="K21" s="80">
        <v>14.359999656677246</v>
      </c>
      <c r="L21" s="80">
        <v>10.800000190734863</v>
      </c>
      <c r="M21" s="80">
        <v>11.130000114440918</v>
      </c>
      <c r="N21" s="80">
        <v>17.287357530202282</v>
      </c>
      <c r="O21" s="80">
        <v>15.505312088743795</v>
      </c>
      <c r="P21" s="36"/>
      <c r="Q21" s="36"/>
      <c r="R21" s="36"/>
      <c r="S21" s="36"/>
    </row>
    <row r="22" spans="1:19" x14ac:dyDescent="0.6">
      <c r="A22" s="17" t="s">
        <v>29</v>
      </c>
      <c r="B22" s="80">
        <v>6.4800000190734863</v>
      </c>
      <c r="C22" s="80">
        <v>4.559999942779541</v>
      </c>
      <c r="D22" s="80">
        <v>7.6399998664855957</v>
      </c>
      <c r="E22" s="80">
        <v>20.139999389648438</v>
      </c>
      <c r="F22" s="80">
        <v>16.450000762939453</v>
      </c>
      <c r="G22" s="80">
        <v>19.889999389648438</v>
      </c>
      <c r="H22" s="80">
        <v>13.930000305175781</v>
      </c>
      <c r="I22" s="80">
        <v>12.890000343322754</v>
      </c>
      <c r="J22" s="80">
        <v>15.329999923706055</v>
      </c>
      <c r="K22" s="80">
        <v>9.8199996948242188</v>
      </c>
      <c r="L22" s="80">
        <v>4.5900001525878906</v>
      </c>
      <c r="M22" s="80">
        <v>6.5799999237060547</v>
      </c>
      <c r="N22" s="80">
        <v>15.162364125259943</v>
      </c>
      <c r="O22" s="80">
        <v>13.527905306224429</v>
      </c>
      <c r="P22" s="36"/>
      <c r="Q22" s="36"/>
      <c r="R22" s="36"/>
      <c r="S22" s="36"/>
    </row>
    <row r="23" spans="1:19" x14ac:dyDescent="0.6">
      <c r="A23" s="17" t="s">
        <v>30</v>
      </c>
      <c r="B23" s="80">
        <v>11.659999847412109</v>
      </c>
      <c r="C23" s="80">
        <v>12.289999961853027</v>
      </c>
      <c r="D23" s="80">
        <v>14.149999618530273</v>
      </c>
      <c r="E23" s="80">
        <v>14.850000381469727</v>
      </c>
      <c r="F23" s="80">
        <v>15.869999885559082</v>
      </c>
      <c r="G23" s="80">
        <v>15.689999580383301</v>
      </c>
      <c r="H23" s="80">
        <v>21.280000686645508</v>
      </c>
      <c r="I23" s="80">
        <v>26.5</v>
      </c>
      <c r="J23" s="80">
        <v>21.920000076293945</v>
      </c>
      <c r="K23" s="80">
        <v>15.439999580383301</v>
      </c>
      <c r="L23" s="80">
        <v>12.140000343322754</v>
      </c>
      <c r="M23" s="80">
        <v>14.819999694824219</v>
      </c>
      <c r="N23" s="80">
        <v>20.595695567176797</v>
      </c>
      <c r="O23" s="80">
        <v>17.073398764149015</v>
      </c>
      <c r="P23" s="36"/>
      <c r="Q23" s="36"/>
      <c r="R23" s="36"/>
      <c r="S23" s="36"/>
    </row>
    <row r="24" spans="1:19" x14ac:dyDescent="0.6">
      <c r="A24" s="15" t="s">
        <v>31</v>
      </c>
      <c r="B24" s="81">
        <v>12.25</v>
      </c>
      <c r="C24" s="81">
        <v>10.890000343322754</v>
      </c>
      <c r="D24" s="81">
        <v>12.649999618530273</v>
      </c>
      <c r="E24" s="81">
        <v>18.860000610351563</v>
      </c>
      <c r="F24" s="81">
        <v>18.350000381469727</v>
      </c>
      <c r="G24" s="81">
        <v>22.329999923706055</v>
      </c>
      <c r="H24" s="81">
        <v>26.549999237060547</v>
      </c>
      <c r="I24" s="81">
        <v>23.870000839233398</v>
      </c>
      <c r="J24" s="81">
        <v>24.510000228881836</v>
      </c>
      <c r="K24" s="81">
        <v>18.920000076293945</v>
      </c>
      <c r="L24" s="81">
        <v>13.550000190734863</v>
      </c>
      <c r="M24" s="81">
        <v>17.709999084472656</v>
      </c>
      <c r="N24" s="81">
        <v>23.448876821763733</v>
      </c>
      <c r="O24" s="81">
        <v>19.978612506926389</v>
      </c>
      <c r="P24" s="36"/>
      <c r="Q24" s="36"/>
      <c r="R24" s="36"/>
      <c r="S24" s="36"/>
    </row>
    <row r="25" spans="1:19" x14ac:dyDescent="0.6">
      <c r="A25" s="15" t="s">
        <v>32</v>
      </c>
      <c r="B25" s="81">
        <v>7.570000171661377</v>
      </c>
      <c r="C25" s="81">
        <v>6.5300002098083496</v>
      </c>
      <c r="D25" s="81">
        <v>6.2800002098083496</v>
      </c>
      <c r="E25" s="81">
        <v>9.3900003433227539</v>
      </c>
      <c r="F25" s="81">
        <v>9.6999998092651367</v>
      </c>
      <c r="G25" s="81">
        <v>12.850000381469727</v>
      </c>
      <c r="H25" s="81">
        <v>15.210000038146973</v>
      </c>
      <c r="I25" s="81">
        <v>16.829999923706055</v>
      </c>
      <c r="J25" s="81">
        <v>13.630000114440918</v>
      </c>
      <c r="K25" s="81">
        <v>9.9099998474121094</v>
      </c>
      <c r="L25" s="81">
        <v>7.5999999046325684</v>
      </c>
      <c r="M25" s="81">
        <v>9.8199996948242188</v>
      </c>
      <c r="N25" s="81">
        <v>14.139914640935238</v>
      </c>
      <c r="O25" s="81">
        <v>11.566309000518263</v>
      </c>
      <c r="P25" s="36"/>
      <c r="Q25" s="36"/>
      <c r="R25" s="36"/>
      <c r="S25" s="36"/>
    </row>
    <row r="26" spans="1:19" x14ac:dyDescent="0.6">
      <c r="A26" s="17" t="s">
        <v>33</v>
      </c>
      <c r="B26" s="80">
        <v>5.8499999046325684</v>
      </c>
      <c r="C26" s="80">
        <v>6.8400001525878906</v>
      </c>
      <c r="D26" s="80">
        <v>6.1399998664855957</v>
      </c>
      <c r="E26" s="80">
        <v>8.1400003433227539</v>
      </c>
      <c r="F26" s="80">
        <v>11.800000190734863</v>
      </c>
      <c r="G26" s="80">
        <v>13.619999885559082</v>
      </c>
      <c r="H26" s="80">
        <v>15.5</v>
      </c>
      <c r="I26" s="80">
        <v>16.860000610351563</v>
      </c>
      <c r="J26" s="80">
        <v>14.380000114440918</v>
      </c>
      <c r="K26" s="80">
        <v>9.8999996185302734</v>
      </c>
      <c r="L26" s="80">
        <v>6.679999828338623</v>
      </c>
      <c r="M26" s="80">
        <v>8.0699996948242188</v>
      </c>
      <c r="N26" s="80">
        <v>14.817448140802554</v>
      </c>
      <c r="O26" s="80">
        <v>11.730023943226511</v>
      </c>
      <c r="P26" s="36"/>
      <c r="Q26" s="36"/>
      <c r="R26" s="36"/>
      <c r="S26" s="36"/>
    </row>
    <row r="27" spans="1:19" s="83" customFormat="1" x14ac:dyDescent="0.6">
      <c r="A27" s="17" t="s">
        <v>34</v>
      </c>
      <c r="B27" s="80">
        <v>3.0299999713897705</v>
      </c>
      <c r="C27" s="80">
        <v>6.070000171661377</v>
      </c>
      <c r="D27" s="80">
        <v>3.0699999332427979</v>
      </c>
      <c r="E27" s="80">
        <v>8.2100000381469727</v>
      </c>
      <c r="F27" s="80">
        <v>8.7700004577636719</v>
      </c>
      <c r="G27" s="80">
        <v>10.439999580383301</v>
      </c>
      <c r="H27" s="80">
        <v>14.569999694824219</v>
      </c>
      <c r="I27" s="80">
        <v>18.520000457763672</v>
      </c>
      <c r="J27" s="80">
        <v>13.600000381469727</v>
      </c>
      <c r="K27" s="80">
        <v>10.25</v>
      </c>
      <c r="L27" s="80">
        <v>6.4600000381469727</v>
      </c>
      <c r="M27" s="80">
        <v>6.0399999618530273</v>
      </c>
      <c r="N27" s="80">
        <v>13.878627968337732</v>
      </c>
      <c r="O27" s="80">
        <v>11.753428989288114</v>
      </c>
      <c r="P27" s="82"/>
      <c r="Q27" s="82"/>
      <c r="R27" s="82"/>
      <c r="S27" s="82"/>
    </row>
    <row r="28" spans="1:19" x14ac:dyDescent="0.6">
      <c r="A28" s="17" t="s">
        <v>35</v>
      </c>
      <c r="B28" s="80">
        <v>8.3999996185302734</v>
      </c>
      <c r="C28" s="80">
        <v>6.440000057220459</v>
      </c>
      <c r="D28" s="80">
        <v>6.5900001525878906</v>
      </c>
      <c r="E28" s="80">
        <v>10.020000457763672</v>
      </c>
      <c r="F28" s="80">
        <v>8.8999996185302734</v>
      </c>
      <c r="G28" s="80">
        <v>12.979999542236328</v>
      </c>
      <c r="H28" s="80">
        <v>15.189999580383301</v>
      </c>
      <c r="I28" s="80">
        <v>16.469999313354492</v>
      </c>
      <c r="J28" s="80">
        <v>13.310000419616699</v>
      </c>
      <c r="K28" s="80">
        <v>9.8599996566772461</v>
      </c>
      <c r="L28" s="80">
        <v>8.0600004196166992</v>
      </c>
      <c r="M28" s="80">
        <v>10.850000381469727</v>
      </c>
      <c r="N28" s="80">
        <v>13.882759010920614</v>
      </c>
      <c r="O28" s="80">
        <v>11.468759432538485</v>
      </c>
    </row>
    <row r="29" spans="1:19" x14ac:dyDescent="0.6">
      <c r="A29" s="15" t="s">
        <v>36</v>
      </c>
      <c r="B29" s="81">
        <v>5.1100001335144043</v>
      </c>
      <c r="C29" s="81">
        <v>7.3600001335144043</v>
      </c>
      <c r="D29" s="81">
        <v>6.9099998474121094</v>
      </c>
      <c r="E29" s="81">
        <v>9.0900001525878906</v>
      </c>
      <c r="F29" s="81">
        <v>11.359999656677246</v>
      </c>
      <c r="G29" s="81">
        <v>12.699999809265137</v>
      </c>
      <c r="H29" s="81">
        <v>12.439999580383301</v>
      </c>
      <c r="I29" s="81">
        <v>13.25</v>
      </c>
      <c r="J29" s="81">
        <v>9.2899999618530273</v>
      </c>
      <c r="K29" s="81">
        <v>7.3000001907348633</v>
      </c>
      <c r="L29" s="81">
        <v>5.6399998664855957</v>
      </c>
      <c r="M29" s="81">
        <v>7</v>
      </c>
      <c r="N29" s="81">
        <v>11.997637520470349</v>
      </c>
      <c r="O29" s="81">
        <v>9.8626077791948923</v>
      </c>
    </row>
    <row r="30" spans="1:19" x14ac:dyDescent="0.6">
      <c r="A30" s="15" t="s">
        <v>37</v>
      </c>
      <c r="B30" s="81">
        <v>7.1500000953674316</v>
      </c>
      <c r="C30" s="81">
        <v>7.5</v>
      </c>
      <c r="D30" s="81">
        <v>6.6100001335144043</v>
      </c>
      <c r="E30" s="81">
        <v>11.420000076293945</v>
      </c>
      <c r="F30" s="81">
        <v>12.029999732971191</v>
      </c>
      <c r="G30" s="81">
        <v>14.720000267028809</v>
      </c>
      <c r="H30" s="81">
        <v>20.219999313354492</v>
      </c>
      <c r="I30" s="81">
        <v>20.600000381469727</v>
      </c>
      <c r="J30" s="81">
        <v>14.470000267028809</v>
      </c>
      <c r="K30" s="81">
        <v>11.239999771118164</v>
      </c>
      <c r="L30" s="81">
        <v>7.7899999618530273</v>
      </c>
      <c r="M30" s="81">
        <v>9.619999885559082</v>
      </c>
      <c r="N30" s="81">
        <v>16.85296849662295</v>
      </c>
      <c r="O30" s="81">
        <v>13.011895548252811</v>
      </c>
    </row>
    <row r="31" spans="1:19" x14ac:dyDescent="0.6">
      <c r="A31" s="17" t="s">
        <v>38</v>
      </c>
      <c r="B31" s="80">
        <v>3.059999942779541</v>
      </c>
      <c r="C31" s="80">
        <v>3.3299999237060547</v>
      </c>
      <c r="D31" s="80">
        <v>3.5499999523162842</v>
      </c>
      <c r="E31" s="80">
        <v>7.8000001907348633</v>
      </c>
      <c r="F31" s="80">
        <v>11.060000419616699</v>
      </c>
      <c r="G31" s="80">
        <v>13.680000305175781</v>
      </c>
      <c r="H31" s="80">
        <v>17.639999389648438</v>
      </c>
      <c r="I31" s="80">
        <v>16.440000534057617</v>
      </c>
      <c r="J31" s="80">
        <v>12.430000305175781</v>
      </c>
      <c r="K31" s="80">
        <v>12.119999885559082</v>
      </c>
      <c r="L31" s="80">
        <v>5.2899999618530273</v>
      </c>
      <c r="M31" s="80" t="s">
        <v>97</v>
      </c>
      <c r="N31" s="80">
        <v>14.722052535125229</v>
      </c>
      <c r="O31" s="80" t="e">
        <v>#VALUE!</v>
      </c>
    </row>
    <row r="32" spans="1:19" x14ac:dyDescent="0.6">
      <c r="A32" s="17" t="s">
        <v>39</v>
      </c>
      <c r="B32" s="80">
        <v>5.320000171661377</v>
      </c>
      <c r="C32" s="80">
        <v>4.5</v>
      </c>
      <c r="D32" s="80">
        <v>5.059999942779541</v>
      </c>
      <c r="E32" s="80">
        <v>7.690000057220459</v>
      </c>
      <c r="F32" s="80">
        <v>9.8199996948242188</v>
      </c>
      <c r="G32" s="80">
        <v>11.939999580383301</v>
      </c>
      <c r="H32" s="80">
        <v>12.670000076293945</v>
      </c>
      <c r="I32" s="80">
        <v>17.979999542236328</v>
      </c>
      <c r="J32" s="80">
        <v>16.139999389648438</v>
      </c>
      <c r="K32" s="80">
        <v>7.679999828338623</v>
      </c>
      <c r="L32" s="80">
        <v>6.9000000953674316</v>
      </c>
      <c r="M32" s="80">
        <v>7.4899997711181641</v>
      </c>
      <c r="N32" s="80">
        <v>14.268557033218114</v>
      </c>
      <c r="O32" s="80">
        <v>11.023233663298976</v>
      </c>
    </row>
    <row r="33" spans="1:15" x14ac:dyDescent="0.6">
      <c r="A33" s="17" t="s">
        <v>40</v>
      </c>
      <c r="B33" s="80">
        <v>7.4699997901916504</v>
      </c>
      <c r="C33" s="80">
        <v>7.9000000953674316</v>
      </c>
      <c r="D33" s="80">
        <v>6.8600001335144043</v>
      </c>
      <c r="E33" s="80">
        <v>11.939999580383301</v>
      </c>
      <c r="F33" s="80">
        <v>12.300000190734863</v>
      </c>
      <c r="G33" s="80">
        <v>15.069999694824219</v>
      </c>
      <c r="H33" s="80">
        <v>21.25</v>
      </c>
      <c r="I33" s="80">
        <v>21.360000610351563</v>
      </c>
      <c r="J33" s="80">
        <v>14.460000038146973</v>
      </c>
      <c r="K33" s="80">
        <v>11.479999542236328</v>
      </c>
      <c r="L33" s="80">
        <v>8.0200004577636719</v>
      </c>
      <c r="M33" s="80">
        <v>9.9700002670288086</v>
      </c>
      <c r="N33" s="80">
        <v>17.314561816905645</v>
      </c>
      <c r="O33" s="80">
        <v>13.295320815074703</v>
      </c>
    </row>
    <row r="34" spans="1:15" x14ac:dyDescent="0.6">
      <c r="A34" s="15" t="s">
        <v>41</v>
      </c>
      <c r="B34" s="81">
        <v>7.119999885559082</v>
      </c>
      <c r="C34" s="81">
        <v>7.1500000953674316</v>
      </c>
      <c r="D34" s="81">
        <v>6.5199999809265137</v>
      </c>
      <c r="E34" s="81">
        <v>10.470000267028809</v>
      </c>
      <c r="F34" s="81">
        <v>11.109999656677246</v>
      </c>
      <c r="G34" s="81">
        <v>13.829999923706055</v>
      </c>
      <c r="H34" s="81">
        <v>17.409999847412109</v>
      </c>
      <c r="I34" s="81">
        <v>18.270000457763672</v>
      </c>
      <c r="J34" s="81">
        <v>13.640000343322754</v>
      </c>
      <c r="K34" s="81">
        <v>10.380000114440918</v>
      </c>
      <c r="L34" s="81">
        <v>7.5500001907348633</v>
      </c>
      <c r="M34" s="81">
        <v>9.4799995422363281</v>
      </c>
      <c r="N34" s="81">
        <v>15.310907374046517</v>
      </c>
      <c r="O34" s="81">
        <v>12.174865507408764</v>
      </c>
    </row>
    <row r="35" spans="1:15" x14ac:dyDescent="0.6">
      <c r="A35" s="15" t="s">
        <v>42</v>
      </c>
      <c r="B35" s="81">
        <v>12.199999809265137</v>
      </c>
      <c r="C35" s="81">
        <v>11.949999809265137</v>
      </c>
      <c r="D35" s="81">
        <v>12.149999618530273</v>
      </c>
      <c r="E35" s="81">
        <v>10.300000190734863</v>
      </c>
      <c r="F35" s="81">
        <v>14.520000457763672</v>
      </c>
      <c r="G35" s="81">
        <v>15.489999771118164</v>
      </c>
      <c r="H35" s="81">
        <v>22.180000305175781</v>
      </c>
      <c r="I35" s="81">
        <v>24.110000610351563</v>
      </c>
      <c r="J35" s="81">
        <v>22.799999237060547</v>
      </c>
      <c r="K35" s="81">
        <v>15.130000114440918</v>
      </c>
      <c r="L35" s="81">
        <v>14.960000038146973</v>
      </c>
      <c r="M35" s="81">
        <v>13.189999580383301</v>
      </c>
      <c r="N35" s="81">
        <v>20.298135377625382</v>
      </c>
      <c r="O35" s="81">
        <v>16.671949425418013</v>
      </c>
    </row>
    <row r="36" spans="1:15" x14ac:dyDescent="0.6">
      <c r="A36" s="15" t="s">
        <v>43</v>
      </c>
      <c r="B36" s="81">
        <v>6.3899998664855957</v>
      </c>
      <c r="C36" s="81">
        <v>4.0799999237060547</v>
      </c>
      <c r="D36" s="81">
        <v>6.070000171661377</v>
      </c>
      <c r="E36" s="81">
        <v>8.1000003814697266</v>
      </c>
      <c r="F36" s="81">
        <v>10.380000114440918</v>
      </c>
      <c r="G36" s="81">
        <v>17.129999160766602</v>
      </c>
      <c r="H36" s="81">
        <v>20.930000305175781</v>
      </c>
      <c r="I36" s="81">
        <v>17.690000534057617</v>
      </c>
      <c r="J36" s="81">
        <v>15.060000419616699</v>
      </c>
      <c r="K36" s="81">
        <v>9.8500003814697266</v>
      </c>
      <c r="L36" s="81">
        <v>7.0399999618530273</v>
      </c>
      <c r="M36" s="81">
        <v>8.5600004196166992</v>
      </c>
      <c r="N36" s="81">
        <v>16.801040979400337</v>
      </c>
      <c r="O36" s="81">
        <v>13.120070335311366</v>
      </c>
    </row>
    <row r="37" spans="1:15" x14ac:dyDescent="0.6">
      <c r="A37" s="17" t="s">
        <v>44</v>
      </c>
      <c r="B37" s="80">
        <v>2.3900001049041748</v>
      </c>
      <c r="C37" s="80">
        <v>1.6000000238418579</v>
      </c>
      <c r="D37" s="80">
        <v>2.5399999618530273</v>
      </c>
      <c r="E37" s="80">
        <v>9.75</v>
      </c>
      <c r="F37" s="80">
        <v>9.8199996948242188</v>
      </c>
      <c r="G37" s="80">
        <v>23.829999923706055</v>
      </c>
      <c r="H37" s="80">
        <v>31.469999313354492</v>
      </c>
      <c r="I37" s="80">
        <v>26.100000381469727</v>
      </c>
      <c r="J37" s="80">
        <v>19.620000839233398</v>
      </c>
      <c r="K37" s="80">
        <v>7.869999885559082</v>
      </c>
      <c r="L37" s="80">
        <v>3.8499999046325684</v>
      </c>
      <c r="M37" s="80">
        <v>3.75</v>
      </c>
      <c r="N37" s="80">
        <v>23.549796364156009</v>
      </c>
      <c r="O37" s="80">
        <v>17.557980487772092</v>
      </c>
    </row>
    <row r="38" spans="1:15" x14ac:dyDescent="0.6">
      <c r="A38" s="17" t="s">
        <v>45</v>
      </c>
      <c r="B38" s="80">
        <v>3.0799999237060547</v>
      </c>
      <c r="C38" s="80">
        <v>1.7400000095367432</v>
      </c>
      <c r="D38" s="80">
        <v>3</v>
      </c>
      <c r="E38" s="80">
        <v>3.869999885559082</v>
      </c>
      <c r="F38" s="80">
        <v>5.6599998474121094</v>
      </c>
      <c r="G38" s="80">
        <v>15.489999771118164</v>
      </c>
      <c r="H38" s="80">
        <v>21.530000686645508</v>
      </c>
      <c r="I38" s="80">
        <v>12.920000076293945</v>
      </c>
      <c r="J38" s="80">
        <v>12.010000228881836</v>
      </c>
      <c r="K38" s="80">
        <v>6.0100002288818359</v>
      </c>
      <c r="L38" s="80">
        <v>3.9900000095367432</v>
      </c>
      <c r="M38" s="80">
        <v>3.9300000667572021</v>
      </c>
      <c r="N38" s="80">
        <v>14.264187056319722</v>
      </c>
      <c r="O38" s="80">
        <v>11.176921573638399</v>
      </c>
    </row>
    <row r="39" spans="1:15" x14ac:dyDescent="0.6">
      <c r="A39" s="17" t="s">
        <v>46</v>
      </c>
      <c r="B39" s="80">
        <v>7.2800002098083496</v>
      </c>
      <c r="C39" s="80">
        <v>5.0199999809265137</v>
      </c>
      <c r="D39" s="80">
        <v>6.9600000381469727</v>
      </c>
      <c r="E39" s="80">
        <v>9.619999885559082</v>
      </c>
      <c r="F39" s="80">
        <v>12.890000343322754</v>
      </c>
      <c r="G39" s="80">
        <v>17.430000305175781</v>
      </c>
      <c r="H39" s="80">
        <v>20.770000457763672</v>
      </c>
      <c r="I39" s="80">
        <v>18.989999771118164</v>
      </c>
      <c r="J39" s="80">
        <v>16.430000305175781</v>
      </c>
      <c r="K39" s="80">
        <v>11.300000190734863</v>
      </c>
      <c r="L39" s="80">
        <v>8.0900001525878906</v>
      </c>
      <c r="M39" s="80">
        <v>9.869999885559082</v>
      </c>
      <c r="N39" s="80">
        <v>17.722459335723769</v>
      </c>
      <c r="O39" s="80">
        <v>13.84586584344988</v>
      </c>
    </row>
    <row r="40" spans="1:15" x14ac:dyDescent="0.6">
      <c r="A40" s="17" t="s">
        <v>47</v>
      </c>
      <c r="B40" s="80">
        <v>4.429999828338623</v>
      </c>
      <c r="C40" s="80">
        <v>2.059999942779541</v>
      </c>
      <c r="D40" s="80">
        <v>5.7300000190734863</v>
      </c>
      <c r="E40" s="80">
        <v>5.2300000190734863</v>
      </c>
      <c r="F40" s="80">
        <v>7.7800002098083496</v>
      </c>
      <c r="G40" s="80">
        <v>13.850000381469727</v>
      </c>
      <c r="H40" s="80">
        <v>15.340000152587891</v>
      </c>
      <c r="I40" s="80">
        <v>12.180000305175781</v>
      </c>
      <c r="J40" s="80">
        <v>12.029999732971191</v>
      </c>
      <c r="K40" s="80">
        <v>6.7699999809265137</v>
      </c>
      <c r="L40" s="80">
        <v>6.7300000190734863</v>
      </c>
      <c r="M40" s="80">
        <v>5.320000171661377</v>
      </c>
      <c r="N40" s="80">
        <v>12.571037061429132</v>
      </c>
      <c r="O40" s="80">
        <v>10.140324963072379</v>
      </c>
    </row>
    <row r="41" spans="1:15" x14ac:dyDescent="0.6">
      <c r="A41" s="17" t="s">
        <v>48</v>
      </c>
      <c r="B41" s="80">
        <v>7.0399999618530273</v>
      </c>
      <c r="C41" s="80">
        <v>4.9600000381469727</v>
      </c>
      <c r="D41" s="80">
        <v>6.9699997901916504</v>
      </c>
      <c r="E41" s="80">
        <v>6.4800000190734863</v>
      </c>
      <c r="F41" s="80">
        <v>7.6599998474121094</v>
      </c>
      <c r="G41" s="80">
        <v>13.520000457763672</v>
      </c>
      <c r="H41" s="80">
        <v>15.899999618530273</v>
      </c>
      <c r="I41" s="80">
        <v>14.390000343322754</v>
      </c>
      <c r="J41" s="80">
        <v>10.560000419616699</v>
      </c>
      <c r="K41" s="80">
        <v>10.369999885559082</v>
      </c>
      <c r="L41" s="80">
        <v>6.1999998092651367</v>
      </c>
      <c r="M41" s="80">
        <v>8.3299999237060547</v>
      </c>
      <c r="N41" s="80">
        <v>12.880702527849406</v>
      </c>
      <c r="O41" s="80">
        <v>10.472055163075989</v>
      </c>
    </row>
    <row r="42" spans="1:15" x14ac:dyDescent="0.6">
      <c r="A42" s="15" t="s">
        <v>49</v>
      </c>
      <c r="B42" s="81">
        <v>9.2299995422363281</v>
      </c>
      <c r="C42" s="81">
        <v>8.3500003814697266</v>
      </c>
      <c r="D42" s="81">
        <v>7.9499998092651367</v>
      </c>
      <c r="E42" s="81">
        <v>7.8299999237060547</v>
      </c>
      <c r="F42" s="81">
        <v>9.4200000762939453</v>
      </c>
      <c r="G42" s="81">
        <v>8.869999885559082</v>
      </c>
      <c r="H42" s="81">
        <v>13.460000038146973</v>
      </c>
      <c r="I42" s="81">
        <v>12.720000267028809</v>
      </c>
      <c r="J42" s="81">
        <v>14.430000305175781</v>
      </c>
      <c r="K42" s="81">
        <v>9.9099998474121094</v>
      </c>
      <c r="L42" s="81">
        <v>8.8299999237060547</v>
      </c>
      <c r="M42" s="81">
        <v>7.570000171661377</v>
      </c>
      <c r="N42" s="81">
        <v>11.939066486567611</v>
      </c>
      <c r="O42" s="81">
        <v>10.304952297392038</v>
      </c>
    </row>
    <row r="43" spans="1:15" x14ac:dyDescent="0.6">
      <c r="A43" s="15" t="s">
        <v>50</v>
      </c>
      <c r="B43" s="81">
        <v>10.949999809265137</v>
      </c>
      <c r="C43" s="81">
        <v>6.5100002288818359</v>
      </c>
      <c r="D43" s="81">
        <v>8.4799995422363281</v>
      </c>
      <c r="E43" s="81">
        <v>9.8000001907348633</v>
      </c>
      <c r="F43" s="81">
        <v>8.3900003433227539</v>
      </c>
      <c r="G43" s="81">
        <v>11.560000419616699</v>
      </c>
      <c r="H43" s="81">
        <v>15.149999618530273</v>
      </c>
      <c r="I43" s="81">
        <v>13.380000114440918</v>
      </c>
      <c r="J43" s="81">
        <v>14.319999694824219</v>
      </c>
      <c r="K43" s="81">
        <v>8.9799995422363281</v>
      </c>
      <c r="L43" s="81">
        <v>8.2299995422363281</v>
      </c>
      <c r="M43" s="81">
        <v>9.2200002670288086</v>
      </c>
      <c r="N43" s="81">
        <v>12.787230600068021</v>
      </c>
      <c r="O43" s="81">
        <v>10.814061272320302</v>
      </c>
    </row>
    <row r="44" spans="1:15" x14ac:dyDescent="0.6">
      <c r="A44" s="17" t="s">
        <v>51</v>
      </c>
      <c r="B44" s="80">
        <v>12.060000419616699</v>
      </c>
      <c r="C44" s="80">
        <v>6.440000057220459</v>
      </c>
      <c r="D44" s="80">
        <v>8.5200004577636719</v>
      </c>
      <c r="E44" s="80">
        <v>10.079999923706055</v>
      </c>
      <c r="F44" s="80">
        <v>8.1000003814697266</v>
      </c>
      <c r="G44" s="80">
        <v>11.479999542236328</v>
      </c>
      <c r="H44" s="80">
        <v>14.75</v>
      </c>
      <c r="I44" s="80">
        <v>13.140000343322754</v>
      </c>
      <c r="J44" s="80">
        <v>14.75</v>
      </c>
      <c r="K44" s="80">
        <v>9.0600004196166992</v>
      </c>
      <c r="L44" s="80">
        <v>8.4300003051757813</v>
      </c>
      <c r="M44" s="80">
        <v>9.2200002670288086</v>
      </c>
      <c r="N44" s="80">
        <v>12.611645700814925</v>
      </c>
      <c r="O44" s="80">
        <v>10.761173872284983</v>
      </c>
    </row>
    <row r="45" spans="1:15" x14ac:dyDescent="0.6">
      <c r="A45" s="17" t="s">
        <v>52</v>
      </c>
      <c r="B45" s="80">
        <v>5.8000001907348633</v>
      </c>
      <c r="C45" s="80">
        <v>7.3899998664855957</v>
      </c>
      <c r="D45" s="80">
        <v>8.1099996566772461</v>
      </c>
      <c r="E45" s="80">
        <v>6.9099998474121094</v>
      </c>
      <c r="F45" s="80">
        <v>10.310000419616699</v>
      </c>
      <c r="G45" s="80">
        <v>12.010000228881836</v>
      </c>
      <c r="H45" s="80">
        <v>17.760000228881836</v>
      </c>
      <c r="I45" s="80">
        <v>15.189999580383301</v>
      </c>
      <c r="J45" s="80">
        <v>12.090000152587891</v>
      </c>
      <c r="K45" s="80">
        <v>8.3000001907348633</v>
      </c>
      <c r="L45" s="80">
        <v>6.9899997711181641</v>
      </c>
      <c r="M45" s="80">
        <v>9.2100000381469727</v>
      </c>
      <c r="N45" s="80">
        <v>13.926901091287025</v>
      </c>
      <c r="O45" s="80">
        <v>11.208719315046412</v>
      </c>
    </row>
    <row r="46" spans="1:15" x14ac:dyDescent="0.6">
      <c r="A46" s="15" t="s">
        <v>53</v>
      </c>
      <c r="B46" s="81">
        <v>9.0500001907348633</v>
      </c>
      <c r="C46" s="81">
        <v>6.4200000762939453</v>
      </c>
      <c r="D46" s="81">
        <v>7.869999885559082</v>
      </c>
      <c r="E46" s="81">
        <v>8.9799995422363281</v>
      </c>
      <c r="F46" s="81">
        <v>9.9300003051757813</v>
      </c>
      <c r="G46" s="81">
        <v>14.310000419616699</v>
      </c>
      <c r="H46" s="81">
        <v>18.370000839233398</v>
      </c>
      <c r="I46" s="81">
        <v>16.319999694824219</v>
      </c>
      <c r="J46" s="81">
        <v>15.529999732971191</v>
      </c>
      <c r="K46" s="81">
        <v>10.020000457763672</v>
      </c>
      <c r="L46" s="81">
        <v>8.5900001525878906</v>
      </c>
      <c r="M46" s="81">
        <v>9.1999998092651367</v>
      </c>
      <c r="N46" s="81">
        <v>15.332023857429151</v>
      </c>
      <c r="O46" s="81">
        <v>12.34526231178031</v>
      </c>
    </row>
    <row r="47" spans="1:15" x14ac:dyDescent="0.6">
      <c r="A47" s="15" t="s">
        <v>54</v>
      </c>
      <c r="B47" s="81">
        <v>10.859999656677246</v>
      </c>
      <c r="C47" s="81">
        <v>9</v>
      </c>
      <c r="D47" s="81">
        <v>10.609999656677246</v>
      </c>
      <c r="E47" s="81">
        <v>14.760000228881836</v>
      </c>
      <c r="F47" s="81">
        <v>15.189999580383301</v>
      </c>
      <c r="G47" s="81">
        <v>19.159999847412109</v>
      </c>
      <c r="H47" s="81">
        <v>23.190000534057617</v>
      </c>
      <c r="I47" s="81">
        <v>21.030000686645508</v>
      </c>
      <c r="J47" s="81">
        <v>21.129999160766602</v>
      </c>
      <c r="K47" s="81">
        <v>15.619999885559082</v>
      </c>
      <c r="L47" s="81">
        <v>11.539999961853027</v>
      </c>
      <c r="M47" s="81">
        <v>14.479999542236328</v>
      </c>
      <c r="N47" s="81">
        <v>20.293013809478651</v>
      </c>
      <c r="O47" s="81">
        <v>16.96542356330486</v>
      </c>
    </row>
    <row r="48" spans="1:15" x14ac:dyDescent="0.6">
      <c r="A48" s="20" t="s">
        <v>55</v>
      </c>
      <c r="B48" s="81">
        <v>9.8500003814697266</v>
      </c>
      <c r="C48" s="81">
        <v>7.6599998474121094</v>
      </c>
      <c r="D48" s="81">
        <v>9.9899997711181641</v>
      </c>
      <c r="E48" s="81">
        <v>12.960000038146973</v>
      </c>
      <c r="F48" s="81">
        <v>13.409999847412109</v>
      </c>
      <c r="G48" s="81">
        <v>19.389999389648438</v>
      </c>
      <c r="H48" s="81">
        <v>24.610000610351563</v>
      </c>
      <c r="I48" s="81">
        <v>20.649999618530273</v>
      </c>
      <c r="J48" s="81">
        <v>20.280000686645508</v>
      </c>
      <c r="K48" s="81">
        <v>14.310000419616699</v>
      </c>
      <c r="L48" s="81">
        <v>10.699999809265137</v>
      </c>
      <c r="M48" s="81">
        <v>13.989999771118164</v>
      </c>
      <c r="N48" s="81">
        <v>20.251159087131423</v>
      </c>
      <c r="O48" s="81">
        <v>16.96344378873054</v>
      </c>
    </row>
    <row r="49" spans="1:15" x14ac:dyDescent="0.6">
      <c r="A49" s="20" t="s">
        <v>56</v>
      </c>
      <c r="B49" s="81">
        <v>11.170000076293945</v>
      </c>
      <c r="C49" s="81">
        <v>9.4399995803833008</v>
      </c>
      <c r="D49" s="81">
        <v>10.810000419616699</v>
      </c>
      <c r="E49" s="81">
        <v>15.579999923706055</v>
      </c>
      <c r="F49" s="81">
        <v>15.970000267028809</v>
      </c>
      <c r="G49" s="81">
        <v>19.049999237060547</v>
      </c>
      <c r="H49" s="81">
        <v>22.440000534057617</v>
      </c>
      <c r="I49" s="81">
        <v>21.239999771118164</v>
      </c>
      <c r="J49" s="81">
        <v>21.569999694824219</v>
      </c>
      <c r="K49" s="81">
        <v>16.180000305175781</v>
      </c>
      <c r="L49" s="81">
        <v>11.819999694824219</v>
      </c>
      <c r="M49" s="81">
        <v>14.649999618530273</v>
      </c>
      <c r="N49" s="81">
        <v>20.314313234676092</v>
      </c>
      <c r="O49" s="81">
        <v>16.966305035686915</v>
      </c>
    </row>
    <row r="50" spans="1:15" x14ac:dyDescent="0.6">
      <c r="A50" s="15" t="s">
        <v>57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 x14ac:dyDescent="0.6">
      <c r="A51" s="17" t="s">
        <v>58</v>
      </c>
      <c r="B51" s="80" t="s">
        <v>97</v>
      </c>
      <c r="C51" s="80" t="s">
        <v>97</v>
      </c>
      <c r="D51" s="80" t="s">
        <v>97</v>
      </c>
      <c r="E51" s="80">
        <v>21.610000610351563</v>
      </c>
      <c r="F51" s="80" t="s">
        <v>97</v>
      </c>
      <c r="G51" s="80" t="s">
        <v>97</v>
      </c>
      <c r="H51" s="80">
        <v>26.459999084472656</v>
      </c>
      <c r="I51" s="80">
        <v>23.629999160766602</v>
      </c>
      <c r="J51" s="80">
        <v>26.379999160766602</v>
      </c>
      <c r="K51" s="80">
        <v>17.540000915527344</v>
      </c>
      <c r="L51" s="80">
        <v>11.180000305175781</v>
      </c>
      <c r="M51" s="80">
        <v>17.159999847412109</v>
      </c>
      <c r="N51" s="80" t="e">
        <v>#VALUE!</v>
      </c>
      <c r="O51" s="80" t="e">
        <v>#VALUE!</v>
      </c>
    </row>
    <row r="52" spans="1:15" x14ac:dyDescent="0.6">
      <c r="A52" s="17" t="s">
        <v>59</v>
      </c>
      <c r="B52" s="80">
        <v>13.939999580383301</v>
      </c>
      <c r="C52" s="80">
        <v>13.470000267028809</v>
      </c>
      <c r="D52" s="80">
        <v>15.180000305175781</v>
      </c>
      <c r="E52" s="80">
        <v>24.159999847412109</v>
      </c>
      <c r="F52" s="80">
        <v>21.530000686645508</v>
      </c>
      <c r="G52" s="80">
        <v>25.340000152587891</v>
      </c>
      <c r="H52" s="80">
        <v>32.459999084472656</v>
      </c>
      <c r="I52" s="80">
        <v>31.030000686645508</v>
      </c>
      <c r="J52" s="80">
        <v>28.170000076293945</v>
      </c>
      <c r="K52" s="80">
        <v>23.579999923706055</v>
      </c>
      <c r="L52" s="80">
        <v>17.790000915527344</v>
      </c>
      <c r="M52" s="80">
        <v>22.059999465942383</v>
      </c>
      <c r="N52" s="80">
        <v>28.019977187939613</v>
      </c>
      <c r="O52" s="80">
        <v>23.479164583429434</v>
      </c>
    </row>
    <row r="53" spans="1:15" x14ac:dyDescent="0.6">
      <c r="A53" s="17" t="s">
        <v>60</v>
      </c>
      <c r="B53" s="80">
        <v>11.859999656677246</v>
      </c>
      <c r="C53" s="80">
        <v>12.529999732971191</v>
      </c>
      <c r="D53" s="80">
        <v>14.409999847412109</v>
      </c>
      <c r="E53" s="80">
        <v>15.029999732971191</v>
      </c>
      <c r="F53" s="80">
        <v>16.059999465942383</v>
      </c>
      <c r="G53" s="80">
        <v>15.920000076293945</v>
      </c>
      <c r="H53" s="80">
        <v>21.510000228881836</v>
      </c>
      <c r="I53" s="80">
        <v>26.75</v>
      </c>
      <c r="J53" s="80">
        <v>22.149999618530273</v>
      </c>
      <c r="K53" s="80">
        <v>15.649999618530273</v>
      </c>
      <c r="L53" s="80">
        <v>12.380000114440918</v>
      </c>
      <c r="M53" s="80">
        <v>14.920000076293945</v>
      </c>
      <c r="N53" s="80">
        <v>20.8382838896521</v>
      </c>
      <c r="O53" s="80">
        <v>17.303525147832062</v>
      </c>
    </row>
    <row r="54" spans="1:15" x14ac:dyDescent="0.6">
      <c r="A54" s="17" t="s">
        <v>61</v>
      </c>
      <c r="B54" s="80">
        <v>10.810000419616699</v>
      </c>
      <c r="C54" s="80">
        <v>10.220000267028809</v>
      </c>
      <c r="D54" s="80">
        <v>12.649999618530273</v>
      </c>
      <c r="E54" s="80">
        <v>15.109999656677246</v>
      </c>
      <c r="F54" s="80">
        <v>15.739999771118164</v>
      </c>
      <c r="G54" s="80">
        <v>16.239999771118164</v>
      </c>
      <c r="H54" s="80">
        <v>20.030000686645508</v>
      </c>
      <c r="I54" s="80">
        <v>22.489999771118164</v>
      </c>
      <c r="J54" s="80">
        <v>20.559999465942383</v>
      </c>
      <c r="K54" s="80">
        <v>15.050000190734863</v>
      </c>
      <c r="L54" s="80">
        <v>11.5</v>
      </c>
      <c r="M54" s="80">
        <v>13.560000419616699</v>
      </c>
      <c r="N54" s="80">
        <v>19.379949929933396</v>
      </c>
      <c r="O54" s="80">
        <v>16.234097438479676</v>
      </c>
    </row>
    <row r="55" spans="1:15" x14ac:dyDescent="0.6">
      <c r="A55" s="17" t="s">
        <v>62</v>
      </c>
      <c r="B55" s="80">
        <v>12.199999809265137</v>
      </c>
      <c r="C55" s="80">
        <v>10.840000152587891</v>
      </c>
      <c r="D55" s="80">
        <v>13.25</v>
      </c>
      <c r="E55" s="80">
        <v>17.709999084472656</v>
      </c>
      <c r="F55" s="80">
        <v>16.319999694824219</v>
      </c>
      <c r="G55" s="80">
        <v>21.680000305175781</v>
      </c>
      <c r="H55" s="80">
        <v>26.430000305175781</v>
      </c>
      <c r="I55" s="80">
        <v>23.870000839233398</v>
      </c>
      <c r="J55" s="80">
        <v>23.440000534057617</v>
      </c>
      <c r="K55" s="80">
        <v>16.770000457763672</v>
      </c>
      <c r="L55" s="80">
        <v>13.949999809265137</v>
      </c>
      <c r="M55" s="80">
        <v>18.5</v>
      </c>
      <c r="N55" s="80">
        <v>22.887192387686071</v>
      </c>
      <c r="O55" s="80">
        <v>19.780412768232136</v>
      </c>
    </row>
    <row r="56" spans="1:15" x14ac:dyDescent="0.6">
      <c r="A56" s="17" t="s">
        <v>63</v>
      </c>
      <c r="B56" s="80">
        <v>8.1099996566772461</v>
      </c>
      <c r="C56" s="80">
        <v>10.170000076293945</v>
      </c>
      <c r="D56" s="80">
        <v>11.970000267028809</v>
      </c>
      <c r="E56" s="80">
        <v>9.5699996948242188</v>
      </c>
      <c r="F56" s="80">
        <v>14.930000305175781</v>
      </c>
      <c r="G56" s="80">
        <v>17.629999160766602</v>
      </c>
      <c r="H56" s="80">
        <v>19.049999237060547</v>
      </c>
      <c r="I56" s="80">
        <v>16</v>
      </c>
      <c r="J56" s="80">
        <v>17.920000076293945</v>
      </c>
      <c r="K56" s="80">
        <v>13.359999656677246</v>
      </c>
      <c r="L56" s="80">
        <v>8.9499998092651367</v>
      </c>
      <c r="M56" s="80">
        <v>10.840000152587891</v>
      </c>
      <c r="N56" s="80">
        <v>17.168320161425928</v>
      </c>
      <c r="O56" s="80">
        <v>14.11024292359612</v>
      </c>
    </row>
    <row r="57" spans="1:15" x14ac:dyDescent="0.6">
      <c r="A57" s="17" t="s">
        <v>64</v>
      </c>
      <c r="B57" s="80">
        <v>12.270000457763672</v>
      </c>
      <c r="C57" s="80">
        <v>6.9099998474121094</v>
      </c>
      <c r="D57" s="80">
        <v>7.5100002288818359</v>
      </c>
      <c r="E57" s="80">
        <v>8.7600002288818359</v>
      </c>
      <c r="F57" s="80">
        <v>8.3999996185302734</v>
      </c>
      <c r="G57" s="80">
        <v>11.960000038146973</v>
      </c>
      <c r="H57" s="80">
        <v>14.979999542236328</v>
      </c>
      <c r="I57" s="80">
        <v>14.119999885559082</v>
      </c>
      <c r="J57" s="80">
        <v>16.299999237060547</v>
      </c>
      <c r="K57" s="80">
        <v>10.140000343322754</v>
      </c>
      <c r="L57" s="80">
        <v>9.1700000762939453</v>
      </c>
      <c r="M57" s="80">
        <v>9.7799997329711914</v>
      </c>
      <c r="N57" s="80">
        <v>13.319130711359263</v>
      </c>
      <c r="O57" s="80">
        <v>11.058771668645186</v>
      </c>
    </row>
  </sheetData>
  <conditionalFormatting sqref="N5:O7 N9:O13 N15:O17 N20:O23 N26:O28 N31:O33 N37:O41 N44:O45 N51:O57">
    <cfRule type="expression" dxfId="942" priority="48" stopIfTrue="1">
      <formula>ISERROR(N5)</formula>
    </cfRule>
  </conditionalFormatting>
  <conditionalFormatting sqref="A5">
    <cfRule type="expression" dxfId="941" priority="47" stopIfTrue="1">
      <formula>ISERROR(A5)</formula>
    </cfRule>
  </conditionalFormatting>
  <conditionalFormatting sqref="A6:A7">
    <cfRule type="expression" dxfId="940" priority="46" stopIfTrue="1">
      <formula>ISERROR(A6)</formula>
    </cfRule>
  </conditionalFormatting>
  <conditionalFormatting sqref="A9:A13">
    <cfRule type="expression" dxfId="939" priority="45" stopIfTrue="1">
      <formula>ISERROR(A9)</formula>
    </cfRule>
  </conditionalFormatting>
  <conditionalFormatting sqref="A15:A17">
    <cfRule type="expression" dxfId="938" priority="44" stopIfTrue="1">
      <formula>ISERROR(A15)</formula>
    </cfRule>
  </conditionalFormatting>
  <conditionalFormatting sqref="A20:A23">
    <cfRule type="expression" dxfId="937" priority="43" stopIfTrue="1">
      <formula>ISERROR(A20)</formula>
    </cfRule>
  </conditionalFormatting>
  <conditionalFormatting sqref="A26:A28">
    <cfRule type="expression" dxfId="936" priority="42" stopIfTrue="1">
      <formula>ISERROR(A26)</formula>
    </cfRule>
  </conditionalFormatting>
  <conditionalFormatting sqref="A31:A33">
    <cfRule type="expression" dxfId="935" priority="41" stopIfTrue="1">
      <formula>ISERROR(A31)</formula>
    </cfRule>
  </conditionalFormatting>
  <conditionalFormatting sqref="A37:A41">
    <cfRule type="expression" dxfId="934" priority="40" stopIfTrue="1">
      <formula>ISERROR(A37)</formula>
    </cfRule>
  </conditionalFormatting>
  <conditionalFormatting sqref="A44:A45">
    <cfRule type="expression" dxfId="933" priority="39" stopIfTrue="1">
      <formula>ISERROR(A44)</formula>
    </cfRule>
  </conditionalFormatting>
  <conditionalFormatting sqref="A51:A53">
    <cfRule type="expression" dxfId="932" priority="38" stopIfTrue="1">
      <formula>ISERROR(A51)</formula>
    </cfRule>
  </conditionalFormatting>
  <conditionalFormatting sqref="A56:A57">
    <cfRule type="expression" dxfId="931" priority="37" stopIfTrue="1">
      <formula>ISERROR(A56)</formula>
    </cfRule>
  </conditionalFormatting>
  <conditionalFormatting sqref="A54:A55">
    <cfRule type="expression" dxfId="930" priority="36" stopIfTrue="1">
      <formula>ISERROR(A54)</formula>
    </cfRule>
  </conditionalFormatting>
  <conditionalFormatting sqref="N8:O8">
    <cfRule type="expression" dxfId="929" priority="35" stopIfTrue="1">
      <formula>ISERROR(N8)</formula>
    </cfRule>
  </conditionalFormatting>
  <conditionalFormatting sqref="A8">
    <cfRule type="expression" dxfId="928" priority="34" stopIfTrue="1">
      <formula>ISERROR(A8)</formula>
    </cfRule>
  </conditionalFormatting>
  <conditionalFormatting sqref="N14:O14">
    <cfRule type="expression" dxfId="927" priority="33" stopIfTrue="1">
      <formula>ISERROR(N14)</formula>
    </cfRule>
  </conditionalFormatting>
  <conditionalFormatting sqref="A14">
    <cfRule type="expression" dxfId="926" priority="32" stopIfTrue="1">
      <formula>ISERROR(A14)</formula>
    </cfRule>
  </conditionalFormatting>
  <conditionalFormatting sqref="N18:O18">
    <cfRule type="expression" dxfId="925" priority="31" stopIfTrue="1">
      <formula>ISERROR(N18)</formula>
    </cfRule>
  </conditionalFormatting>
  <conditionalFormatting sqref="A18">
    <cfRule type="expression" dxfId="924" priority="30" stopIfTrue="1">
      <formula>ISERROR(A18)</formula>
    </cfRule>
  </conditionalFormatting>
  <conditionalFormatting sqref="N19:O19">
    <cfRule type="expression" dxfId="923" priority="29" stopIfTrue="1">
      <formula>ISERROR(N19)</formula>
    </cfRule>
  </conditionalFormatting>
  <conditionalFormatting sqref="A19">
    <cfRule type="expression" dxfId="922" priority="28" stopIfTrue="1">
      <formula>ISERROR(A19)</formula>
    </cfRule>
  </conditionalFormatting>
  <conditionalFormatting sqref="N24:O24">
    <cfRule type="expression" dxfId="921" priority="27" stopIfTrue="1">
      <formula>ISERROR(N24)</formula>
    </cfRule>
  </conditionalFormatting>
  <conditionalFormatting sqref="A24">
    <cfRule type="expression" dxfId="920" priority="26" stopIfTrue="1">
      <formula>ISERROR(A24)</formula>
    </cfRule>
  </conditionalFormatting>
  <conditionalFormatting sqref="N25:O25">
    <cfRule type="expression" dxfId="919" priority="25" stopIfTrue="1">
      <formula>ISERROR(N25)</formula>
    </cfRule>
  </conditionalFormatting>
  <conditionalFormatting sqref="A25">
    <cfRule type="expression" dxfId="918" priority="24" stopIfTrue="1">
      <formula>ISERROR(A25)</formula>
    </cfRule>
  </conditionalFormatting>
  <conditionalFormatting sqref="N29:O29">
    <cfRule type="expression" dxfId="917" priority="23" stopIfTrue="1">
      <formula>ISERROR(N29)</formula>
    </cfRule>
  </conditionalFormatting>
  <conditionalFormatting sqref="A29">
    <cfRule type="expression" dxfId="916" priority="22" stopIfTrue="1">
      <formula>ISERROR(A29)</formula>
    </cfRule>
  </conditionalFormatting>
  <conditionalFormatting sqref="N30:O30">
    <cfRule type="expression" dxfId="915" priority="21" stopIfTrue="1">
      <formula>ISERROR(N30)</formula>
    </cfRule>
  </conditionalFormatting>
  <conditionalFormatting sqref="A30">
    <cfRule type="expression" dxfId="914" priority="20" stopIfTrue="1">
      <formula>ISERROR(A30)</formula>
    </cfRule>
  </conditionalFormatting>
  <conditionalFormatting sqref="N34:O34">
    <cfRule type="expression" dxfId="913" priority="19" stopIfTrue="1">
      <formula>ISERROR(N34)</formula>
    </cfRule>
  </conditionalFormatting>
  <conditionalFormatting sqref="A34">
    <cfRule type="expression" dxfId="912" priority="18" stopIfTrue="1">
      <formula>ISERROR(A34)</formula>
    </cfRule>
  </conditionalFormatting>
  <conditionalFormatting sqref="N35:O35">
    <cfRule type="expression" dxfId="911" priority="17" stopIfTrue="1">
      <formula>ISERROR(N35)</formula>
    </cfRule>
  </conditionalFormatting>
  <conditionalFormatting sqref="A35">
    <cfRule type="expression" dxfId="910" priority="16" stopIfTrue="1">
      <formula>ISERROR(A35)</formula>
    </cfRule>
  </conditionalFormatting>
  <conditionalFormatting sqref="N36:O36">
    <cfRule type="expression" dxfId="909" priority="15" stopIfTrue="1">
      <formula>ISERROR(N36)</formula>
    </cfRule>
  </conditionalFormatting>
  <conditionalFormatting sqref="A36">
    <cfRule type="expression" dxfId="908" priority="14" stopIfTrue="1">
      <formula>ISERROR(A36)</formula>
    </cfRule>
  </conditionalFormatting>
  <conditionalFormatting sqref="N42:O42">
    <cfRule type="expression" dxfId="907" priority="13" stopIfTrue="1">
      <formula>ISERROR(N42)</formula>
    </cfRule>
  </conditionalFormatting>
  <conditionalFormatting sqref="A42">
    <cfRule type="expression" dxfId="906" priority="12" stopIfTrue="1">
      <formula>ISERROR(A42)</formula>
    </cfRule>
  </conditionalFormatting>
  <conditionalFormatting sqref="N43:O43">
    <cfRule type="expression" dxfId="905" priority="11" stopIfTrue="1">
      <formula>ISERROR(N43)</formula>
    </cfRule>
  </conditionalFormatting>
  <conditionalFormatting sqref="A43">
    <cfRule type="expression" dxfId="904" priority="10" stopIfTrue="1">
      <formula>ISERROR(A43)</formula>
    </cfRule>
  </conditionalFormatting>
  <conditionalFormatting sqref="N46:O46">
    <cfRule type="expression" dxfId="903" priority="9" stopIfTrue="1">
      <formula>ISERROR(N46)</formula>
    </cfRule>
  </conditionalFormatting>
  <conditionalFormatting sqref="A46">
    <cfRule type="expression" dxfId="902" priority="8" stopIfTrue="1">
      <formula>ISERROR(A46)</formula>
    </cfRule>
  </conditionalFormatting>
  <conditionalFormatting sqref="N47:O47">
    <cfRule type="expression" dxfId="901" priority="7" stopIfTrue="1">
      <formula>ISERROR(N47)</formula>
    </cfRule>
  </conditionalFormatting>
  <conditionalFormatting sqref="A47">
    <cfRule type="expression" dxfId="900" priority="6" stopIfTrue="1">
      <formula>ISERROR(A47)</formula>
    </cfRule>
  </conditionalFormatting>
  <conditionalFormatting sqref="N48:O49">
    <cfRule type="expression" dxfId="899" priority="5" stopIfTrue="1">
      <formula>ISERROR(N48)</formula>
    </cfRule>
  </conditionalFormatting>
  <conditionalFormatting sqref="N50:O50">
    <cfRule type="expression" dxfId="898" priority="4" stopIfTrue="1">
      <formula>ISERROR(N50)</formula>
    </cfRule>
  </conditionalFormatting>
  <conditionalFormatting sqref="A50">
    <cfRule type="expression" dxfId="897" priority="3" stopIfTrue="1">
      <formula>ISERROR(A50)</formula>
    </cfRule>
  </conditionalFormatting>
  <conditionalFormatting sqref="A48">
    <cfRule type="expression" dxfId="896" priority="2" stopIfTrue="1">
      <formula>ISERROR(A48)</formula>
    </cfRule>
  </conditionalFormatting>
  <conditionalFormatting sqref="A49">
    <cfRule type="expression" dxfId="895" priority="1" stopIfTrue="1">
      <formula>ISERROR(A49)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6.73046875" style="25" customWidth="1"/>
    <col min="2" max="2" width="11.73046875" style="25" customWidth="1"/>
    <col min="3" max="3" width="11.3984375" style="25"/>
    <col min="4" max="4" width="15.73046875" style="25" bestFit="1" customWidth="1"/>
    <col min="5" max="5" width="11.3984375" style="25"/>
    <col min="6" max="6" width="15.73046875" style="25" bestFit="1" customWidth="1"/>
    <col min="7" max="16384" width="11.3984375" style="25"/>
  </cols>
  <sheetData>
    <row r="1" spans="1:17" ht="16.149999999999999" x14ac:dyDescent="0.6">
      <c r="A1" s="58" t="s">
        <v>146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x14ac:dyDescent="0.6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101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15" t="s">
        <v>12</v>
      </c>
      <c r="B5" s="80">
        <v>7.119999885559082</v>
      </c>
      <c r="C5" s="84">
        <v>11.510000228881836</v>
      </c>
      <c r="D5" s="84">
        <v>4.3900003433227539</v>
      </c>
      <c r="E5" s="81">
        <v>11</v>
      </c>
      <c r="F5" s="84">
        <v>-0.51000022888183594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17" t="s">
        <v>13</v>
      </c>
      <c r="B6" s="80">
        <v>8.4499998092651367</v>
      </c>
      <c r="C6" s="80">
        <v>15.350000381469727</v>
      </c>
      <c r="D6" s="85">
        <v>6.9000005722045898</v>
      </c>
      <c r="E6" s="80">
        <v>12.170000076293945</v>
      </c>
      <c r="F6" s="85">
        <v>-3.1800003051757813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17" t="s">
        <v>14</v>
      </c>
      <c r="B7" s="80">
        <v>6.7199997901916504</v>
      </c>
      <c r="C7" s="80">
        <v>10.319999694824219</v>
      </c>
      <c r="D7" s="85">
        <v>3.5999999046325684</v>
      </c>
      <c r="E7" s="80">
        <v>10.680000305175781</v>
      </c>
      <c r="F7" s="85">
        <v>0.3600006103515625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15" t="s">
        <v>15</v>
      </c>
      <c r="B8" s="84">
        <v>10.630000114440918</v>
      </c>
      <c r="C8" s="84">
        <v>12.390000343322754</v>
      </c>
      <c r="D8" s="84">
        <v>1.7600002288818359</v>
      </c>
      <c r="E8" s="81">
        <v>13.560000419616699</v>
      </c>
      <c r="F8" s="84">
        <v>1.1700000762939453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17" t="s">
        <v>16</v>
      </c>
      <c r="B9" s="80">
        <v>4.0199999809265137</v>
      </c>
      <c r="C9" s="80" t="s">
        <v>97</v>
      </c>
      <c r="D9" s="85" t="e">
        <v>#VALUE!</v>
      </c>
      <c r="E9" s="80" t="s">
        <v>97</v>
      </c>
      <c r="F9" s="85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17" t="s">
        <v>17</v>
      </c>
      <c r="B10" s="80">
        <v>8.619999885559082</v>
      </c>
      <c r="C10" s="80">
        <v>10.039999961853027</v>
      </c>
      <c r="D10" s="85">
        <v>1.4200000762939453</v>
      </c>
      <c r="E10" s="80">
        <v>9.4099998474121094</v>
      </c>
      <c r="F10" s="85">
        <v>-0.63000011444091797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17" t="s">
        <v>18</v>
      </c>
      <c r="B11" s="80">
        <v>5.8400001525878906</v>
      </c>
      <c r="C11" s="80">
        <v>9.2100000381469727</v>
      </c>
      <c r="D11" s="85">
        <v>3.369999885559082</v>
      </c>
      <c r="E11" s="80">
        <v>11.199999809265137</v>
      </c>
      <c r="F11" s="85">
        <v>1.9899997711181641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17" t="s">
        <v>19</v>
      </c>
      <c r="B12" s="80">
        <v>16.5</v>
      </c>
      <c r="C12" s="80">
        <v>16.129999160766602</v>
      </c>
      <c r="D12" s="85">
        <v>-0.37000083923339844</v>
      </c>
      <c r="E12" s="80">
        <v>16.739999771118164</v>
      </c>
      <c r="F12" s="85">
        <v>0.6100006103515625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17" t="s">
        <v>20</v>
      </c>
      <c r="B13" s="80">
        <v>5.070000171661377</v>
      </c>
      <c r="C13" s="80">
        <v>11.640000343322754</v>
      </c>
      <c r="D13" s="85">
        <v>6.570000171661377</v>
      </c>
      <c r="E13" s="80">
        <v>13.270000457763672</v>
      </c>
      <c r="F13" s="85">
        <v>1.630000114440918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15" t="s">
        <v>21</v>
      </c>
      <c r="B14" s="84">
        <v>8.4200000762939453</v>
      </c>
      <c r="C14" s="84">
        <v>9.9499998092651367</v>
      </c>
      <c r="D14" s="84">
        <v>1.5299997329711914</v>
      </c>
      <c r="E14" s="81">
        <v>8.5500001907348633</v>
      </c>
      <c r="F14" s="84">
        <v>-1.3999996185302734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17" t="s">
        <v>22</v>
      </c>
      <c r="B15" s="80">
        <v>11.729999542236328</v>
      </c>
      <c r="C15" s="80">
        <v>13.979999542236328</v>
      </c>
      <c r="D15" s="85">
        <v>2.25</v>
      </c>
      <c r="E15" s="80">
        <v>12.430000305175781</v>
      </c>
      <c r="F15" s="85">
        <v>-1.5499992370605469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17" t="s">
        <v>23</v>
      </c>
      <c r="B16" s="80">
        <v>4.440000057220459</v>
      </c>
      <c r="C16" s="80">
        <v>6.9899997711181641</v>
      </c>
      <c r="D16" s="85">
        <v>2.5499997138977051</v>
      </c>
      <c r="E16" s="80">
        <v>4.2600002288818359</v>
      </c>
      <c r="F16" s="85">
        <v>-2.7299995422363281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17" t="s">
        <v>24</v>
      </c>
      <c r="B17" s="80">
        <v>7.6599998474121094</v>
      </c>
      <c r="C17" s="80">
        <v>8.1899995803833008</v>
      </c>
      <c r="D17" s="85">
        <v>0.52999973297119141</v>
      </c>
      <c r="E17" s="80">
        <v>8.5699996948242188</v>
      </c>
      <c r="F17" s="85">
        <v>0.38000011444091797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15" t="s">
        <v>25</v>
      </c>
      <c r="B18" s="84">
        <v>6.3600001335144043</v>
      </c>
      <c r="C18" s="84">
        <v>7.7399997711181641</v>
      </c>
      <c r="D18" s="84">
        <v>1.3799996376037598</v>
      </c>
      <c r="E18" s="81">
        <v>8.3100004196166992</v>
      </c>
      <c r="F18" s="84">
        <v>0.57000064849853516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15" t="s">
        <v>26</v>
      </c>
      <c r="B19" s="84">
        <v>10.430000305175781</v>
      </c>
      <c r="C19" s="84">
        <v>10.720000267028809</v>
      </c>
      <c r="D19" s="84">
        <v>0.28999996185302734</v>
      </c>
      <c r="E19" s="81">
        <v>11.779999732971191</v>
      </c>
      <c r="F19" s="84">
        <v>1.0599994659423828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17" t="s">
        <v>27</v>
      </c>
      <c r="B20" s="80">
        <v>11.869999885559082</v>
      </c>
      <c r="C20" s="80">
        <v>10.880000114440918</v>
      </c>
      <c r="D20" s="85">
        <v>-0.98999977111816406</v>
      </c>
      <c r="E20" s="80">
        <v>12.369999885559082</v>
      </c>
      <c r="F20" s="85">
        <v>1.4899997711181641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17" t="s">
        <v>28</v>
      </c>
      <c r="B21" s="80">
        <v>5.5999999046325684</v>
      </c>
      <c r="C21" s="80">
        <v>8.1099996566772461</v>
      </c>
      <c r="D21" s="85">
        <v>2.5099997520446777</v>
      </c>
      <c r="E21" s="80">
        <v>6.7600002288818359</v>
      </c>
      <c r="F21" s="85">
        <v>-1.3499994277954102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17" t="s">
        <v>29</v>
      </c>
      <c r="B22" s="80">
        <v>4.75</v>
      </c>
      <c r="C22" s="80">
        <v>6.3899998664855957</v>
      </c>
      <c r="D22" s="85">
        <v>1.6399998664855957</v>
      </c>
      <c r="E22" s="80">
        <v>6.4800000190734863</v>
      </c>
      <c r="F22" s="85">
        <v>9.0000152587890625E-2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17" t="s">
        <v>30</v>
      </c>
      <c r="B23" s="80">
        <v>8.7899999618530273</v>
      </c>
      <c r="C23" s="80">
        <v>11.619999885559082</v>
      </c>
      <c r="D23" s="85">
        <v>2.8299999237060547</v>
      </c>
      <c r="E23" s="80">
        <v>11.659999847412109</v>
      </c>
      <c r="F23" s="85">
        <v>3.9999961853027344E-2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15" t="s">
        <v>31</v>
      </c>
      <c r="B24" s="84">
        <v>9.8999996185302734</v>
      </c>
      <c r="C24" s="84">
        <v>11.420000076293945</v>
      </c>
      <c r="D24" s="84">
        <v>1.5200004577636719</v>
      </c>
      <c r="E24" s="81">
        <v>12.25</v>
      </c>
      <c r="F24" s="84">
        <v>0.82999992370605469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15" t="s">
        <v>32</v>
      </c>
      <c r="B25" s="84">
        <v>8.3999996185302734</v>
      </c>
      <c r="C25" s="84">
        <v>6.9899997711181641</v>
      </c>
      <c r="D25" s="84">
        <v>-1.4099998474121094</v>
      </c>
      <c r="E25" s="81">
        <v>7.570000171661377</v>
      </c>
      <c r="F25" s="84">
        <v>0.58000040054321289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17" t="s">
        <v>33</v>
      </c>
      <c r="B26" s="80">
        <v>4.3899998664855957</v>
      </c>
      <c r="C26" s="80">
        <v>6.75</v>
      </c>
      <c r="D26" s="85">
        <v>2.3600001335144043</v>
      </c>
      <c r="E26" s="80">
        <v>5.8499999046325684</v>
      </c>
      <c r="F26" s="85">
        <v>-0.90000009536743164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17" t="s">
        <v>34</v>
      </c>
      <c r="B27" s="80" t="s">
        <v>97</v>
      </c>
      <c r="C27" s="80">
        <v>6.4499998092651367</v>
      </c>
      <c r="D27" s="85" t="e">
        <v>#VALUE!</v>
      </c>
      <c r="E27" s="80">
        <v>3.0299999713897705</v>
      </c>
      <c r="F27" s="85">
        <v>-3.4199998378753662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17" t="s">
        <v>35</v>
      </c>
      <c r="B28" s="80">
        <v>10.069999694824219</v>
      </c>
      <c r="C28" s="80">
        <v>7.0999999046325684</v>
      </c>
      <c r="D28" s="85">
        <v>-2.9699997901916504</v>
      </c>
      <c r="E28" s="80">
        <v>8.3999996185302734</v>
      </c>
      <c r="F28" s="85">
        <v>1.2999997138977051</v>
      </c>
    </row>
    <row r="29" spans="1:17" x14ac:dyDescent="0.6">
      <c r="A29" s="15" t="s">
        <v>36</v>
      </c>
      <c r="B29" s="84">
        <v>10.149999618530273</v>
      </c>
      <c r="C29" s="84">
        <v>11.300000190734863</v>
      </c>
      <c r="D29" s="84">
        <v>1.1500005722045898</v>
      </c>
      <c r="E29" s="81">
        <v>5.1100001335144043</v>
      </c>
      <c r="F29" s="84">
        <v>-6.190000057220459</v>
      </c>
    </row>
    <row r="30" spans="1:17" x14ac:dyDescent="0.6">
      <c r="A30" s="15" t="s">
        <v>37</v>
      </c>
      <c r="B30" s="84">
        <v>6.619999885559082</v>
      </c>
      <c r="C30" s="84">
        <v>6.6100001335144043</v>
      </c>
      <c r="D30" s="84">
        <v>-9.9997520446777344E-3</v>
      </c>
      <c r="E30" s="81">
        <v>7.1500000953674316</v>
      </c>
      <c r="F30" s="84">
        <v>0.53999996185302734</v>
      </c>
    </row>
    <row r="31" spans="1:17" x14ac:dyDescent="0.6">
      <c r="A31" s="17" t="s">
        <v>38</v>
      </c>
      <c r="B31" s="80">
        <v>3.4800000190734863</v>
      </c>
      <c r="C31" s="80">
        <v>5.9699997901916504</v>
      </c>
      <c r="D31" s="85">
        <v>2.4899997711181641</v>
      </c>
      <c r="E31" s="80">
        <v>3.059999942779541</v>
      </c>
      <c r="F31" s="85">
        <v>-2.9099998474121094</v>
      </c>
    </row>
    <row r="32" spans="1:17" x14ac:dyDescent="0.6">
      <c r="A32" s="17" t="s">
        <v>39</v>
      </c>
      <c r="B32" s="80">
        <v>5.6999998092651367</v>
      </c>
      <c r="C32" s="80">
        <v>8.8000001907348633</v>
      </c>
      <c r="D32" s="85">
        <v>3.1000003814697266</v>
      </c>
      <c r="E32" s="80">
        <v>5.320000171661377</v>
      </c>
      <c r="F32" s="85">
        <v>-3.4800000190734863</v>
      </c>
    </row>
    <row r="33" spans="1:6" x14ac:dyDescent="0.6">
      <c r="A33" s="17" t="s">
        <v>40</v>
      </c>
      <c r="B33" s="80">
        <v>6.869999885559082</v>
      </c>
      <c r="C33" s="80">
        <v>6.4899997711181641</v>
      </c>
      <c r="D33" s="85">
        <v>-0.38000011444091797</v>
      </c>
      <c r="E33" s="80">
        <v>7.4699997901916504</v>
      </c>
      <c r="F33" s="85">
        <v>0.98000001907348633</v>
      </c>
    </row>
    <row r="34" spans="1:6" x14ac:dyDescent="0.6">
      <c r="A34" s="15" t="s">
        <v>41</v>
      </c>
      <c r="B34" s="84">
        <v>7.5500001907348633</v>
      </c>
      <c r="C34" s="84">
        <v>7.0999999046325684</v>
      </c>
      <c r="D34" s="84">
        <v>-0.45000028610229492</v>
      </c>
      <c r="E34" s="81">
        <v>7.119999885559082</v>
      </c>
      <c r="F34" s="84">
        <v>1.9999980926513672E-2</v>
      </c>
    </row>
    <row r="35" spans="1:6" x14ac:dyDescent="0.6">
      <c r="A35" s="15" t="s">
        <v>42</v>
      </c>
      <c r="B35" s="84">
        <v>5.7399997711181641</v>
      </c>
      <c r="C35" s="84">
        <v>9.5699996948242188</v>
      </c>
      <c r="D35" s="84">
        <v>3.8299999237060547</v>
      </c>
      <c r="E35" s="81">
        <v>12.199999809265137</v>
      </c>
      <c r="F35" s="84">
        <v>2.630000114440918</v>
      </c>
    </row>
    <row r="36" spans="1:6" x14ac:dyDescent="0.6">
      <c r="A36" s="15" t="s">
        <v>43</v>
      </c>
      <c r="B36" s="84">
        <v>4.820000171661377</v>
      </c>
      <c r="C36" s="84">
        <v>5.2100000381469727</v>
      </c>
      <c r="D36" s="84">
        <v>0.3899998664855957</v>
      </c>
      <c r="E36" s="81">
        <v>6.3899998664855957</v>
      </c>
      <c r="F36" s="84">
        <v>1.179999828338623</v>
      </c>
    </row>
    <row r="37" spans="1:6" x14ac:dyDescent="0.6">
      <c r="A37" s="17" t="s">
        <v>44</v>
      </c>
      <c r="B37" s="80">
        <v>1.5399999618530273</v>
      </c>
      <c r="C37" s="80">
        <v>2.440000057220459</v>
      </c>
      <c r="D37" s="85">
        <v>0.90000009536743164</v>
      </c>
      <c r="E37" s="80">
        <v>2.3900001049041748</v>
      </c>
      <c r="F37" s="85">
        <v>-4.999995231628418E-2</v>
      </c>
    </row>
    <row r="38" spans="1:6" x14ac:dyDescent="0.6">
      <c r="A38" s="17" t="s">
        <v>45</v>
      </c>
      <c r="B38" s="80">
        <v>2.2699999809265137</v>
      </c>
      <c r="C38" s="80">
        <v>3.0799999237060547</v>
      </c>
      <c r="D38" s="85">
        <v>0.80999994277954102</v>
      </c>
      <c r="E38" s="80">
        <v>3.0799999237060547</v>
      </c>
      <c r="F38" s="85">
        <v>0</v>
      </c>
    </row>
    <row r="39" spans="1:6" x14ac:dyDescent="0.6">
      <c r="A39" s="17" t="s">
        <v>46</v>
      </c>
      <c r="B39" s="80">
        <v>5.690000057220459</v>
      </c>
      <c r="C39" s="80">
        <v>5.9099998474121094</v>
      </c>
      <c r="D39" s="85">
        <v>0.21999979019165039</v>
      </c>
      <c r="E39" s="80">
        <v>7.2800002098083496</v>
      </c>
      <c r="F39" s="85">
        <v>1.3700003623962402</v>
      </c>
    </row>
    <row r="40" spans="1:6" x14ac:dyDescent="0.6">
      <c r="A40" s="17" t="s">
        <v>47</v>
      </c>
      <c r="B40" s="80">
        <v>2.4100000858306885</v>
      </c>
      <c r="C40" s="80">
        <v>2.8599998950958252</v>
      </c>
      <c r="D40" s="85">
        <v>0.44999980926513672</v>
      </c>
      <c r="E40" s="80">
        <v>4.429999828338623</v>
      </c>
      <c r="F40" s="85">
        <v>1.5699999332427979</v>
      </c>
    </row>
    <row r="41" spans="1:6" x14ac:dyDescent="0.6">
      <c r="A41" s="17" t="s">
        <v>48</v>
      </c>
      <c r="B41" s="80">
        <v>5.6999998092651367</v>
      </c>
      <c r="C41" s="80">
        <v>6.0300002098083496</v>
      </c>
      <c r="D41" s="85">
        <v>0.33000040054321289</v>
      </c>
      <c r="E41" s="80">
        <v>7.0399999618530273</v>
      </c>
      <c r="F41" s="85">
        <v>1.0099997520446777</v>
      </c>
    </row>
    <row r="42" spans="1:6" x14ac:dyDescent="0.6">
      <c r="A42" s="15" t="s">
        <v>49</v>
      </c>
      <c r="B42" s="84">
        <v>8.0799999237060547</v>
      </c>
      <c r="C42" s="84">
        <v>6.6700000762939453</v>
      </c>
      <c r="D42" s="84">
        <v>-1.4099998474121094</v>
      </c>
      <c r="E42" s="81">
        <v>9.2299995422363281</v>
      </c>
      <c r="F42" s="84">
        <v>2.5599994659423828</v>
      </c>
    </row>
    <row r="43" spans="1:6" x14ac:dyDescent="0.6">
      <c r="A43" s="15" t="s">
        <v>50</v>
      </c>
      <c r="B43" s="84">
        <v>9.2700004577636719</v>
      </c>
      <c r="C43" s="84">
        <v>9</v>
      </c>
      <c r="D43" s="84">
        <v>-0.27000045776367188</v>
      </c>
      <c r="E43" s="81">
        <v>10.949999809265137</v>
      </c>
      <c r="F43" s="84">
        <v>1.9499998092651367</v>
      </c>
    </row>
    <row r="44" spans="1:6" x14ac:dyDescent="0.6">
      <c r="A44" s="17" t="s">
        <v>51</v>
      </c>
      <c r="B44" s="80">
        <v>9.1899995803833008</v>
      </c>
      <c r="C44" s="80">
        <v>9.1400003433227539</v>
      </c>
      <c r="D44" s="85">
        <v>-4.9999237060546875E-2</v>
      </c>
      <c r="E44" s="80">
        <v>12.060000419616699</v>
      </c>
      <c r="F44" s="85">
        <v>2.9200000762939453</v>
      </c>
    </row>
    <row r="45" spans="1:6" x14ac:dyDescent="0.6">
      <c r="A45" s="17" t="s">
        <v>52</v>
      </c>
      <c r="B45" s="80">
        <v>9.630000114440918</v>
      </c>
      <c r="C45" s="80">
        <v>8.1899995803833008</v>
      </c>
      <c r="D45" s="85">
        <v>-1.4400005340576172</v>
      </c>
      <c r="E45" s="80">
        <v>5.8000001907348633</v>
      </c>
      <c r="F45" s="85">
        <v>-2.3899993896484375</v>
      </c>
    </row>
    <row r="46" spans="1:6" x14ac:dyDescent="0.6">
      <c r="A46" s="15" t="s">
        <v>53</v>
      </c>
      <c r="B46" s="84">
        <v>6.8400001525878906</v>
      </c>
      <c r="C46" s="84">
        <v>7.2800002098083496</v>
      </c>
      <c r="D46" s="84">
        <v>0.44000005722045898</v>
      </c>
      <c r="E46" s="81">
        <v>9.0500001907348633</v>
      </c>
      <c r="F46" s="84">
        <v>1.7699999809265137</v>
      </c>
    </row>
    <row r="47" spans="1:6" x14ac:dyDescent="0.6">
      <c r="A47" s="15" t="s">
        <v>54</v>
      </c>
      <c r="B47" s="84">
        <v>8.7799997329711914</v>
      </c>
      <c r="C47" s="84">
        <v>9.8100004196166992</v>
      </c>
      <c r="D47" s="84">
        <v>1.0300006866455078</v>
      </c>
      <c r="E47" s="81">
        <v>10.859999656677246</v>
      </c>
      <c r="F47" s="84">
        <v>1.0499992370605469</v>
      </c>
    </row>
    <row r="48" spans="1:6" x14ac:dyDescent="0.6">
      <c r="A48" s="20" t="s">
        <v>55</v>
      </c>
      <c r="B48" s="84">
        <v>8.8500003814697266</v>
      </c>
      <c r="C48" s="84">
        <v>8.8999996185302734</v>
      </c>
      <c r="D48" s="84">
        <v>4.9999237060546875E-2</v>
      </c>
      <c r="E48" s="81">
        <v>9.8500003814697266</v>
      </c>
      <c r="F48" s="84">
        <v>0.95000076293945313</v>
      </c>
    </row>
    <row r="49" spans="1:6" x14ac:dyDescent="0.6">
      <c r="A49" s="20" t="s">
        <v>56</v>
      </c>
      <c r="B49" s="84">
        <v>8.7600002288818359</v>
      </c>
      <c r="C49" s="84">
        <v>10.100000381469727</v>
      </c>
      <c r="D49" s="84">
        <v>1.3400001525878906</v>
      </c>
      <c r="E49" s="81">
        <v>11.170000076293945</v>
      </c>
      <c r="F49" s="84">
        <v>1.0699996948242188</v>
      </c>
    </row>
    <row r="50" spans="1:6" x14ac:dyDescent="0.6">
      <c r="A50" s="15" t="s">
        <v>57</v>
      </c>
      <c r="B50" s="80"/>
      <c r="C50" s="80"/>
      <c r="D50" s="85"/>
      <c r="E50" s="80"/>
      <c r="F50" s="85"/>
    </row>
    <row r="51" spans="1:6" x14ac:dyDescent="0.6">
      <c r="A51" s="17" t="s">
        <v>58</v>
      </c>
      <c r="B51" s="80" t="s">
        <v>97</v>
      </c>
      <c r="C51" s="80">
        <v>10.229999542236328</v>
      </c>
      <c r="D51" s="85" t="e">
        <v>#VALUE!</v>
      </c>
      <c r="E51" s="80" t="s">
        <v>97</v>
      </c>
      <c r="F51" s="85" t="e">
        <v>#VALUE!</v>
      </c>
    </row>
    <row r="52" spans="1:6" x14ac:dyDescent="0.6">
      <c r="A52" s="17" t="s">
        <v>59</v>
      </c>
      <c r="B52" s="80">
        <v>11.359999656677246</v>
      </c>
      <c r="C52" s="80">
        <v>12.75</v>
      </c>
      <c r="D52" s="85">
        <v>1.3900003433227539</v>
      </c>
      <c r="E52" s="80">
        <v>13.939999580383301</v>
      </c>
      <c r="F52" s="85">
        <v>1.1899995803833008</v>
      </c>
    </row>
    <row r="53" spans="1:6" x14ac:dyDescent="0.6">
      <c r="A53" s="17" t="s">
        <v>60</v>
      </c>
      <c r="B53" s="80">
        <v>8.9499998092651367</v>
      </c>
      <c r="C53" s="80">
        <v>11.75</v>
      </c>
      <c r="D53" s="85">
        <v>2.8000001907348633</v>
      </c>
      <c r="E53" s="80">
        <v>11.859999656677246</v>
      </c>
      <c r="F53" s="85">
        <v>0.10999965667724609</v>
      </c>
    </row>
    <row r="54" spans="1:6" x14ac:dyDescent="0.6">
      <c r="A54" s="17" t="s">
        <v>61</v>
      </c>
      <c r="B54" s="80">
        <v>7.8899998664855957</v>
      </c>
      <c r="C54" s="80">
        <v>10.569999694824219</v>
      </c>
      <c r="D54" s="85">
        <v>2.679999828338623</v>
      </c>
      <c r="E54" s="80">
        <v>10.810000419616699</v>
      </c>
      <c r="F54" s="85">
        <v>0.24000072479248047</v>
      </c>
    </row>
    <row r="55" spans="1:6" x14ac:dyDescent="0.6">
      <c r="A55" s="17" t="s">
        <v>62</v>
      </c>
      <c r="B55" s="80">
        <v>11.619999885559082</v>
      </c>
      <c r="C55" s="80">
        <v>10.789999961853027</v>
      </c>
      <c r="D55" s="85">
        <v>-0.82999992370605469</v>
      </c>
      <c r="E55" s="80">
        <v>12.199999809265137</v>
      </c>
      <c r="F55" s="85">
        <v>1.4099998474121094</v>
      </c>
    </row>
    <row r="56" spans="1:6" x14ac:dyDescent="0.6">
      <c r="A56" s="17" t="s">
        <v>63</v>
      </c>
      <c r="B56" s="80">
        <v>12.689999580383301</v>
      </c>
      <c r="C56" s="80">
        <v>11.869999885559082</v>
      </c>
      <c r="D56" s="85">
        <v>-0.81999969482421875</v>
      </c>
      <c r="E56" s="80">
        <v>8.1099996566772461</v>
      </c>
      <c r="F56" s="85">
        <v>-3.7600002288818359</v>
      </c>
    </row>
    <row r="57" spans="1:6" x14ac:dyDescent="0.6">
      <c r="A57" s="17" t="s">
        <v>64</v>
      </c>
      <c r="B57" s="80">
        <v>9.5299997329711914</v>
      </c>
      <c r="C57" s="80">
        <v>9.5500001907348633</v>
      </c>
      <c r="D57" s="85">
        <v>2.0000457763671875E-2</v>
      </c>
      <c r="E57" s="80">
        <v>12.270000457763672</v>
      </c>
      <c r="F57" s="85">
        <v>2.7200002670288086</v>
      </c>
    </row>
  </sheetData>
  <conditionalFormatting sqref="D5">
    <cfRule type="expression" dxfId="894" priority="100" stopIfTrue="1">
      <formula>ISERROR(D5)</formula>
    </cfRule>
  </conditionalFormatting>
  <conditionalFormatting sqref="D6:D7 D9:D13 D15">
    <cfRule type="expression" dxfId="893" priority="99" stopIfTrue="1">
      <formula>ISERROR(D6)</formula>
    </cfRule>
  </conditionalFormatting>
  <conditionalFormatting sqref="D16:D17 D20:D23 D26:D28 D31:D33 D37:D41 D44:D45 D50:D57">
    <cfRule type="expression" dxfId="892" priority="98" stopIfTrue="1">
      <formula>ISERROR(D16)</formula>
    </cfRule>
  </conditionalFormatting>
  <conditionalFormatting sqref="F5:F7 F9:F13 F15:F17 F20:F23 F26:F28 F31:F33 F37:F41 F44:F45 F50:F57">
    <cfRule type="expression" dxfId="891" priority="97" stopIfTrue="1">
      <formula>ISERROR(F5)</formula>
    </cfRule>
  </conditionalFormatting>
  <conditionalFormatting sqref="F9">
    <cfRule type="expression" dxfId="890" priority="96" stopIfTrue="1">
      <formula>ISERROR(F9)</formula>
    </cfRule>
  </conditionalFormatting>
  <conditionalFormatting sqref="C5">
    <cfRule type="expression" dxfId="889" priority="95" stopIfTrue="1">
      <formula>ISERROR(C5)</formula>
    </cfRule>
  </conditionalFormatting>
  <conditionalFormatting sqref="A5">
    <cfRule type="expression" dxfId="888" priority="94" stopIfTrue="1">
      <formula>ISERROR(A5)</formula>
    </cfRule>
  </conditionalFormatting>
  <conditionalFormatting sqref="A6:A7">
    <cfRule type="expression" dxfId="887" priority="93" stopIfTrue="1">
      <formula>ISERROR(A6)</formula>
    </cfRule>
  </conditionalFormatting>
  <conditionalFormatting sqref="A9:A13">
    <cfRule type="expression" dxfId="886" priority="92" stopIfTrue="1">
      <formula>ISERROR(A9)</formula>
    </cfRule>
  </conditionalFormatting>
  <conditionalFormatting sqref="A15:A17">
    <cfRule type="expression" dxfId="885" priority="91" stopIfTrue="1">
      <formula>ISERROR(A15)</formula>
    </cfRule>
  </conditionalFormatting>
  <conditionalFormatting sqref="A20:A23">
    <cfRule type="expression" dxfId="884" priority="90" stopIfTrue="1">
      <formula>ISERROR(A20)</formula>
    </cfRule>
  </conditionalFormatting>
  <conditionalFormatting sqref="A26:A28">
    <cfRule type="expression" dxfId="883" priority="89" stopIfTrue="1">
      <formula>ISERROR(A26)</formula>
    </cfRule>
  </conditionalFormatting>
  <conditionalFormatting sqref="A31:A33">
    <cfRule type="expression" dxfId="882" priority="88" stopIfTrue="1">
      <formula>ISERROR(A31)</formula>
    </cfRule>
  </conditionalFormatting>
  <conditionalFormatting sqref="A37:A41">
    <cfRule type="expression" dxfId="881" priority="87" stopIfTrue="1">
      <formula>ISERROR(A37)</formula>
    </cfRule>
  </conditionalFormatting>
  <conditionalFormatting sqref="A44:A45">
    <cfRule type="expression" dxfId="880" priority="86" stopIfTrue="1">
      <formula>ISERROR(A44)</formula>
    </cfRule>
  </conditionalFormatting>
  <conditionalFormatting sqref="A51:A53">
    <cfRule type="expression" dxfId="879" priority="85" stopIfTrue="1">
      <formula>ISERROR(A51)</formula>
    </cfRule>
  </conditionalFormatting>
  <conditionalFormatting sqref="A56:A57">
    <cfRule type="expression" dxfId="878" priority="84" stopIfTrue="1">
      <formula>ISERROR(A56)</formula>
    </cfRule>
  </conditionalFormatting>
  <conditionalFormatting sqref="A54:A55">
    <cfRule type="expression" dxfId="877" priority="83" stopIfTrue="1">
      <formula>ISERROR(A54)</formula>
    </cfRule>
  </conditionalFormatting>
  <conditionalFormatting sqref="A50">
    <cfRule type="expression" dxfId="876" priority="82" stopIfTrue="1">
      <formula>ISERROR(A50)</formula>
    </cfRule>
  </conditionalFormatting>
  <conditionalFormatting sqref="D8">
    <cfRule type="expression" dxfId="875" priority="81" stopIfTrue="1">
      <formula>ISERROR(D8)</formula>
    </cfRule>
  </conditionalFormatting>
  <conditionalFormatting sqref="F8">
    <cfRule type="expression" dxfId="874" priority="80" stopIfTrue="1">
      <formula>ISERROR(F8)</formula>
    </cfRule>
  </conditionalFormatting>
  <conditionalFormatting sqref="C8">
    <cfRule type="expression" dxfId="873" priority="79" stopIfTrue="1">
      <formula>ISERROR(C8)</formula>
    </cfRule>
  </conditionalFormatting>
  <conditionalFormatting sqref="B8">
    <cfRule type="expression" dxfId="872" priority="78" stopIfTrue="1">
      <formula>ISERROR(B8)</formula>
    </cfRule>
  </conditionalFormatting>
  <conditionalFormatting sqref="A8">
    <cfRule type="expression" dxfId="871" priority="77" stopIfTrue="1">
      <formula>ISERROR(A8)</formula>
    </cfRule>
  </conditionalFormatting>
  <conditionalFormatting sqref="D14">
    <cfRule type="expression" dxfId="870" priority="76" stopIfTrue="1">
      <formula>ISERROR(D14)</formula>
    </cfRule>
  </conditionalFormatting>
  <conditionalFormatting sqref="F14">
    <cfRule type="expression" dxfId="869" priority="75" stopIfTrue="1">
      <formula>ISERROR(F14)</formula>
    </cfRule>
  </conditionalFormatting>
  <conditionalFormatting sqref="C14">
    <cfRule type="expression" dxfId="868" priority="74" stopIfTrue="1">
      <formula>ISERROR(C14)</formula>
    </cfRule>
  </conditionalFormatting>
  <conditionalFormatting sqref="B14">
    <cfRule type="expression" dxfId="867" priority="73" stopIfTrue="1">
      <formula>ISERROR(B14)</formula>
    </cfRule>
  </conditionalFormatting>
  <conditionalFormatting sqref="A14">
    <cfRule type="expression" dxfId="866" priority="72" stopIfTrue="1">
      <formula>ISERROR(A14)</formula>
    </cfRule>
  </conditionalFormatting>
  <conditionalFormatting sqref="D18">
    <cfRule type="expression" dxfId="865" priority="71" stopIfTrue="1">
      <formula>ISERROR(D18)</formula>
    </cfRule>
  </conditionalFormatting>
  <conditionalFormatting sqref="F18">
    <cfRule type="expression" dxfId="864" priority="70" stopIfTrue="1">
      <formula>ISERROR(F18)</formula>
    </cfRule>
  </conditionalFormatting>
  <conditionalFormatting sqref="C18">
    <cfRule type="expression" dxfId="863" priority="69" stopIfTrue="1">
      <formula>ISERROR(C18)</formula>
    </cfRule>
  </conditionalFormatting>
  <conditionalFormatting sqref="B18">
    <cfRule type="expression" dxfId="862" priority="68" stopIfTrue="1">
      <formula>ISERROR(B18)</formula>
    </cfRule>
  </conditionalFormatting>
  <conditionalFormatting sqref="A18">
    <cfRule type="expression" dxfId="861" priority="67" stopIfTrue="1">
      <formula>ISERROR(A18)</formula>
    </cfRule>
  </conditionalFormatting>
  <conditionalFormatting sqref="D19">
    <cfRule type="expression" dxfId="860" priority="66" stopIfTrue="1">
      <formula>ISERROR(D19)</formula>
    </cfRule>
  </conditionalFormatting>
  <conditionalFormatting sqref="F19">
    <cfRule type="expression" dxfId="859" priority="65" stopIfTrue="1">
      <formula>ISERROR(F19)</formula>
    </cfRule>
  </conditionalFormatting>
  <conditionalFormatting sqref="C19">
    <cfRule type="expression" dxfId="858" priority="64" stopIfTrue="1">
      <formula>ISERROR(C19)</formula>
    </cfRule>
  </conditionalFormatting>
  <conditionalFormatting sqref="B19">
    <cfRule type="expression" dxfId="857" priority="63" stopIfTrue="1">
      <formula>ISERROR(B19)</formula>
    </cfRule>
  </conditionalFormatting>
  <conditionalFormatting sqref="A19">
    <cfRule type="expression" dxfId="856" priority="62" stopIfTrue="1">
      <formula>ISERROR(A19)</formula>
    </cfRule>
  </conditionalFormatting>
  <conditionalFormatting sqref="D24">
    <cfRule type="expression" dxfId="855" priority="61" stopIfTrue="1">
      <formula>ISERROR(D24)</formula>
    </cfRule>
  </conditionalFormatting>
  <conditionalFormatting sqref="F24">
    <cfRule type="expression" dxfId="854" priority="60" stopIfTrue="1">
      <formula>ISERROR(F24)</formula>
    </cfRule>
  </conditionalFormatting>
  <conditionalFormatting sqref="C24">
    <cfRule type="expression" dxfId="853" priority="59" stopIfTrue="1">
      <formula>ISERROR(C24)</formula>
    </cfRule>
  </conditionalFormatting>
  <conditionalFormatting sqref="B24">
    <cfRule type="expression" dxfId="852" priority="58" stopIfTrue="1">
      <formula>ISERROR(B24)</formula>
    </cfRule>
  </conditionalFormatting>
  <conditionalFormatting sqref="A24">
    <cfRule type="expression" dxfId="851" priority="57" stopIfTrue="1">
      <formula>ISERROR(A24)</formula>
    </cfRule>
  </conditionalFormatting>
  <conditionalFormatting sqref="D25">
    <cfRule type="expression" dxfId="850" priority="56" stopIfTrue="1">
      <formula>ISERROR(D25)</formula>
    </cfRule>
  </conditionalFormatting>
  <conditionalFormatting sqref="F25">
    <cfRule type="expression" dxfId="849" priority="55" stopIfTrue="1">
      <formula>ISERROR(F25)</formula>
    </cfRule>
  </conditionalFormatting>
  <conditionalFormatting sqref="C25">
    <cfRule type="expression" dxfId="848" priority="54" stopIfTrue="1">
      <formula>ISERROR(C25)</formula>
    </cfRule>
  </conditionalFormatting>
  <conditionalFormatting sqref="B25">
    <cfRule type="expression" dxfId="847" priority="53" stopIfTrue="1">
      <formula>ISERROR(B25)</formula>
    </cfRule>
  </conditionalFormatting>
  <conditionalFormatting sqref="A25">
    <cfRule type="expression" dxfId="846" priority="52" stopIfTrue="1">
      <formula>ISERROR(A25)</formula>
    </cfRule>
  </conditionalFormatting>
  <conditionalFormatting sqref="D29">
    <cfRule type="expression" dxfId="845" priority="51" stopIfTrue="1">
      <formula>ISERROR(D29)</formula>
    </cfRule>
  </conditionalFormatting>
  <conditionalFormatting sqref="F29">
    <cfRule type="expression" dxfId="844" priority="50" stopIfTrue="1">
      <formula>ISERROR(F29)</formula>
    </cfRule>
  </conditionalFormatting>
  <conditionalFormatting sqref="C29">
    <cfRule type="expression" dxfId="843" priority="49" stopIfTrue="1">
      <formula>ISERROR(C29)</formula>
    </cfRule>
  </conditionalFormatting>
  <conditionalFormatting sqref="B29">
    <cfRule type="expression" dxfId="842" priority="48" stopIfTrue="1">
      <formula>ISERROR(B29)</formula>
    </cfRule>
  </conditionalFormatting>
  <conditionalFormatting sqref="A29">
    <cfRule type="expression" dxfId="841" priority="47" stopIfTrue="1">
      <formula>ISERROR(A29)</formula>
    </cfRule>
  </conditionalFormatting>
  <conditionalFormatting sqref="D30">
    <cfRule type="expression" dxfId="840" priority="46" stopIfTrue="1">
      <formula>ISERROR(D30)</formula>
    </cfRule>
  </conditionalFormatting>
  <conditionalFormatting sqref="F30">
    <cfRule type="expression" dxfId="839" priority="45" stopIfTrue="1">
      <formula>ISERROR(F30)</formula>
    </cfRule>
  </conditionalFormatting>
  <conditionalFormatting sqref="C30">
    <cfRule type="expression" dxfId="838" priority="44" stopIfTrue="1">
      <formula>ISERROR(C30)</formula>
    </cfRule>
  </conditionalFormatting>
  <conditionalFormatting sqref="B30">
    <cfRule type="expression" dxfId="837" priority="43" stopIfTrue="1">
      <formula>ISERROR(B30)</formula>
    </cfRule>
  </conditionalFormatting>
  <conditionalFormatting sqref="A30">
    <cfRule type="expression" dxfId="836" priority="42" stopIfTrue="1">
      <formula>ISERROR(A30)</formula>
    </cfRule>
  </conditionalFormatting>
  <conditionalFormatting sqref="D34">
    <cfRule type="expression" dxfId="835" priority="41" stopIfTrue="1">
      <formula>ISERROR(D34)</formula>
    </cfRule>
  </conditionalFormatting>
  <conditionalFormatting sqref="F34">
    <cfRule type="expression" dxfId="834" priority="40" stopIfTrue="1">
      <formula>ISERROR(F34)</formula>
    </cfRule>
  </conditionalFormatting>
  <conditionalFormatting sqref="C34">
    <cfRule type="expression" dxfId="833" priority="39" stopIfTrue="1">
      <formula>ISERROR(C34)</formula>
    </cfRule>
  </conditionalFormatting>
  <conditionalFormatting sqref="B34">
    <cfRule type="expression" dxfId="832" priority="38" stopIfTrue="1">
      <formula>ISERROR(B34)</formula>
    </cfRule>
  </conditionalFormatting>
  <conditionalFormatting sqref="A34">
    <cfRule type="expression" dxfId="831" priority="37" stopIfTrue="1">
      <formula>ISERROR(A34)</formula>
    </cfRule>
  </conditionalFormatting>
  <conditionalFormatting sqref="D35">
    <cfRule type="expression" dxfId="830" priority="36" stopIfTrue="1">
      <formula>ISERROR(D35)</formula>
    </cfRule>
  </conditionalFormatting>
  <conditionalFormatting sqref="F35">
    <cfRule type="expression" dxfId="829" priority="35" stopIfTrue="1">
      <formula>ISERROR(F35)</formula>
    </cfRule>
  </conditionalFormatting>
  <conditionalFormatting sqref="C35">
    <cfRule type="expression" dxfId="828" priority="34" stopIfTrue="1">
      <formula>ISERROR(C35)</formula>
    </cfRule>
  </conditionalFormatting>
  <conditionalFormatting sqref="B35">
    <cfRule type="expression" dxfId="827" priority="33" stopIfTrue="1">
      <formula>ISERROR(B35)</formula>
    </cfRule>
  </conditionalFormatting>
  <conditionalFormatting sqref="A35">
    <cfRule type="expression" dxfId="826" priority="32" stopIfTrue="1">
      <formula>ISERROR(A35)</formula>
    </cfRule>
  </conditionalFormatting>
  <conditionalFormatting sqref="D36">
    <cfRule type="expression" dxfId="825" priority="31" stopIfTrue="1">
      <formula>ISERROR(D36)</formula>
    </cfRule>
  </conditionalFormatting>
  <conditionalFormatting sqref="F36">
    <cfRule type="expression" dxfId="824" priority="30" stopIfTrue="1">
      <formula>ISERROR(F36)</formula>
    </cfRule>
  </conditionalFormatting>
  <conditionalFormatting sqref="C36">
    <cfRule type="expression" dxfId="823" priority="29" stopIfTrue="1">
      <formula>ISERROR(C36)</formula>
    </cfRule>
  </conditionalFormatting>
  <conditionalFormatting sqref="B36">
    <cfRule type="expression" dxfId="822" priority="28" stopIfTrue="1">
      <formula>ISERROR(B36)</formula>
    </cfRule>
  </conditionalFormatting>
  <conditionalFormatting sqref="A36">
    <cfRule type="expression" dxfId="821" priority="27" stopIfTrue="1">
      <formula>ISERROR(A36)</formula>
    </cfRule>
  </conditionalFormatting>
  <conditionalFormatting sqref="D42">
    <cfRule type="expression" dxfId="820" priority="26" stopIfTrue="1">
      <formula>ISERROR(D42)</formula>
    </cfRule>
  </conditionalFormatting>
  <conditionalFormatting sqref="F42">
    <cfRule type="expression" dxfId="819" priority="25" stopIfTrue="1">
      <formula>ISERROR(F42)</formula>
    </cfRule>
  </conditionalFormatting>
  <conditionalFormatting sqref="C42">
    <cfRule type="expression" dxfId="818" priority="24" stopIfTrue="1">
      <formula>ISERROR(C42)</formula>
    </cfRule>
  </conditionalFormatting>
  <conditionalFormatting sqref="B42">
    <cfRule type="expression" dxfId="817" priority="23" stopIfTrue="1">
      <formula>ISERROR(B42)</formula>
    </cfRule>
  </conditionalFormatting>
  <conditionalFormatting sqref="A42">
    <cfRule type="expression" dxfId="816" priority="22" stopIfTrue="1">
      <formula>ISERROR(A42)</formula>
    </cfRule>
  </conditionalFormatting>
  <conditionalFormatting sqref="D43">
    <cfRule type="expression" dxfId="815" priority="21" stopIfTrue="1">
      <formula>ISERROR(D43)</formula>
    </cfRule>
  </conditionalFormatting>
  <conditionalFormatting sqref="F43">
    <cfRule type="expression" dxfId="814" priority="20" stopIfTrue="1">
      <formula>ISERROR(F43)</formula>
    </cfRule>
  </conditionalFormatting>
  <conditionalFormatting sqref="C43">
    <cfRule type="expression" dxfId="813" priority="19" stopIfTrue="1">
      <formula>ISERROR(C43)</formula>
    </cfRule>
  </conditionalFormatting>
  <conditionalFormatting sqref="B43">
    <cfRule type="expression" dxfId="812" priority="18" stopIfTrue="1">
      <formula>ISERROR(B43)</formula>
    </cfRule>
  </conditionalFormatting>
  <conditionalFormatting sqref="A43">
    <cfRule type="expression" dxfId="811" priority="17" stopIfTrue="1">
      <formula>ISERROR(A43)</formula>
    </cfRule>
  </conditionalFormatting>
  <conditionalFormatting sqref="D46">
    <cfRule type="expression" dxfId="810" priority="16" stopIfTrue="1">
      <formula>ISERROR(D46)</formula>
    </cfRule>
  </conditionalFormatting>
  <conditionalFormatting sqref="F46">
    <cfRule type="expression" dxfId="809" priority="15" stopIfTrue="1">
      <formula>ISERROR(F46)</formula>
    </cfRule>
  </conditionalFormatting>
  <conditionalFormatting sqref="C46">
    <cfRule type="expression" dxfId="808" priority="14" stopIfTrue="1">
      <formula>ISERROR(C46)</formula>
    </cfRule>
  </conditionalFormatting>
  <conditionalFormatting sqref="B46">
    <cfRule type="expression" dxfId="807" priority="13" stopIfTrue="1">
      <formula>ISERROR(B46)</formula>
    </cfRule>
  </conditionalFormatting>
  <conditionalFormatting sqref="A46">
    <cfRule type="expression" dxfId="806" priority="12" stopIfTrue="1">
      <formula>ISERROR(A46)</formula>
    </cfRule>
  </conditionalFormatting>
  <conditionalFormatting sqref="D47">
    <cfRule type="expression" dxfId="805" priority="11" stopIfTrue="1">
      <formula>ISERROR(D47)</formula>
    </cfRule>
  </conditionalFormatting>
  <conditionalFormatting sqref="F47">
    <cfRule type="expression" dxfId="804" priority="10" stopIfTrue="1">
      <formula>ISERROR(F47)</formula>
    </cfRule>
  </conditionalFormatting>
  <conditionalFormatting sqref="C47">
    <cfRule type="expression" dxfId="803" priority="9" stopIfTrue="1">
      <formula>ISERROR(C47)</formula>
    </cfRule>
  </conditionalFormatting>
  <conditionalFormatting sqref="B47">
    <cfRule type="expression" dxfId="802" priority="8" stopIfTrue="1">
      <formula>ISERROR(B47)</formula>
    </cfRule>
  </conditionalFormatting>
  <conditionalFormatting sqref="A47">
    <cfRule type="expression" dxfId="801" priority="7" stopIfTrue="1">
      <formula>ISERROR(A47)</formula>
    </cfRule>
  </conditionalFormatting>
  <conditionalFormatting sqref="D48:D49">
    <cfRule type="expression" dxfId="800" priority="6" stopIfTrue="1">
      <formula>ISERROR(D48)</formula>
    </cfRule>
  </conditionalFormatting>
  <conditionalFormatting sqref="F48:F49">
    <cfRule type="expression" dxfId="799" priority="5" stopIfTrue="1">
      <formula>ISERROR(F48)</formula>
    </cfRule>
  </conditionalFormatting>
  <conditionalFormatting sqref="C48:C49">
    <cfRule type="expression" dxfId="798" priority="4" stopIfTrue="1">
      <formula>ISERROR(C48)</formula>
    </cfRule>
  </conditionalFormatting>
  <conditionalFormatting sqref="B48:B49">
    <cfRule type="expression" dxfId="797" priority="3" stopIfTrue="1">
      <formula>ISERROR(B48)</formula>
    </cfRule>
  </conditionalFormatting>
  <conditionalFormatting sqref="A48">
    <cfRule type="expression" dxfId="796" priority="2" stopIfTrue="1">
      <formula>ISERROR(A48)</formula>
    </cfRule>
  </conditionalFormatting>
  <conditionalFormatting sqref="A49">
    <cfRule type="expression" dxfId="795" priority="1" stopIfTrue="1">
      <formula>ISERROR(A49)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86328125" style="25" customWidth="1"/>
    <col min="2" max="2" width="12.265625" style="25" bestFit="1" customWidth="1"/>
    <col min="3" max="3" width="12.59765625" style="25" bestFit="1" customWidth="1"/>
    <col min="4" max="5" width="11.59765625" style="25" bestFit="1" customWidth="1"/>
    <col min="6" max="6" width="12.59765625" style="25" bestFit="1" customWidth="1"/>
    <col min="7" max="16384" width="11.3984375" style="25"/>
  </cols>
  <sheetData>
    <row r="1" spans="1:9" ht="16.149999999999999" x14ac:dyDescent="0.6">
      <c r="A1" s="24" t="s">
        <v>148</v>
      </c>
      <c r="B1" s="24"/>
      <c r="C1" s="24"/>
      <c r="D1" s="24"/>
      <c r="E1" s="24"/>
      <c r="F1" s="24"/>
    </row>
    <row r="2" spans="1:9" ht="16.149999999999999" x14ac:dyDescent="0.6">
      <c r="A2" s="24" t="s">
        <v>149</v>
      </c>
      <c r="B2" s="24"/>
      <c r="C2" s="24"/>
      <c r="D2" s="24"/>
      <c r="E2" s="24"/>
      <c r="F2" s="24"/>
    </row>
    <row r="4" spans="1:9" s="51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61" t="s">
        <v>97</v>
      </c>
      <c r="C5" s="61">
        <v>8.5299997329711914</v>
      </c>
      <c r="D5" s="61">
        <v>13.079999923706055</v>
      </c>
      <c r="E5" s="61">
        <v>17.370000839233398</v>
      </c>
      <c r="F5" s="61">
        <v>11</v>
      </c>
      <c r="G5" s="36"/>
      <c r="H5" s="36"/>
      <c r="I5" s="36"/>
    </row>
    <row r="6" spans="1:9" x14ac:dyDescent="0.6">
      <c r="A6" s="17" t="s">
        <v>13</v>
      </c>
      <c r="B6" s="61" t="s">
        <v>97</v>
      </c>
      <c r="C6" s="61" t="s">
        <v>97</v>
      </c>
      <c r="D6" s="61" t="s">
        <v>97</v>
      </c>
      <c r="E6" s="61">
        <v>12.380000114440918</v>
      </c>
      <c r="F6" s="61">
        <v>12.170000076293945</v>
      </c>
      <c r="G6" s="36"/>
      <c r="H6" s="36"/>
      <c r="I6" s="36"/>
    </row>
    <row r="7" spans="1:9" x14ac:dyDescent="0.6">
      <c r="A7" s="17" t="s">
        <v>14</v>
      </c>
      <c r="B7" s="61" t="s">
        <v>97</v>
      </c>
      <c r="C7" s="61">
        <v>8.0799999237060547</v>
      </c>
      <c r="D7" s="61">
        <v>12.039999961853027</v>
      </c>
      <c r="E7" s="61">
        <v>19.120000839233398</v>
      </c>
      <c r="F7" s="61">
        <v>10.680000305175781</v>
      </c>
      <c r="G7" s="36"/>
      <c r="H7" s="36"/>
      <c r="I7" s="36"/>
    </row>
    <row r="8" spans="1:9" x14ac:dyDescent="0.6">
      <c r="A8" s="15" t="s">
        <v>15</v>
      </c>
      <c r="B8" s="61" t="s">
        <v>97</v>
      </c>
      <c r="C8" s="61">
        <v>11.359999656677246</v>
      </c>
      <c r="D8" s="61">
        <v>13.579999923706055</v>
      </c>
      <c r="E8" s="61">
        <v>18.670000076293945</v>
      </c>
      <c r="F8" s="61">
        <v>13.560000419616699</v>
      </c>
      <c r="G8" s="36"/>
      <c r="H8" s="36"/>
      <c r="I8" s="36"/>
    </row>
    <row r="9" spans="1:9" x14ac:dyDescent="0.6">
      <c r="A9" s="17" t="s">
        <v>16</v>
      </c>
      <c r="B9" s="61" t="s">
        <v>97</v>
      </c>
      <c r="C9" s="61" t="s">
        <v>97</v>
      </c>
      <c r="D9" s="61" t="s">
        <v>97</v>
      </c>
      <c r="E9" s="61">
        <v>0</v>
      </c>
      <c r="F9" s="61" t="s">
        <v>97</v>
      </c>
      <c r="G9" s="36"/>
      <c r="H9" s="36"/>
      <c r="I9" s="36"/>
    </row>
    <row r="10" spans="1:9" x14ac:dyDescent="0.6">
      <c r="A10" s="17" t="s">
        <v>17</v>
      </c>
      <c r="B10" s="61" t="s">
        <v>97</v>
      </c>
      <c r="C10" s="61" t="s">
        <v>97</v>
      </c>
      <c r="D10" s="61" t="s">
        <v>97</v>
      </c>
      <c r="E10" s="61">
        <v>3.2799999713897705</v>
      </c>
      <c r="F10" s="61">
        <v>9.4099998474121094</v>
      </c>
      <c r="G10" s="36"/>
      <c r="H10" s="36"/>
      <c r="I10" s="36"/>
    </row>
    <row r="11" spans="1:9" x14ac:dyDescent="0.6">
      <c r="A11" s="17" t="s">
        <v>18</v>
      </c>
      <c r="B11" s="61" t="s">
        <v>97</v>
      </c>
      <c r="C11" s="61">
        <v>10.529999732971191</v>
      </c>
      <c r="D11" s="61">
        <v>11.489999771118164</v>
      </c>
      <c r="E11" s="61">
        <v>15.270000457763672</v>
      </c>
      <c r="F11" s="61">
        <v>11.199999809265137</v>
      </c>
      <c r="G11" s="36"/>
      <c r="H11" s="36"/>
      <c r="I11" s="36"/>
    </row>
    <row r="12" spans="1:9" x14ac:dyDescent="0.6">
      <c r="A12" s="17" t="s">
        <v>19</v>
      </c>
      <c r="B12" s="61" t="s">
        <v>97</v>
      </c>
      <c r="C12" s="61">
        <v>10.920000076293945</v>
      </c>
      <c r="D12" s="61">
        <v>16.700000762939453</v>
      </c>
      <c r="E12" s="61">
        <v>21.729999542236328</v>
      </c>
      <c r="F12" s="61">
        <v>16.739999771118164</v>
      </c>
      <c r="G12" s="36"/>
      <c r="H12" s="36"/>
      <c r="I12" s="36"/>
    </row>
    <row r="13" spans="1:9" x14ac:dyDescent="0.6">
      <c r="A13" s="17" t="s">
        <v>20</v>
      </c>
      <c r="B13" s="61" t="s">
        <v>97</v>
      </c>
      <c r="C13" s="61">
        <v>18.579999923706055</v>
      </c>
      <c r="D13" s="61">
        <v>8.3299999237060547</v>
      </c>
      <c r="E13" s="61">
        <v>19.170000076293945</v>
      </c>
      <c r="F13" s="61">
        <v>13.270000457763672</v>
      </c>
      <c r="G13" s="36"/>
      <c r="H13" s="36"/>
      <c r="I13" s="36"/>
    </row>
    <row r="14" spans="1:9" x14ac:dyDescent="0.6">
      <c r="A14" s="15" t="s">
        <v>21</v>
      </c>
      <c r="B14" s="61">
        <v>6.869999885559082</v>
      </c>
      <c r="C14" s="61">
        <v>9.3199996948242188</v>
      </c>
      <c r="D14" s="61">
        <v>8.25</v>
      </c>
      <c r="E14" s="61">
        <v>11.140000343322754</v>
      </c>
      <c r="F14" s="61">
        <v>8.5500001907348633</v>
      </c>
      <c r="G14" s="36"/>
      <c r="H14" s="36"/>
      <c r="I14" s="36"/>
    </row>
    <row r="15" spans="1:9" x14ac:dyDescent="0.6">
      <c r="A15" s="17" t="s">
        <v>22</v>
      </c>
      <c r="B15" s="61">
        <v>8.3400001525878906</v>
      </c>
      <c r="C15" s="61">
        <v>9.9799995422363281</v>
      </c>
      <c r="D15" s="61">
        <v>18.530000686645508</v>
      </c>
      <c r="E15" s="61">
        <v>12.340000152587891</v>
      </c>
      <c r="F15" s="61">
        <v>12.430000305175781</v>
      </c>
      <c r="G15" s="36"/>
      <c r="H15" s="36"/>
      <c r="I15" s="36"/>
    </row>
    <row r="16" spans="1:9" x14ac:dyDescent="0.6">
      <c r="A16" s="17" t="s">
        <v>23</v>
      </c>
      <c r="B16" s="61" t="s">
        <v>97</v>
      </c>
      <c r="C16" s="61" t="s">
        <v>97</v>
      </c>
      <c r="D16" s="61" t="s">
        <v>97</v>
      </c>
      <c r="E16" s="61" t="s">
        <v>97</v>
      </c>
      <c r="F16" s="61">
        <v>4.2600002288818359</v>
      </c>
      <c r="G16" s="36"/>
      <c r="H16" s="36"/>
      <c r="I16" s="36"/>
    </row>
    <row r="17" spans="1:9" x14ac:dyDescent="0.6">
      <c r="A17" s="17" t="s">
        <v>24</v>
      </c>
      <c r="B17" s="61" t="s">
        <v>97</v>
      </c>
      <c r="C17" s="61" t="s">
        <v>97</v>
      </c>
      <c r="D17" s="61" t="s">
        <v>97</v>
      </c>
      <c r="E17" s="61" t="s">
        <v>97</v>
      </c>
      <c r="F17" s="61">
        <v>8.5699996948242188</v>
      </c>
      <c r="G17" s="36"/>
      <c r="H17" s="36"/>
      <c r="I17" s="36"/>
    </row>
    <row r="18" spans="1:9" x14ac:dyDescent="0.6">
      <c r="A18" s="15" t="s">
        <v>25</v>
      </c>
      <c r="B18" s="61" t="s">
        <v>97</v>
      </c>
      <c r="C18" s="61">
        <v>8.7299995422363281</v>
      </c>
      <c r="D18" s="61">
        <v>8.5900001525878906</v>
      </c>
      <c r="E18" s="61">
        <v>7</v>
      </c>
      <c r="F18" s="61">
        <v>8.3100004196166992</v>
      </c>
      <c r="G18" s="36"/>
      <c r="H18" s="36"/>
      <c r="I18" s="36"/>
    </row>
    <row r="19" spans="1:9" x14ac:dyDescent="0.6">
      <c r="A19" s="15" t="s">
        <v>26</v>
      </c>
      <c r="B19" s="61">
        <v>9.2100000381469727</v>
      </c>
      <c r="C19" s="61">
        <v>11.25</v>
      </c>
      <c r="D19" s="61">
        <v>11.699999809265137</v>
      </c>
      <c r="E19" s="61">
        <v>12.850000381469727</v>
      </c>
      <c r="F19" s="61">
        <v>11.779999732971191</v>
      </c>
      <c r="G19" s="36"/>
      <c r="H19" s="36"/>
      <c r="I19" s="36"/>
    </row>
    <row r="20" spans="1:9" x14ac:dyDescent="0.6">
      <c r="A20" s="17" t="s">
        <v>27</v>
      </c>
      <c r="B20" s="61">
        <v>10.260000228881836</v>
      </c>
      <c r="C20" s="61">
        <v>13.930000305175781</v>
      </c>
      <c r="D20" s="61">
        <v>11.619999885559082</v>
      </c>
      <c r="E20" s="61">
        <v>12.479999542236328</v>
      </c>
      <c r="F20" s="61">
        <v>12.369999885559082</v>
      </c>
      <c r="G20" s="36"/>
      <c r="H20" s="36"/>
      <c r="I20" s="36"/>
    </row>
    <row r="21" spans="1:9" x14ac:dyDescent="0.6">
      <c r="A21" s="17" t="s">
        <v>28</v>
      </c>
      <c r="B21" s="61">
        <v>5.2399997711181641</v>
      </c>
      <c r="C21" s="61">
        <v>3.2300000190734863</v>
      </c>
      <c r="D21" s="61">
        <v>8.6800003051757813</v>
      </c>
      <c r="E21" s="61">
        <v>0</v>
      </c>
      <c r="F21" s="61">
        <v>6.7600002288818359</v>
      </c>
      <c r="G21" s="36"/>
      <c r="H21" s="36"/>
      <c r="I21" s="36"/>
    </row>
    <row r="22" spans="1:9" x14ac:dyDescent="0.6">
      <c r="A22" s="17" t="s">
        <v>29</v>
      </c>
      <c r="B22" s="61">
        <v>4.3499999046325684</v>
      </c>
      <c r="C22" s="61">
        <v>5.7399997711181641</v>
      </c>
      <c r="D22" s="61" t="s">
        <v>97</v>
      </c>
      <c r="E22" s="61" t="s">
        <v>97</v>
      </c>
      <c r="F22" s="61">
        <v>6.4800000190734863</v>
      </c>
      <c r="G22" s="36"/>
      <c r="H22" s="36"/>
      <c r="I22" s="36"/>
    </row>
    <row r="23" spans="1:9" x14ac:dyDescent="0.6">
      <c r="A23" s="17" t="s">
        <v>30</v>
      </c>
      <c r="B23" s="61" t="s">
        <v>97</v>
      </c>
      <c r="C23" s="61">
        <v>9.5799999237060547</v>
      </c>
      <c r="D23" s="61" t="s">
        <v>97</v>
      </c>
      <c r="E23" s="61" t="s">
        <v>97</v>
      </c>
      <c r="F23" s="61">
        <v>11.659999847412109</v>
      </c>
      <c r="G23" s="36"/>
      <c r="H23" s="36"/>
      <c r="I23" s="36"/>
    </row>
    <row r="24" spans="1:9" x14ac:dyDescent="0.6">
      <c r="A24" s="15" t="s">
        <v>31</v>
      </c>
      <c r="B24" s="61">
        <v>8.7600002288818359</v>
      </c>
      <c r="C24" s="61">
        <v>10.720000267028809</v>
      </c>
      <c r="D24" s="61">
        <v>12.270000457763672</v>
      </c>
      <c r="E24" s="61">
        <v>16.090000152587891</v>
      </c>
      <c r="F24" s="61">
        <v>12.25</v>
      </c>
      <c r="G24" s="36"/>
      <c r="H24" s="36"/>
      <c r="I24" s="36"/>
    </row>
    <row r="25" spans="1:9" x14ac:dyDescent="0.6">
      <c r="A25" s="15" t="s">
        <v>32</v>
      </c>
      <c r="B25" s="61">
        <v>5.5100002288818359</v>
      </c>
      <c r="C25" s="61">
        <v>6.559999942779541</v>
      </c>
      <c r="D25" s="61" t="s">
        <v>97</v>
      </c>
      <c r="E25" s="61" t="s">
        <v>97</v>
      </c>
      <c r="F25" s="61">
        <v>7.570000171661377</v>
      </c>
      <c r="G25" s="36"/>
      <c r="H25" s="36"/>
      <c r="I25" s="36"/>
    </row>
    <row r="26" spans="1:9" x14ac:dyDescent="0.6">
      <c r="A26" s="17" t="s">
        <v>33</v>
      </c>
      <c r="B26" s="61" t="s">
        <v>97</v>
      </c>
      <c r="C26" s="61">
        <v>4.3499999046325684</v>
      </c>
      <c r="D26" s="61" t="s">
        <v>97</v>
      </c>
      <c r="E26" s="61" t="s">
        <v>97</v>
      </c>
      <c r="F26" s="61">
        <v>5.8499999046325684</v>
      </c>
      <c r="G26" s="36"/>
      <c r="H26" s="36"/>
      <c r="I26" s="36"/>
    </row>
    <row r="27" spans="1:9" x14ac:dyDescent="0.6">
      <c r="A27" s="17" t="s">
        <v>34</v>
      </c>
      <c r="B27" s="61" t="s">
        <v>97</v>
      </c>
      <c r="C27" s="61">
        <v>1.2300000190734863</v>
      </c>
      <c r="D27" s="61" t="s">
        <v>97</v>
      </c>
      <c r="E27" s="61">
        <v>0</v>
      </c>
      <c r="F27" s="61">
        <v>3.0299999713897705</v>
      </c>
      <c r="G27" s="36"/>
      <c r="H27" s="36"/>
      <c r="I27" s="36"/>
    </row>
    <row r="28" spans="1:9" x14ac:dyDescent="0.6">
      <c r="A28" s="17" t="s">
        <v>35</v>
      </c>
      <c r="B28" s="61" t="s">
        <v>97</v>
      </c>
      <c r="C28" s="61">
        <v>7.570000171661377</v>
      </c>
      <c r="D28" s="61" t="s">
        <v>97</v>
      </c>
      <c r="E28" s="61" t="s">
        <v>97</v>
      </c>
      <c r="F28" s="61">
        <v>8.3999996185302734</v>
      </c>
    </row>
    <row r="29" spans="1:9" x14ac:dyDescent="0.6">
      <c r="A29" s="15" t="s">
        <v>36</v>
      </c>
      <c r="B29" s="61" t="s">
        <v>97</v>
      </c>
      <c r="C29" s="61">
        <v>11.710000038146973</v>
      </c>
      <c r="D29" s="61" t="s">
        <v>97</v>
      </c>
      <c r="E29" s="61" t="s">
        <v>97</v>
      </c>
      <c r="F29" s="61">
        <v>5.1100001335144043</v>
      </c>
    </row>
    <row r="30" spans="1:9" x14ac:dyDescent="0.6">
      <c r="A30" s="15" t="s">
        <v>37</v>
      </c>
      <c r="B30" s="61">
        <v>6.3299999237060547</v>
      </c>
      <c r="C30" s="61">
        <v>5.7300000190734863</v>
      </c>
      <c r="D30" s="61">
        <v>8.3999996185302734</v>
      </c>
      <c r="E30" s="61">
        <v>9.4799995422363281</v>
      </c>
      <c r="F30" s="61">
        <v>7.1500000953674316</v>
      </c>
    </row>
    <row r="31" spans="1:9" x14ac:dyDescent="0.6">
      <c r="A31" s="17" t="s">
        <v>38</v>
      </c>
      <c r="B31" s="61">
        <v>2.5299999713897705</v>
      </c>
      <c r="C31" s="61">
        <v>1.4500000476837158</v>
      </c>
      <c r="D31" s="61" t="s">
        <v>97</v>
      </c>
      <c r="E31" s="61">
        <v>0</v>
      </c>
      <c r="F31" s="61">
        <v>3.059999942779541</v>
      </c>
    </row>
    <row r="32" spans="1:9" x14ac:dyDescent="0.6">
      <c r="A32" s="17" t="s">
        <v>39</v>
      </c>
      <c r="B32" s="61">
        <v>3.8399999141693115</v>
      </c>
      <c r="C32" s="61">
        <v>0.79000002145767212</v>
      </c>
      <c r="D32" s="61">
        <v>7.0999999046325684</v>
      </c>
      <c r="E32" s="61">
        <v>0</v>
      </c>
      <c r="F32" s="61">
        <v>5.320000171661377</v>
      </c>
    </row>
    <row r="33" spans="1:6" x14ac:dyDescent="0.6">
      <c r="A33" s="17" t="s">
        <v>40</v>
      </c>
      <c r="B33" s="61">
        <v>6.7699999809265137</v>
      </c>
      <c r="C33" s="61">
        <v>6.130000114440918</v>
      </c>
      <c r="D33" s="61">
        <v>8.6499996185302734</v>
      </c>
      <c r="E33" s="61">
        <v>9.4799995422363281</v>
      </c>
      <c r="F33" s="61">
        <v>7.4699997901916504</v>
      </c>
    </row>
    <row r="34" spans="1:6" x14ac:dyDescent="0.6">
      <c r="A34" s="15" t="s">
        <v>41</v>
      </c>
      <c r="B34" s="61">
        <v>5.940000057220459</v>
      </c>
      <c r="C34" s="61">
        <v>6.6100001335144043</v>
      </c>
      <c r="D34" s="61">
        <v>7.679999828338623</v>
      </c>
      <c r="E34" s="61">
        <v>10.720000267028809</v>
      </c>
      <c r="F34" s="61">
        <v>7.119999885559082</v>
      </c>
    </row>
    <row r="35" spans="1:6" x14ac:dyDescent="0.6">
      <c r="A35" s="15" t="s">
        <v>42</v>
      </c>
      <c r="B35" s="61">
        <v>9.630000114440918</v>
      </c>
      <c r="C35" s="61">
        <v>9.0100002288818359</v>
      </c>
      <c r="D35" s="61">
        <v>13.079999923706055</v>
      </c>
      <c r="E35" s="61">
        <v>29.219999313354492</v>
      </c>
      <c r="F35" s="61">
        <v>12.199999809265137</v>
      </c>
    </row>
    <row r="36" spans="1:6" x14ac:dyDescent="0.6">
      <c r="A36" s="15" t="s">
        <v>43</v>
      </c>
      <c r="B36" s="61">
        <v>4.880000114440918</v>
      </c>
      <c r="C36" s="61">
        <v>4.3400001525878906</v>
      </c>
      <c r="D36" s="61">
        <v>9.0299997329711914</v>
      </c>
      <c r="E36" s="61">
        <v>6.7899999618530273</v>
      </c>
      <c r="F36" s="61">
        <v>6.3899998664855957</v>
      </c>
    </row>
    <row r="37" spans="1:6" x14ac:dyDescent="0.6">
      <c r="A37" s="17" t="s">
        <v>44</v>
      </c>
      <c r="B37" s="61">
        <v>0</v>
      </c>
      <c r="C37" s="61" t="s">
        <v>97</v>
      </c>
      <c r="D37" s="61">
        <v>5.1500000953674316</v>
      </c>
      <c r="E37" s="61" t="s">
        <v>97</v>
      </c>
      <c r="F37" s="61">
        <v>2.3900001049041748</v>
      </c>
    </row>
    <row r="38" spans="1:6" x14ac:dyDescent="0.6">
      <c r="A38" s="17" t="s">
        <v>45</v>
      </c>
      <c r="B38" s="61" t="s">
        <v>97</v>
      </c>
      <c r="C38" s="61" t="s">
        <v>97</v>
      </c>
      <c r="D38" s="61">
        <v>0</v>
      </c>
      <c r="E38" s="61" t="s">
        <v>97</v>
      </c>
      <c r="F38" s="61">
        <v>3.0799999237060547</v>
      </c>
    </row>
    <row r="39" spans="1:6" x14ac:dyDescent="0.6">
      <c r="A39" s="17" t="s">
        <v>46</v>
      </c>
      <c r="B39" s="61" t="s">
        <v>97</v>
      </c>
      <c r="C39" s="61">
        <v>4.7800002098083496</v>
      </c>
      <c r="D39" s="61">
        <v>8.7299995422363281</v>
      </c>
      <c r="E39" s="61">
        <v>11.199999809265137</v>
      </c>
      <c r="F39" s="61">
        <v>7.2800002098083496</v>
      </c>
    </row>
    <row r="40" spans="1:6" x14ac:dyDescent="0.6">
      <c r="A40" s="17" t="s">
        <v>47</v>
      </c>
      <c r="B40" s="61" t="s">
        <v>97</v>
      </c>
      <c r="C40" s="61">
        <v>3.1600000858306885</v>
      </c>
      <c r="D40" s="61" t="s">
        <v>97</v>
      </c>
      <c r="E40" s="61" t="s">
        <v>97</v>
      </c>
      <c r="F40" s="61">
        <v>4.429999828338623</v>
      </c>
    </row>
    <row r="41" spans="1:6" x14ac:dyDescent="0.6">
      <c r="A41" s="17" t="s">
        <v>48</v>
      </c>
      <c r="B41" s="61">
        <v>5.559999942779541</v>
      </c>
      <c r="C41" s="61">
        <v>3.880000114440918</v>
      </c>
      <c r="D41" s="61" t="s">
        <v>97</v>
      </c>
      <c r="E41" s="61" t="s">
        <v>97</v>
      </c>
      <c r="F41" s="61">
        <v>7.0399999618530273</v>
      </c>
    </row>
    <row r="42" spans="1:6" x14ac:dyDescent="0.6">
      <c r="A42" s="15" t="s">
        <v>49</v>
      </c>
      <c r="B42" s="61">
        <v>6.4499998092651367</v>
      </c>
      <c r="C42" s="61">
        <v>5.559999942779541</v>
      </c>
      <c r="D42" s="61">
        <v>13.659999847412109</v>
      </c>
      <c r="E42" s="61">
        <v>9.7799997329711914</v>
      </c>
      <c r="F42" s="61">
        <v>9.2299995422363281</v>
      </c>
    </row>
    <row r="43" spans="1:6" x14ac:dyDescent="0.6">
      <c r="A43" s="15" t="s">
        <v>50</v>
      </c>
      <c r="B43" s="61">
        <v>5.880000114440918</v>
      </c>
      <c r="C43" s="61">
        <v>6.8000001907348633</v>
      </c>
      <c r="D43" s="61">
        <v>13.369999885559082</v>
      </c>
      <c r="E43" s="61">
        <v>18.469999313354492</v>
      </c>
      <c r="F43" s="61">
        <v>10.949999809265137</v>
      </c>
    </row>
    <row r="44" spans="1:6" x14ac:dyDescent="0.6">
      <c r="A44" s="17" t="s">
        <v>51</v>
      </c>
      <c r="B44" s="61">
        <v>6.0999999046325684</v>
      </c>
      <c r="C44" s="61">
        <v>6.940000057220459</v>
      </c>
      <c r="D44" s="61">
        <v>15.340000152587891</v>
      </c>
      <c r="E44" s="61">
        <v>18.469999313354492</v>
      </c>
      <c r="F44" s="61">
        <v>12.060000419616699</v>
      </c>
    </row>
    <row r="45" spans="1:6" x14ac:dyDescent="0.6">
      <c r="A45" s="17" t="s">
        <v>52</v>
      </c>
      <c r="B45" s="61">
        <v>5.5900001525878906</v>
      </c>
      <c r="C45" s="61">
        <v>5.6399998664855957</v>
      </c>
      <c r="D45" s="61">
        <v>6.0100002288818359</v>
      </c>
      <c r="E45" s="61">
        <v>0</v>
      </c>
      <c r="F45" s="61">
        <v>5.8000001907348633</v>
      </c>
    </row>
    <row r="46" spans="1:6" x14ac:dyDescent="0.6">
      <c r="A46" s="15" t="s">
        <v>53</v>
      </c>
      <c r="B46" s="61">
        <v>6.0399999618530273</v>
      </c>
      <c r="C46" s="61">
        <v>6.0399999618530273</v>
      </c>
      <c r="D46" s="61">
        <v>11.880000114440918</v>
      </c>
      <c r="E46" s="61">
        <v>11.859999656677246</v>
      </c>
      <c r="F46" s="61">
        <v>9.0500001907348633</v>
      </c>
    </row>
    <row r="47" spans="1:6" ht="18" x14ac:dyDescent="0.6">
      <c r="A47" s="19" t="s">
        <v>54</v>
      </c>
      <c r="B47" s="61">
        <v>7.429999828338623</v>
      </c>
      <c r="C47" s="61">
        <v>9.0299997329711914</v>
      </c>
      <c r="D47" s="61">
        <v>11.609999656677246</v>
      </c>
      <c r="E47" s="61">
        <v>14.989999771118164</v>
      </c>
      <c r="F47" s="61">
        <v>10.859999656677246</v>
      </c>
    </row>
    <row r="48" spans="1:6" x14ac:dyDescent="0.6">
      <c r="A48" s="20" t="s">
        <v>55</v>
      </c>
      <c r="B48" s="61">
        <v>8.9300003051757813</v>
      </c>
      <c r="C48" s="61">
        <v>9.2899999618530273</v>
      </c>
      <c r="D48" s="61" t="s">
        <v>97</v>
      </c>
      <c r="E48" s="61" t="s">
        <v>97</v>
      </c>
      <c r="F48" s="61">
        <v>9.8500003814697266</v>
      </c>
    </row>
    <row r="49" spans="1:6" x14ac:dyDescent="0.6">
      <c r="A49" s="20" t="s">
        <v>56</v>
      </c>
      <c r="B49" s="61">
        <v>7.070000171661377</v>
      </c>
      <c r="C49" s="61">
        <v>8.9700002670288086</v>
      </c>
      <c r="D49" s="61" t="s">
        <v>97</v>
      </c>
      <c r="E49" s="61" t="s">
        <v>97</v>
      </c>
      <c r="F49" s="61">
        <v>11.170000076293945</v>
      </c>
    </row>
    <row r="50" spans="1:6" x14ac:dyDescent="0.6">
      <c r="A50" s="21" t="s">
        <v>57</v>
      </c>
      <c r="B50" s="61" t="s">
        <v>97</v>
      </c>
      <c r="C50" s="61" t="s">
        <v>97</v>
      </c>
      <c r="D50" s="61" t="s">
        <v>97</v>
      </c>
      <c r="E50" s="61" t="s">
        <v>97</v>
      </c>
      <c r="F50" s="61" t="s">
        <v>97</v>
      </c>
    </row>
    <row r="51" spans="1:6" x14ac:dyDescent="0.6">
      <c r="A51" s="17" t="s">
        <v>58</v>
      </c>
      <c r="B51" s="61" t="s">
        <v>97</v>
      </c>
      <c r="C51" s="61" t="s">
        <v>97</v>
      </c>
      <c r="D51" s="61" t="s">
        <v>97</v>
      </c>
      <c r="E51" s="61" t="s">
        <v>97</v>
      </c>
      <c r="F51" s="61" t="s">
        <v>97</v>
      </c>
    </row>
    <row r="52" spans="1:6" x14ac:dyDescent="0.6">
      <c r="A52" s="17" t="s">
        <v>59</v>
      </c>
      <c r="B52" s="61" t="s">
        <v>97</v>
      </c>
      <c r="C52" s="61">
        <v>10.439999580383301</v>
      </c>
      <c r="D52" s="61">
        <v>14.430000305175781</v>
      </c>
      <c r="E52" s="61">
        <v>20.579999923706055</v>
      </c>
      <c r="F52" s="61">
        <v>13.939999580383301</v>
      </c>
    </row>
    <row r="53" spans="1:6" x14ac:dyDescent="0.6">
      <c r="A53" s="17" t="s">
        <v>60</v>
      </c>
      <c r="B53" s="61" t="s">
        <v>97</v>
      </c>
      <c r="C53" s="61">
        <v>9.7700004577636719</v>
      </c>
      <c r="D53" s="61">
        <v>13.159999847412109</v>
      </c>
      <c r="E53" s="61" t="s">
        <v>97</v>
      </c>
      <c r="F53" s="61">
        <v>11.859999656677246</v>
      </c>
    </row>
    <row r="54" spans="1:6" x14ac:dyDescent="0.6">
      <c r="A54" s="17" t="s">
        <v>61</v>
      </c>
      <c r="B54" s="61">
        <v>5.5999999046325684</v>
      </c>
      <c r="C54" s="61">
        <v>8.8000001907348633</v>
      </c>
      <c r="D54" s="61">
        <v>12.390000343322754</v>
      </c>
      <c r="E54" s="61">
        <v>15.050000190734863</v>
      </c>
      <c r="F54" s="61">
        <v>10.810000419616699</v>
      </c>
    </row>
    <row r="55" spans="1:6" x14ac:dyDescent="0.6">
      <c r="A55" s="17" t="s">
        <v>62</v>
      </c>
      <c r="B55" s="61">
        <v>10</v>
      </c>
      <c r="C55" s="61">
        <v>13.560000419616699</v>
      </c>
      <c r="D55" s="61">
        <v>11.390000343322754</v>
      </c>
      <c r="E55" s="61">
        <v>12.479999542236328</v>
      </c>
      <c r="F55" s="61">
        <v>12.199999809265137</v>
      </c>
    </row>
    <row r="56" spans="1:6" x14ac:dyDescent="0.6">
      <c r="A56" s="17" t="s">
        <v>63</v>
      </c>
      <c r="B56" s="61" t="s">
        <v>97</v>
      </c>
      <c r="C56" s="61" t="s">
        <v>97</v>
      </c>
      <c r="D56" s="61" t="s">
        <v>97</v>
      </c>
      <c r="E56" s="61">
        <v>0</v>
      </c>
      <c r="F56" s="61">
        <v>8.1099996566772461</v>
      </c>
    </row>
    <row r="57" spans="1:6" x14ac:dyDescent="0.6">
      <c r="A57" s="17" t="s">
        <v>64</v>
      </c>
      <c r="B57" s="61">
        <v>5.9899997711181641</v>
      </c>
      <c r="C57" s="61">
        <v>6.8600001335144043</v>
      </c>
      <c r="D57" s="61">
        <v>15.399999618530273</v>
      </c>
      <c r="E57" s="61">
        <v>18.469999313354492</v>
      </c>
      <c r="F57" s="61">
        <v>12.270000457763672</v>
      </c>
    </row>
  </sheetData>
  <conditionalFormatting sqref="A48:A49">
    <cfRule type="expression" dxfId="794" priority="1" stopIfTrue="1">
      <formula>ISERROR(A48)</formula>
    </cfRule>
  </conditionalFormatting>
  <conditionalFormatting sqref="A5">
    <cfRule type="expression" dxfId="793" priority="29" stopIfTrue="1">
      <formula>ISERROR(A5)</formula>
    </cfRule>
  </conditionalFormatting>
  <conditionalFormatting sqref="A8">
    <cfRule type="expression" dxfId="792" priority="28" stopIfTrue="1">
      <formula>ISERROR(A8)</formula>
    </cfRule>
  </conditionalFormatting>
  <conditionalFormatting sqref="A14">
    <cfRule type="expression" dxfId="791" priority="27" stopIfTrue="1">
      <formula>ISERROR(A14)</formula>
    </cfRule>
  </conditionalFormatting>
  <conditionalFormatting sqref="A18">
    <cfRule type="expression" dxfId="790" priority="26" stopIfTrue="1">
      <formula>ISERROR(A18)</formula>
    </cfRule>
  </conditionalFormatting>
  <conditionalFormatting sqref="A19">
    <cfRule type="expression" dxfId="789" priority="25" stopIfTrue="1">
      <formula>ISERROR(A19)</formula>
    </cfRule>
  </conditionalFormatting>
  <conditionalFormatting sqref="A24">
    <cfRule type="expression" dxfId="788" priority="24" stopIfTrue="1">
      <formula>ISERROR(A24)</formula>
    </cfRule>
  </conditionalFormatting>
  <conditionalFormatting sqref="A50">
    <cfRule type="expression" dxfId="787" priority="23" stopIfTrue="1">
      <formula>ISERROR(A50)</formula>
    </cfRule>
  </conditionalFormatting>
  <conditionalFormatting sqref="A6:A7">
    <cfRule type="expression" dxfId="786" priority="22" stopIfTrue="1">
      <formula>ISERROR(A6)</formula>
    </cfRule>
  </conditionalFormatting>
  <conditionalFormatting sqref="A9:A13">
    <cfRule type="expression" dxfId="785" priority="21" stopIfTrue="1">
      <formula>ISERROR(A9)</formula>
    </cfRule>
  </conditionalFormatting>
  <conditionalFormatting sqref="A15:A17">
    <cfRule type="expression" dxfId="784" priority="20" stopIfTrue="1">
      <formula>ISERROR(A15)</formula>
    </cfRule>
  </conditionalFormatting>
  <conditionalFormatting sqref="A20:A23">
    <cfRule type="expression" dxfId="783" priority="19" stopIfTrue="1">
      <formula>ISERROR(A20)</formula>
    </cfRule>
  </conditionalFormatting>
  <conditionalFormatting sqref="A34">
    <cfRule type="expression" dxfId="782" priority="15" stopIfTrue="1">
      <formula>ISERROR(A34)</formula>
    </cfRule>
  </conditionalFormatting>
  <conditionalFormatting sqref="A25">
    <cfRule type="expression" dxfId="781" priority="18" stopIfTrue="1">
      <formula>ISERROR(A25)</formula>
    </cfRule>
  </conditionalFormatting>
  <conditionalFormatting sqref="A29">
    <cfRule type="expression" dxfId="780" priority="17" stopIfTrue="1">
      <formula>ISERROR(A29)</formula>
    </cfRule>
  </conditionalFormatting>
  <conditionalFormatting sqref="A30">
    <cfRule type="expression" dxfId="779" priority="16" stopIfTrue="1">
      <formula>ISERROR(A30)</formula>
    </cfRule>
  </conditionalFormatting>
  <conditionalFormatting sqref="A35">
    <cfRule type="expression" dxfId="778" priority="14" stopIfTrue="1">
      <formula>ISERROR(A35)</formula>
    </cfRule>
  </conditionalFormatting>
  <conditionalFormatting sqref="A36">
    <cfRule type="expression" dxfId="777" priority="13" stopIfTrue="1">
      <formula>ISERROR(A36)</formula>
    </cfRule>
  </conditionalFormatting>
  <conditionalFormatting sqref="A42">
    <cfRule type="expression" dxfId="776" priority="12" stopIfTrue="1">
      <formula>ISERROR(A42)</formula>
    </cfRule>
  </conditionalFormatting>
  <conditionalFormatting sqref="A43">
    <cfRule type="expression" dxfId="775" priority="11" stopIfTrue="1">
      <formula>ISERROR(A43)</formula>
    </cfRule>
  </conditionalFormatting>
  <conditionalFormatting sqref="A46">
    <cfRule type="expression" dxfId="774" priority="10" stopIfTrue="1">
      <formula>ISERROR(A46)</formula>
    </cfRule>
  </conditionalFormatting>
  <conditionalFormatting sqref="A47">
    <cfRule type="expression" dxfId="773" priority="9" stopIfTrue="1">
      <formula>ISERROR(A47)</formula>
    </cfRule>
  </conditionalFormatting>
  <conditionalFormatting sqref="A26:A28">
    <cfRule type="expression" dxfId="772" priority="8" stopIfTrue="1">
      <formula>ISERROR(A26)</formula>
    </cfRule>
  </conditionalFormatting>
  <conditionalFormatting sqref="A31:A33">
    <cfRule type="expression" dxfId="771" priority="7" stopIfTrue="1">
      <formula>ISERROR(A31)</formula>
    </cfRule>
  </conditionalFormatting>
  <conditionalFormatting sqref="A37:A41">
    <cfRule type="expression" dxfId="770" priority="6" stopIfTrue="1">
      <formula>ISERROR(A37)</formula>
    </cfRule>
  </conditionalFormatting>
  <conditionalFormatting sqref="A44:A45">
    <cfRule type="expression" dxfId="769" priority="5" stopIfTrue="1">
      <formula>ISERROR(A44)</formula>
    </cfRule>
  </conditionalFormatting>
  <conditionalFormatting sqref="A51:A53">
    <cfRule type="expression" dxfId="768" priority="4" stopIfTrue="1">
      <formula>ISERROR(A51)</formula>
    </cfRule>
  </conditionalFormatting>
  <conditionalFormatting sqref="A56:A57">
    <cfRule type="expression" dxfId="767" priority="3" stopIfTrue="1">
      <formula>ISERROR(A56)</formula>
    </cfRule>
  </conditionalFormatting>
  <conditionalFormatting sqref="A54:A55">
    <cfRule type="expression" dxfId="766" priority="2" stopIfTrue="1">
      <formula>ISERROR(A54)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" style="25" customWidth="1"/>
    <col min="2" max="3" width="14.59765625" style="25" customWidth="1"/>
    <col min="4" max="16384" width="11.3984375" style="25"/>
  </cols>
  <sheetData>
    <row r="1" spans="1:6" ht="16.149999999999999" x14ac:dyDescent="0.6">
      <c r="A1" s="24" t="s">
        <v>151</v>
      </c>
      <c r="B1" s="24"/>
      <c r="C1" s="24"/>
    </row>
    <row r="2" spans="1:6" ht="16.149999999999999" x14ac:dyDescent="0.6">
      <c r="A2" s="24" t="s">
        <v>109</v>
      </c>
      <c r="B2" s="24"/>
      <c r="C2" s="24"/>
    </row>
    <row r="4" spans="1:6" x14ac:dyDescent="0.6">
      <c r="A4" s="47" t="s">
        <v>9</v>
      </c>
      <c r="B4" s="14" t="s">
        <v>68</v>
      </c>
      <c r="C4" s="14" t="s">
        <v>69</v>
      </c>
      <c r="D4" s="14" t="s">
        <v>8</v>
      </c>
    </row>
    <row r="5" spans="1:6" x14ac:dyDescent="0.6">
      <c r="A5" s="15" t="s">
        <v>12</v>
      </c>
      <c r="B5" s="62">
        <v>12.380000114440918</v>
      </c>
      <c r="C5" s="62">
        <v>9.880000114440918</v>
      </c>
      <c r="D5" s="62">
        <v>11</v>
      </c>
    </row>
    <row r="6" spans="1:6" x14ac:dyDescent="0.6">
      <c r="A6" s="17" t="s">
        <v>13</v>
      </c>
      <c r="B6" s="62" t="s">
        <v>97</v>
      </c>
      <c r="C6" s="62" t="s">
        <v>97</v>
      </c>
      <c r="D6" s="62">
        <v>12.170000076293945</v>
      </c>
    </row>
    <row r="7" spans="1:6" x14ac:dyDescent="0.6">
      <c r="A7" s="17" t="s">
        <v>14</v>
      </c>
      <c r="B7" s="62" t="s">
        <v>97</v>
      </c>
      <c r="C7" s="62" t="s">
        <v>97</v>
      </c>
      <c r="D7" s="62">
        <v>10.680000305175781</v>
      </c>
    </row>
    <row r="8" spans="1:6" x14ac:dyDescent="0.6">
      <c r="A8" s="15" t="s">
        <v>15</v>
      </c>
      <c r="B8" s="62">
        <v>14.380000114440918</v>
      </c>
      <c r="C8" s="62">
        <v>11.770000457763672</v>
      </c>
      <c r="D8" s="62">
        <v>13.560000419616699</v>
      </c>
    </row>
    <row r="9" spans="1:6" x14ac:dyDescent="0.6">
      <c r="A9" s="17" t="s">
        <v>16</v>
      </c>
      <c r="B9" s="62">
        <v>0</v>
      </c>
      <c r="C9" s="62" t="s">
        <v>97</v>
      </c>
      <c r="D9" s="62" t="s">
        <v>97</v>
      </c>
    </row>
    <row r="10" spans="1:6" x14ac:dyDescent="0.6">
      <c r="A10" s="17" t="s">
        <v>17</v>
      </c>
      <c r="B10" s="62">
        <v>21.610000610351563</v>
      </c>
      <c r="C10" s="62">
        <v>6.4499998092651367</v>
      </c>
      <c r="D10" s="62">
        <v>9.4099998474121094</v>
      </c>
    </row>
    <row r="11" spans="1:6" x14ac:dyDescent="0.6">
      <c r="A11" s="17" t="s">
        <v>18</v>
      </c>
      <c r="B11" s="62">
        <v>11.729999542236328</v>
      </c>
      <c r="C11" s="62">
        <v>9.5100002288818359</v>
      </c>
      <c r="D11" s="62">
        <v>11.199999809265137</v>
      </c>
    </row>
    <row r="12" spans="1:6" x14ac:dyDescent="0.6">
      <c r="A12" s="17" t="s">
        <v>19</v>
      </c>
      <c r="B12" s="62">
        <v>16.290000915527344</v>
      </c>
      <c r="C12" s="62">
        <v>18.159999847412109</v>
      </c>
      <c r="D12" s="62">
        <v>16.739999771118164</v>
      </c>
    </row>
    <row r="13" spans="1:6" x14ac:dyDescent="0.6">
      <c r="A13" s="17" t="s">
        <v>20</v>
      </c>
      <c r="B13" s="62">
        <v>21.670000076293945</v>
      </c>
      <c r="C13" s="62">
        <v>9.2899999618530273</v>
      </c>
      <c r="D13" s="62">
        <v>13.270000457763672</v>
      </c>
      <c r="F13" s="62"/>
    </row>
    <row r="14" spans="1:6" x14ac:dyDescent="0.6">
      <c r="A14" s="15" t="s">
        <v>21</v>
      </c>
      <c r="B14" s="62">
        <v>6.619999885559082</v>
      </c>
      <c r="C14" s="62">
        <v>9.2100000381469727</v>
      </c>
      <c r="D14" s="62">
        <v>8.5500001907348633</v>
      </c>
    </row>
    <row r="15" spans="1:6" x14ac:dyDescent="0.6">
      <c r="A15" s="17" t="s">
        <v>22</v>
      </c>
      <c r="B15" s="62" t="s">
        <v>97</v>
      </c>
      <c r="C15" s="62" t="s">
        <v>97</v>
      </c>
      <c r="D15" s="62">
        <v>12.430000305175781</v>
      </c>
    </row>
    <row r="16" spans="1:6" x14ac:dyDescent="0.6">
      <c r="A16" s="17" t="s">
        <v>23</v>
      </c>
      <c r="B16" s="62" t="s">
        <v>97</v>
      </c>
      <c r="C16" s="62" t="s">
        <v>97</v>
      </c>
      <c r="D16" s="62">
        <v>4.2600002288818359</v>
      </c>
    </row>
    <row r="17" spans="1:4" x14ac:dyDescent="0.6">
      <c r="A17" s="17" t="s">
        <v>24</v>
      </c>
      <c r="B17" s="62" t="s">
        <v>97</v>
      </c>
      <c r="C17" s="62">
        <v>9.7200002670288086</v>
      </c>
      <c r="D17" s="62">
        <v>8.5699996948242188</v>
      </c>
    </row>
    <row r="18" spans="1:4" x14ac:dyDescent="0.6">
      <c r="A18" s="15" t="s">
        <v>25</v>
      </c>
      <c r="B18" s="62">
        <v>9.5200004577636719</v>
      </c>
      <c r="C18" s="62">
        <v>6.880000114440918</v>
      </c>
      <c r="D18" s="62">
        <v>8.3100004196166992</v>
      </c>
    </row>
    <row r="19" spans="1:4" x14ac:dyDescent="0.6">
      <c r="A19" s="15" t="s">
        <v>26</v>
      </c>
      <c r="B19" s="62">
        <v>13.359999656677246</v>
      </c>
      <c r="C19" s="62">
        <v>10.619999885559082</v>
      </c>
      <c r="D19" s="62">
        <v>11.779999732971191</v>
      </c>
    </row>
    <row r="20" spans="1:4" x14ac:dyDescent="0.6">
      <c r="A20" s="17" t="s">
        <v>27</v>
      </c>
      <c r="B20" s="62">
        <v>14.119999885559082</v>
      </c>
      <c r="C20" s="62">
        <v>11.210000038146973</v>
      </c>
      <c r="D20" s="62">
        <v>12.369999885559082</v>
      </c>
    </row>
    <row r="21" spans="1:4" x14ac:dyDescent="0.6">
      <c r="A21" s="17" t="s">
        <v>28</v>
      </c>
      <c r="B21" s="62" t="s">
        <v>97</v>
      </c>
      <c r="C21" s="62">
        <v>6.2699999809265137</v>
      </c>
      <c r="D21" s="62">
        <v>6.7600002288818359</v>
      </c>
    </row>
    <row r="22" spans="1:4" x14ac:dyDescent="0.6">
      <c r="A22" s="17" t="s">
        <v>29</v>
      </c>
      <c r="B22" s="62" t="s">
        <v>97</v>
      </c>
      <c r="C22" s="62" t="s">
        <v>97</v>
      </c>
      <c r="D22" s="62">
        <v>6.4800000190734863</v>
      </c>
    </row>
    <row r="23" spans="1:4" x14ac:dyDescent="0.6">
      <c r="A23" s="17" t="s">
        <v>30</v>
      </c>
      <c r="B23" s="62">
        <v>12.399999618530273</v>
      </c>
      <c r="C23" s="62">
        <v>10.699999809265137</v>
      </c>
      <c r="D23" s="62">
        <v>11.659999847412109</v>
      </c>
    </row>
    <row r="24" spans="1:4" x14ac:dyDescent="0.6">
      <c r="A24" s="15" t="s">
        <v>31</v>
      </c>
      <c r="B24" s="62">
        <v>13.539999961853027</v>
      </c>
      <c r="C24" s="62">
        <v>10.600000381469727</v>
      </c>
      <c r="D24" s="62">
        <v>12.25</v>
      </c>
    </row>
    <row r="25" spans="1:4" x14ac:dyDescent="0.6">
      <c r="A25" s="15" t="s">
        <v>32</v>
      </c>
      <c r="B25" s="62">
        <v>10.140000343322754</v>
      </c>
      <c r="C25" s="62">
        <v>5.070000171661377</v>
      </c>
      <c r="D25" s="62">
        <v>7.570000171661377</v>
      </c>
    </row>
    <row r="26" spans="1:4" x14ac:dyDescent="0.6">
      <c r="A26" s="17" t="s">
        <v>33</v>
      </c>
      <c r="B26" s="62" t="s">
        <v>97</v>
      </c>
      <c r="C26" s="62" t="s">
        <v>97</v>
      </c>
      <c r="D26" s="62">
        <v>5.8499999046325684</v>
      </c>
    </row>
    <row r="27" spans="1:4" x14ac:dyDescent="0.6">
      <c r="A27" s="17" t="s">
        <v>34</v>
      </c>
      <c r="B27" s="62">
        <v>0</v>
      </c>
      <c r="C27" s="62">
        <v>3.0299999713897705</v>
      </c>
      <c r="D27" s="62">
        <v>3.0299999713897705</v>
      </c>
    </row>
    <row r="28" spans="1:4" x14ac:dyDescent="0.6">
      <c r="A28" s="17" t="s">
        <v>35</v>
      </c>
      <c r="B28" s="62" t="s">
        <v>97</v>
      </c>
      <c r="C28" s="62" t="s">
        <v>97</v>
      </c>
      <c r="D28" s="62">
        <v>8.3999996185302734</v>
      </c>
    </row>
    <row r="29" spans="1:4" x14ac:dyDescent="0.6">
      <c r="A29" s="15" t="s">
        <v>36</v>
      </c>
      <c r="B29" s="62">
        <v>6.4000000953674316</v>
      </c>
      <c r="C29" s="62">
        <v>2.119999885559082</v>
      </c>
      <c r="D29" s="62">
        <v>5.1100001335144043</v>
      </c>
    </row>
    <row r="30" spans="1:4" x14ac:dyDescent="0.6">
      <c r="A30" s="15" t="s">
        <v>37</v>
      </c>
      <c r="B30" s="62">
        <v>8.4499998092651367</v>
      </c>
      <c r="C30" s="62">
        <v>5.5999999046325684</v>
      </c>
      <c r="D30" s="62">
        <v>7.1500000953674316</v>
      </c>
    </row>
    <row r="31" spans="1:4" x14ac:dyDescent="0.6">
      <c r="A31" s="17" t="s">
        <v>38</v>
      </c>
      <c r="B31" s="62">
        <v>0</v>
      </c>
      <c r="C31" s="62">
        <v>3.059999942779541</v>
      </c>
      <c r="D31" s="62">
        <v>3.059999942779541</v>
      </c>
    </row>
    <row r="32" spans="1:4" x14ac:dyDescent="0.6">
      <c r="A32" s="17" t="s">
        <v>39</v>
      </c>
      <c r="B32" s="62">
        <v>0</v>
      </c>
      <c r="C32" s="62">
        <v>5.320000171661377</v>
      </c>
      <c r="D32" s="62">
        <v>5.320000171661377</v>
      </c>
    </row>
    <row r="33" spans="1:4" x14ac:dyDescent="0.6">
      <c r="A33" s="17" t="s">
        <v>40</v>
      </c>
      <c r="B33" s="62">
        <v>8.4499998092651367</v>
      </c>
      <c r="C33" s="62">
        <v>5.9499998092651367</v>
      </c>
      <c r="D33" s="62">
        <v>7.4699997901916504</v>
      </c>
    </row>
    <row r="34" spans="1:4" x14ac:dyDescent="0.6">
      <c r="A34" s="15" t="s">
        <v>41</v>
      </c>
      <c r="B34" s="62">
        <v>8.7700004577636719</v>
      </c>
      <c r="C34" s="62">
        <v>5.190000057220459</v>
      </c>
      <c r="D34" s="62">
        <v>7.119999885559082</v>
      </c>
    </row>
    <row r="35" spans="1:4" x14ac:dyDescent="0.6">
      <c r="A35" s="15" t="s">
        <v>42</v>
      </c>
      <c r="B35" s="62">
        <v>12.449999809265137</v>
      </c>
      <c r="C35" s="62">
        <v>11.850000381469727</v>
      </c>
      <c r="D35" s="62">
        <v>12.199999809265137</v>
      </c>
    </row>
    <row r="36" spans="1:4" x14ac:dyDescent="0.6">
      <c r="A36" s="15" t="s">
        <v>43</v>
      </c>
      <c r="B36" s="62">
        <v>6.8499999046325684</v>
      </c>
      <c r="C36" s="62">
        <v>5.8899998664855957</v>
      </c>
      <c r="D36" s="62">
        <v>6.3899998664855957</v>
      </c>
    </row>
    <row r="37" spans="1:4" x14ac:dyDescent="0.6">
      <c r="A37" s="17" t="s">
        <v>44</v>
      </c>
      <c r="B37" s="62">
        <v>0</v>
      </c>
      <c r="C37" s="62">
        <v>2.3900001049041748</v>
      </c>
      <c r="D37" s="62">
        <v>2.3900001049041748</v>
      </c>
    </row>
    <row r="38" spans="1:4" x14ac:dyDescent="0.6">
      <c r="A38" s="17" t="s">
        <v>45</v>
      </c>
      <c r="B38" s="62" t="s">
        <v>97</v>
      </c>
      <c r="C38" s="62" t="s">
        <v>97</v>
      </c>
      <c r="D38" s="62">
        <v>3.0799999237060547</v>
      </c>
    </row>
    <row r="39" spans="1:4" x14ac:dyDescent="0.6">
      <c r="A39" s="17" t="s">
        <v>46</v>
      </c>
      <c r="B39" s="62">
        <v>7.3499999046325684</v>
      </c>
      <c r="C39" s="62">
        <v>7.1399998664855957</v>
      </c>
      <c r="D39" s="62">
        <v>7.2800002098083496</v>
      </c>
    </row>
    <row r="40" spans="1:4" x14ac:dyDescent="0.6">
      <c r="A40" s="17" t="s">
        <v>47</v>
      </c>
      <c r="B40" s="62" t="s">
        <v>97</v>
      </c>
      <c r="C40" s="62" t="s">
        <v>97</v>
      </c>
      <c r="D40" s="62">
        <v>4.429999828338623</v>
      </c>
    </row>
    <row r="41" spans="1:4" x14ac:dyDescent="0.6">
      <c r="A41" s="17" t="s">
        <v>48</v>
      </c>
      <c r="B41" s="62">
        <v>6.2699999809265137</v>
      </c>
      <c r="C41" s="62">
        <v>7.809999942779541</v>
      </c>
      <c r="D41" s="62">
        <v>7.0399999618530273</v>
      </c>
    </row>
    <row r="42" spans="1:4" x14ac:dyDescent="0.6">
      <c r="A42" s="15" t="s">
        <v>49</v>
      </c>
      <c r="B42" s="62">
        <v>10.350000381469727</v>
      </c>
      <c r="C42" s="62">
        <v>8.0100002288818359</v>
      </c>
      <c r="D42" s="62">
        <v>9.2299995422363281</v>
      </c>
    </row>
    <row r="43" spans="1:4" x14ac:dyDescent="0.6">
      <c r="A43" s="15" t="s">
        <v>50</v>
      </c>
      <c r="B43" s="62">
        <v>11.939999580383301</v>
      </c>
      <c r="C43" s="62">
        <v>9.6099996566772461</v>
      </c>
      <c r="D43" s="62">
        <v>10.949999809265137</v>
      </c>
    </row>
    <row r="44" spans="1:4" x14ac:dyDescent="0.6">
      <c r="A44" s="17" t="s">
        <v>51</v>
      </c>
      <c r="B44" s="62">
        <v>12.380000114440918</v>
      </c>
      <c r="C44" s="62">
        <v>11.569999694824219</v>
      </c>
      <c r="D44" s="62">
        <v>12.060000419616699</v>
      </c>
    </row>
    <row r="45" spans="1:4" x14ac:dyDescent="0.6">
      <c r="A45" s="17" t="s">
        <v>52</v>
      </c>
      <c r="B45" s="62">
        <v>9.0399999618530273</v>
      </c>
      <c r="C45" s="62">
        <v>3.4100000858306885</v>
      </c>
      <c r="D45" s="62">
        <v>5.8000001907348633</v>
      </c>
    </row>
    <row r="46" spans="1:4" x14ac:dyDescent="0.6">
      <c r="A46" s="15" t="s">
        <v>53</v>
      </c>
      <c r="B46" s="62">
        <v>9.8299999237060547</v>
      </c>
      <c r="C46" s="62">
        <v>8.1099996566772461</v>
      </c>
      <c r="D46" s="62">
        <v>9.0500001907348633</v>
      </c>
    </row>
    <row r="47" spans="1:4" ht="18" x14ac:dyDescent="0.6">
      <c r="A47" s="19" t="s">
        <v>54</v>
      </c>
      <c r="B47" s="62">
        <v>12.079999923706055</v>
      </c>
      <c r="C47" s="62">
        <v>9.3400001525878906</v>
      </c>
      <c r="D47" s="62">
        <v>10.859999656677246</v>
      </c>
    </row>
    <row r="48" spans="1:4" x14ac:dyDescent="0.6">
      <c r="A48" s="20" t="s">
        <v>55</v>
      </c>
      <c r="B48" s="62">
        <v>11.180000305175781</v>
      </c>
      <c r="C48" s="62">
        <v>8.9499998092651367</v>
      </c>
      <c r="D48" s="62">
        <v>9.8500003814697266</v>
      </c>
    </row>
    <row r="49" spans="1:4" x14ac:dyDescent="0.6">
      <c r="A49" s="20" t="s">
        <v>56</v>
      </c>
      <c r="B49" s="62">
        <v>12.270000457763672</v>
      </c>
      <c r="C49" s="62">
        <v>9.5200004577636719</v>
      </c>
      <c r="D49" s="62">
        <v>11.170000076293945</v>
      </c>
    </row>
    <row r="50" spans="1:4" x14ac:dyDescent="0.6">
      <c r="A50" s="21" t="s">
        <v>57</v>
      </c>
      <c r="B50" s="62"/>
      <c r="C50" s="62"/>
      <c r="D50" s="62"/>
    </row>
    <row r="51" spans="1:4" x14ac:dyDescent="0.6">
      <c r="A51" s="17" t="s">
        <v>58</v>
      </c>
      <c r="B51" s="62" t="s">
        <v>97</v>
      </c>
      <c r="C51" s="62" t="s">
        <v>97</v>
      </c>
      <c r="D51" s="62" t="s">
        <v>97</v>
      </c>
    </row>
    <row r="52" spans="1:4" x14ac:dyDescent="0.6">
      <c r="A52" s="17" t="s">
        <v>59</v>
      </c>
      <c r="B52" s="62">
        <v>13.909999847412109</v>
      </c>
      <c r="C52" s="62">
        <v>14.060000419616699</v>
      </c>
      <c r="D52" s="62">
        <v>13.939999580383301</v>
      </c>
    </row>
    <row r="53" spans="1:4" x14ac:dyDescent="0.6">
      <c r="A53" s="17" t="s">
        <v>60</v>
      </c>
      <c r="B53" s="62">
        <v>12.399999618530273</v>
      </c>
      <c r="C53" s="62">
        <v>11.079999923706055</v>
      </c>
      <c r="D53" s="62">
        <v>11.859999656677246</v>
      </c>
    </row>
    <row r="54" spans="1:4" x14ac:dyDescent="0.6">
      <c r="A54" s="17" t="s">
        <v>61</v>
      </c>
      <c r="B54" s="62">
        <v>12.199999809265137</v>
      </c>
      <c r="C54" s="62">
        <v>9.4399995803833008</v>
      </c>
      <c r="D54" s="62">
        <v>10.810000419616699</v>
      </c>
    </row>
    <row r="55" spans="1:4" x14ac:dyDescent="0.6">
      <c r="A55" s="17" t="s">
        <v>62</v>
      </c>
      <c r="B55" s="62">
        <v>13.979999542236328</v>
      </c>
      <c r="C55" s="62">
        <v>11.029999732971191</v>
      </c>
      <c r="D55" s="62">
        <v>12.199999809265137</v>
      </c>
    </row>
    <row r="56" spans="1:4" x14ac:dyDescent="0.6">
      <c r="A56" s="17" t="s">
        <v>63</v>
      </c>
      <c r="B56" s="62">
        <v>9.0399999618530273</v>
      </c>
      <c r="C56" s="62" t="s">
        <v>97</v>
      </c>
      <c r="D56" s="62">
        <v>8.1099996566772461</v>
      </c>
    </row>
    <row r="57" spans="1:4" x14ac:dyDescent="0.6">
      <c r="A57" s="17" t="s">
        <v>64</v>
      </c>
      <c r="B57" s="62">
        <v>12.479999542236328</v>
      </c>
      <c r="C57" s="62">
        <v>11.890000343322754</v>
      </c>
      <c r="D57" s="62">
        <v>12.270000457763672</v>
      </c>
    </row>
  </sheetData>
  <conditionalFormatting sqref="A48:A49">
    <cfRule type="expression" dxfId="765" priority="1" stopIfTrue="1">
      <formula>ISERROR(A48)</formula>
    </cfRule>
  </conditionalFormatting>
  <conditionalFormatting sqref="A5">
    <cfRule type="expression" dxfId="764" priority="29" stopIfTrue="1">
      <formula>ISERROR(A5)</formula>
    </cfRule>
  </conditionalFormatting>
  <conditionalFormatting sqref="A8">
    <cfRule type="expression" dxfId="763" priority="28" stopIfTrue="1">
      <formula>ISERROR(A8)</formula>
    </cfRule>
  </conditionalFormatting>
  <conditionalFormatting sqref="A14">
    <cfRule type="expression" dxfId="762" priority="27" stopIfTrue="1">
      <formula>ISERROR(A14)</formula>
    </cfRule>
  </conditionalFormatting>
  <conditionalFormatting sqref="A18">
    <cfRule type="expression" dxfId="761" priority="26" stopIfTrue="1">
      <formula>ISERROR(A18)</formula>
    </cfRule>
  </conditionalFormatting>
  <conditionalFormatting sqref="A19">
    <cfRule type="expression" dxfId="760" priority="25" stopIfTrue="1">
      <formula>ISERROR(A19)</formula>
    </cfRule>
  </conditionalFormatting>
  <conditionalFormatting sqref="A24">
    <cfRule type="expression" dxfId="759" priority="24" stopIfTrue="1">
      <formula>ISERROR(A24)</formula>
    </cfRule>
  </conditionalFormatting>
  <conditionalFormatting sqref="A50">
    <cfRule type="expression" dxfId="758" priority="23" stopIfTrue="1">
      <formula>ISERROR(A50)</formula>
    </cfRule>
  </conditionalFormatting>
  <conditionalFormatting sqref="A6:A7">
    <cfRule type="expression" dxfId="757" priority="22" stopIfTrue="1">
      <formula>ISERROR(A6)</formula>
    </cfRule>
  </conditionalFormatting>
  <conditionalFormatting sqref="A9:A13">
    <cfRule type="expression" dxfId="756" priority="21" stopIfTrue="1">
      <formula>ISERROR(A9)</formula>
    </cfRule>
  </conditionalFormatting>
  <conditionalFormatting sqref="A15:A17">
    <cfRule type="expression" dxfId="755" priority="20" stopIfTrue="1">
      <formula>ISERROR(A15)</formula>
    </cfRule>
  </conditionalFormatting>
  <conditionalFormatting sqref="A20:A23">
    <cfRule type="expression" dxfId="754" priority="19" stopIfTrue="1">
      <formula>ISERROR(A20)</formula>
    </cfRule>
  </conditionalFormatting>
  <conditionalFormatting sqref="A34">
    <cfRule type="expression" dxfId="753" priority="15" stopIfTrue="1">
      <formula>ISERROR(A34)</formula>
    </cfRule>
  </conditionalFormatting>
  <conditionalFormatting sqref="A25">
    <cfRule type="expression" dxfId="752" priority="18" stopIfTrue="1">
      <formula>ISERROR(A25)</formula>
    </cfRule>
  </conditionalFormatting>
  <conditionalFormatting sqref="A29">
    <cfRule type="expression" dxfId="751" priority="17" stopIfTrue="1">
      <formula>ISERROR(A29)</formula>
    </cfRule>
  </conditionalFormatting>
  <conditionalFormatting sqref="A30">
    <cfRule type="expression" dxfId="750" priority="16" stopIfTrue="1">
      <formula>ISERROR(A30)</formula>
    </cfRule>
  </conditionalFormatting>
  <conditionalFormatting sqref="A35">
    <cfRule type="expression" dxfId="749" priority="14" stopIfTrue="1">
      <formula>ISERROR(A35)</formula>
    </cfRule>
  </conditionalFormatting>
  <conditionalFormatting sqref="A36">
    <cfRule type="expression" dxfId="748" priority="13" stopIfTrue="1">
      <formula>ISERROR(A36)</formula>
    </cfRule>
  </conditionalFormatting>
  <conditionalFormatting sqref="A42">
    <cfRule type="expression" dxfId="747" priority="12" stopIfTrue="1">
      <formula>ISERROR(A42)</formula>
    </cfRule>
  </conditionalFormatting>
  <conditionalFormatting sqref="A43">
    <cfRule type="expression" dxfId="746" priority="11" stopIfTrue="1">
      <formula>ISERROR(A43)</formula>
    </cfRule>
  </conditionalFormatting>
  <conditionalFormatting sqref="A46">
    <cfRule type="expression" dxfId="745" priority="10" stopIfTrue="1">
      <formula>ISERROR(A46)</formula>
    </cfRule>
  </conditionalFormatting>
  <conditionalFormatting sqref="A47">
    <cfRule type="expression" dxfId="744" priority="9" stopIfTrue="1">
      <formula>ISERROR(A47)</formula>
    </cfRule>
  </conditionalFormatting>
  <conditionalFormatting sqref="A26:A28">
    <cfRule type="expression" dxfId="743" priority="8" stopIfTrue="1">
      <formula>ISERROR(A26)</formula>
    </cfRule>
  </conditionalFormatting>
  <conditionalFormatting sqref="A31:A33">
    <cfRule type="expression" dxfId="742" priority="7" stopIfTrue="1">
      <formula>ISERROR(A31)</formula>
    </cfRule>
  </conditionalFormatting>
  <conditionalFormatting sqref="A37:A41">
    <cfRule type="expression" dxfId="741" priority="6" stopIfTrue="1">
      <formula>ISERROR(A37)</formula>
    </cfRule>
  </conditionalFormatting>
  <conditionalFormatting sqref="A44:A45">
    <cfRule type="expression" dxfId="740" priority="5" stopIfTrue="1">
      <formula>ISERROR(A44)</formula>
    </cfRule>
  </conditionalFormatting>
  <conditionalFormatting sqref="A51:A53">
    <cfRule type="expression" dxfId="739" priority="4" stopIfTrue="1">
      <formula>ISERROR(A51)</formula>
    </cfRule>
  </conditionalFormatting>
  <conditionalFormatting sqref="A56:A57">
    <cfRule type="expression" dxfId="738" priority="3" stopIfTrue="1">
      <formula>ISERROR(A56)</formula>
    </cfRule>
  </conditionalFormatting>
  <conditionalFormatting sqref="A54:A55">
    <cfRule type="expression" dxfId="737" priority="2" stopIfTrue="1">
      <formula>ISERROR(A54)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5.265625" style="8" customWidth="1"/>
    <col min="2" max="11" width="10.86328125" style="8" customWidth="1"/>
    <col min="12" max="16384" width="11.3984375" style="8"/>
  </cols>
  <sheetData>
    <row r="1" spans="1:11" s="6" customFormat="1" ht="16.149999999999999" x14ac:dyDescent="0.35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6.149999999999999" x14ac:dyDescent="0.35">
      <c r="A2" s="5" t="s">
        <v>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 x14ac:dyDescent="0.35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</row>
    <row r="5" spans="1:11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  <c r="H5" s="14" t="s">
        <v>10</v>
      </c>
      <c r="I5" s="14" t="s">
        <v>11</v>
      </c>
      <c r="J5" s="14" t="s">
        <v>10</v>
      </c>
      <c r="K5" s="14" t="s">
        <v>11</v>
      </c>
    </row>
    <row r="6" spans="1:11" x14ac:dyDescent="0.35">
      <c r="A6" s="15" t="s">
        <v>12</v>
      </c>
      <c r="B6" s="16">
        <v>39</v>
      </c>
      <c r="C6" s="16">
        <v>10372</v>
      </c>
      <c r="D6" s="16">
        <v>49</v>
      </c>
      <c r="E6" s="16">
        <v>32167</v>
      </c>
      <c r="F6" s="16">
        <v>29</v>
      </c>
      <c r="G6" s="16">
        <v>25676</v>
      </c>
      <c r="H6" s="16">
        <v>9</v>
      </c>
      <c r="I6" s="16">
        <v>7342</v>
      </c>
      <c r="J6" s="16">
        <v>126</v>
      </c>
      <c r="K6" s="16">
        <v>75557</v>
      </c>
    </row>
    <row r="7" spans="1:11" x14ac:dyDescent="0.35">
      <c r="A7" s="17" t="s">
        <v>13</v>
      </c>
      <c r="B7" s="16">
        <v>16</v>
      </c>
      <c r="C7" s="16">
        <v>3932</v>
      </c>
      <c r="D7" s="16">
        <v>16</v>
      </c>
      <c r="E7" s="16">
        <v>8768</v>
      </c>
      <c r="F7" s="16">
        <v>5</v>
      </c>
      <c r="G7" s="16">
        <v>5301</v>
      </c>
      <c r="H7" s="16">
        <v>5</v>
      </c>
      <c r="I7" s="16">
        <v>2756</v>
      </c>
      <c r="J7" s="16">
        <v>42</v>
      </c>
      <c r="K7" s="16">
        <v>20757</v>
      </c>
    </row>
    <row r="8" spans="1:11" x14ac:dyDescent="0.35">
      <c r="A8" s="17" t="s">
        <v>14</v>
      </c>
      <c r="B8" s="16">
        <v>23</v>
      </c>
      <c r="C8" s="16">
        <v>6440</v>
      </c>
      <c r="D8" s="16">
        <v>33</v>
      </c>
      <c r="E8" s="16">
        <v>23399</v>
      </c>
      <c r="F8" s="16">
        <v>24</v>
      </c>
      <c r="G8" s="16">
        <v>20375</v>
      </c>
      <c r="H8" s="16">
        <v>4</v>
      </c>
      <c r="I8" s="16">
        <v>4586</v>
      </c>
      <c r="J8" s="16">
        <v>84</v>
      </c>
      <c r="K8" s="16">
        <v>54800</v>
      </c>
    </row>
    <row r="9" spans="1:11" x14ac:dyDescent="0.35">
      <c r="A9" s="15" t="s">
        <v>15</v>
      </c>
      <c r="B9" s="16">
        <v>79</v>
      </c>
      <c r="C9" s="16">
        <v>35223</v>
      </c>
      <c r="D9" s="16">
        <v>87</v>
      </c>
      <c r="E9" s="16">
        <v>120980</v>
      </c>
      <c r="F9" s="16">
        <v>78</v>
      </c>
      <c r="G9" s="16">
        <v>115141</v>
      </c>
      <c r="H9" s="16">
        <v>33</v>
      </c>
      <c r="I9" s="16">
        <v>82641</v>
      </c>
      <c r="J9" s="16">
        <v>277</v>
      </c>
      <c r="K9" s="16">
        <v>353985</v>
      </c>
    </row>
    <row r="10" spans="1:11" x14ac:dyDescent="0.35">
      <c r="A10" s="17" t="s">
        <v>16</v>
      </c>
      <c r="B10" s="16">
        <v>11</v>
      </c>
      <c r="C10" s="16">
        <v>3457</v>
      </c>
      <c r="D10" s="16">
        <v>2</v>
      </c>
      <c r="E10" s="16">
        <v>763</v>
      </c>
      <c r="F10" s="16">
        <v>1</v>
      </c>
      <c r="G10" s="16">
        <v>319</v>
      </c>
      <c r="H10" s="16">
        <v>0</v>
      </c>
      <c r="I10" s="16">
        <v>0</v>
      </c>
      <c r="J10" s="16">
        <v>14</v>
      </c>
      <c r="K10" s="16">
        <v>4539</v>
      </c>
    </row>
    <row r="11" spans="1:11" x14ac:dyDescent="0.35">
      <c r="A11" s="17" t="s">
        <v>17</v>
      </c>
      <c r="B11" s="16">
        <v>14</v>
      </c>
      <c r="C11" s="16">
        <v>4991</v>
      </c>
      <c r="D11" s="16">
        <v>9</v>
      </c>
      <c r="E11" s="16">
        <v>8735</v>
      </c>
      <c r="F11" s="16">
        <v>12</v>
      </c>
      <c r="G11" s="16">
        <v>12443</v>
      </c>
      <c r="H11" s="16">
        <v>4</v>
      </c>
      <c r="I11" s="16">
        <v>6913</v>
      </c>
      <c r="J11" s="16">
        <v>39</v>
      </c>
      <c r="K11" s="16">
        <v>33082</v>
      </c>
    </row>
    <row r="12" spans="1:11" x14ac:dyDescent="0.35">
      <c r="A12" s="17" t="s">
        <v>18</v>
      </c>
      <c r="B12" s="16">
        <v>16</v>
      </c>
      <c r="C12" s="16">
        <v>12193</v>
      </c>
      <c r="D12" s="16">
        <v>39</v>
      </c>
      <c r="E12" s="16">
        <v>72882</v>
      </c>
      <c r="F12" s="16">
        <v>30</v>
      </c>
      <c r="G12" s="16">
        <v>42203</v>
      </c>
      <c r="H12" s="16">
        <v>8</v>
      </c>
      <c r="I12" s="16">
        <v>16721</v>
      </c>
      <c r="J12" s="16">
        <v>93</v>
      </c>
      <c r="K12" s="16">
        <v>143999</v>
      </c>
    </row>
    <row r="13" spans="1:11" x14ac:dyDescent="0.35">
      <c r="A13" s="17" t="s">
        <v>19</v>
      </c>
      <c r="B13" s="16">
        <v>11</v>
      </c>
      <c r="C13" s="16">
        <v>5788</v>
      </c>
      <c r="D13" s="16">
        <v>22</v>
      </c>
      <c r="E13" s="16">
        <v>29270</v>
      </c>
      <c r="F13" s="16">
        <v>22</v>
      </c>
      <c r="G13" s="16">
        <v>50069</v>
      </c>
      <c r="H13" s="16">
        <v>18</v>
      </c>
      <c r="I13" s="16">
        <v>52423</v>
      </c>
      <c r="J13" s="16">
        <v>73</v>
      </c>
      <c r="K13" s="16">
        <v>137550</v>
      </c>
    </row>
    <row r="14" spans="1:11" x14ac:dyDescent="0.35">
      <c r="A14" s="17" t="s">
        <v>20</v>
      </c>
      <c r="B14" s="16">
        <v>27</v>
      </c>
      <c r="C14" s="16">
        <v>8794</v>
      </c>
      <c r="D14" s="16">
        <v>15</v>
      </c>
      <c r="E14" s="16">
        <v>9330</v>
      </c>
      <c r="F14" s="16">
        <v>13</v>
      </c>
      <c r="G14" s="16">
        <v>10107</v>
      </c>
      <c r="H14" s="16">
        <v>3</v>
      </c>
      <c r="I14" s="16">
        <v>6584</v>
      </c>
      <c r="J14" s="16">
        <v>58</v>
      </c>
      <c r="K14" s="16">
        <v>34815</v>
      </c>
    </row>
    <row r="15" spans="1:11" x14ac:dyDescent="0.35">
      <c r="A15" s="15" t="s">
        <v>21</v>
      </c>
      <c r="B15" s="16">
        <v>51</v>
      </c>
      <c r="C15" s="16">
        <v>18660</v>
      </c>
      <c r="D15" s="16">
        <v>45</v>
      </c>
      <c r="E15" s="16">
        <v>31278</v>
      </c>
      <c r="F15" s="16">
        <v>29</v>
      </c>
      <c r="G15" s="16">
        <v>26614</v>
      </c>
      <c r="H15" s="16">
        <v>8</v>
      </c>
      <c r="I15" s="16">
        <v>2902</v>
      </c>
      <c r="J15" s="16">
        <v>133</v>
      </c>
      <c r="K15" s="16">
        <v>79454</v>
      </c>
    </row>
    <row r="16" spans="1:11" x14ac:dyDescent="0.35">
      <c r="A16" s="17" t="s">
        <v>22</v>
      </c>
      <c r="B16" s="16">
        <v>26</v>
      </c>
      <c r="C16" s="16">
        <v>9590</v>
      </c>
      <c r="D16" s="16">
        <v>20</v>
      </c>
      <c r="E16" s="16">
        <v>12060</v>
      </c>
      <c r="F16" s="16">
        <v>9</v>
      </c>
      <c r="G16" s="16">
        <v>7052</v>
      </c>
      <c r="H16" s="16">
        <v>5</v>
      </c>
      <c r="I16" s="16">
        <v>2272</v>
      </c>
      <c r="J16" s="16">
        <v>60</v>
      </c>
      <c r="K16" s="16">
        <v>30974</v>
      </c>
    </row>
    <row r="17" spans="1:13" x14ac:dyDescent="0.35">
      <c r="A17" s="17" t="s">
        <v>23</v>
      </c>
      <c r="B17" s="16">
        <v>6</v>
      </c>
      <c r="C17" s="16">
        <v>3771</v>
      </c>
      <c r="D17" s="16">
        <v>6</v>
      </c>
      <c r="E17" s="16">
        <v>4866</v>
      </c>
      <c r="F17" s="16">
        <v>8</v>
      </c>
      <c r="G17" s="16">
        <v>12060</v>
      </c>
      <c r="H17" s="16">
        <v>2</v>
      </c>
      <c r="I17" s="16">
        <v>41</v>
      </c>
      <c r="J17" s="16">
        <v>22</v>
      </c>
      <c r="K17" s="16">
        <v>20738</v>
      </c>
    </row>
    <row r="18" spans="1:13" x14ac:dyDescent="0.35">
      <c r="A18" s="17" t="s">
        <v>24</v>
      </c>
      <c r="B18" s="16">
        <v>19</v>
      </c>
      <c r="C18" s="16">
        <v>5299</v>
      </c>
      <c r="D18" s="16">
        <v>19</v>
      </c>
      <c r="E18" s="16">
        <v>14352</v>
      </c>
      <c r="F18" s="16">
        <v>12</v>
      </c>
      <c r="G18" s="16">
        <v>7502</v>
      </c>
      <c r="H18" s="16">
        <v>1</v>
      </c>
      <c r="I18" s="16">
        <v>589</v>
      </c>
      <c r="J18" s="16">
        <v>51</v>
      </c>
      <c r="K18" s="16">
        <v>27742</v>
      </c>
    </row>
    <row r="19" spans="1:13" x14ac:dyDescent="0.35">
      <c r="A19" s="15" t="s">
        <v>25</v>
      </c>
      <c r="B19" s="16">
        <v>18</v>
      </c>
      <c r="C19" s="16">
        <v>7773</v>
      </c>
      <c r="D19" s="16">
        <v>25</v>
      </c>
      <c r="E19" s="16">
        <v>19209</v>
      </c>
      <c r="F19" s="16">
        <v>21</v>
      </c>
      <c r="G19" s="16">
        <v>20182</v>
      </c>
      <c r="H19" s="16">
        <v>4</v>
      </c>
      <c r="I19" s="16">
        <v>2139</v>
      </c>
      <c r="J19" s="16">
        <v>68</v>
      </c>
      <c r="K19" s="16">
        <v>49303</v>
      </c>
    </row>
    <row r="20" spans="1:13" x14ac:dyDescent="0.35">
      <c r="A20" s="15" t="s">
        <v>26</v>
      </c>
      <c r="B20" s="16">
        <v>44</v>
      </c>
      <c r="C20" s="16">
        <v>17538</v>
      </c>
      <c r="D20" s="16">
        <v>93</v>
      </c>
      <c r="E20" s="16">
        <v>72537</v>
      </c>
      <c r="F20" s="16">
        <v>83</v>
      </c>
      <c r="G20" s="16">
        <v>74889</v>
      </c>
      <c r="H20" s="16">
        <v>34</v>
      </c>
      <c r="I20" s="16">
        <v>62493</v>
      </c>
      <c r="J20" s="16">
        <v>254</v>
      </c>
      <c r="K20" s="16">
        <v>227457</v>
      </c>
    </row>
    <row r="21" spans="1:13" x14ac:dyDescent="0.35">
      <c r="A21" s="17" t="s">
        <v>27</v>
      </c>
      <c r="B21" s="16">
        <v>16</v>
      </c>
      <c r="C21" s="16">
        <v>9705</v>
      </c>
      <c r="D21" s="16">
        <v>33</v>
      </c>
      <c r="E21" s="16">
        <v>31108</v>
      </c>
      <c r="F21" s="16">
        <v>51</v>
      </c>
      <c r="G21" s="16">
        <v>43812</v>
      </c>
      <c r="H21" s="16">
        <v>27</v>
      </c>
      <c r="I21" s="16">
        <v>51230</v>
      </c>
      <c r="J21" s="16">
        <v>127</v>
      </c>
      <c r="K21" s="16">
        <v>135855</v>
      </c>
    </row>
    <row r="22" spans="1:13" x14ac:dyDescent="0.35">
      <c r="A22" s="17" t="s">
        <v>28</v>
      </c>
      <c r="B22" s="16">
        <v>13</v>
      </c>
      <c r="C22" s="16">
        <v>3058</v>
      </c>
      <c r="D22" s="16">
        <v>12</v>
      </c>
      <c r="E22" s="16">
        <v>4102</v>
      </c>
      <c r="F22" s="16">
        <v>14</v>
      </c>
      <c r="G22" s="16">
        <v>9959</v>
      </c>
      <c r="H22" s="16">
        <v>0</v>
      </c>
      <c r="I22" s="16">
        <v>0</v>
      </c>
      <c r="J22" s="16">
        <v>39</v>
      </c>
      <c r="K22" s="16">
        <v>17119</v>
      </c>
    </row>
    <row r="23" spans="1:13" x14ac:dyDescent="0.35">
      <c r="A23" s="17" t="s">
        <v>29</v>
      </c>
      <c r="B23" s="16">
        <v>9</v>
      </c>
      <c r="C23" s="16">
        <v>3465</v>
      </c>
      <c r="D23" s="16">
        <v>24</v>
      </c>
      <c r="E23" s="16">
        <v>8577</v>
      </c>
      <c r="F23" s="16">
        <v>3</v>
      </c>
      <c r="G23" s="16">
        <v>2356</v>
      </c>
      <c r="H23" s="16">
        <v>1</v>
      </c>
      <c r="I23" s="16">
        <v>72</v>
      </c>
      <c r="J23" s="16">
        <v>37</v>
      </c>
      <c r="K23" s="16">
        <v>14470</v>
      </c>
    </row>
    <row r="24" spans="1:13" x14ac:dyDescent="0.35">
      <c r="A24" s="17" t="s">
        <v>30</v>
      </c>
      <c r="B24" s="16">
        <v>4</v>
      </c>
      <c r="C24" s="16">
        <v>954</v>
      </c>
      <c r="D24" s="16">
        <v>24</v>
      </c>
      <c r="E24" s="16">
        <v>28750</v>
      </c>
      <c r="F24" s="16">
        <v>15</v>
      </c>
      <c r="G24" s="16">
        <v>18762</v>
      </c>
      <c r="H24" s="16">
        <v>6</v>
      </c>
      <c r="I24" s="16">
        <v>11191</v>
      </c>
      <c r="J24" s="16">
        <v>49</v>
      </c>
      <c r="K24" s="16">
        <v>59657</v>
      </c>
    </row>
    <row r="25" spans="1:13" x14ac:dyDescent="0.35">
      <c r="A25" s="15" t="s">
        <v>31</v>
      </c>
      <c r="B25" s="16">
        <v>231</v>
      </c>
      <c r="C25" s="16">
        <v>89566</v>
      </c>
      <c r="D25" s="16">
        <v>299</v>
      </c>
      <c r="E25" s="16">
        <v>276171</v>
      </c>
      <c r="F25" s="16">
        <v>240</v>
      </c>
      <c r="G25" s="16">
        <v>262502</v>
      </c>
      <c r="H25" s="16">
        <v>88</v>
      </c>
      <c r="I25" s="16">
        <v>157517</v>
      </c>
      <c r="J25" s="16">
        <v>858</v>
      </c>
      <c r="K25" s="16">
        <v>785756</v>
      </c>
    </row>
    <row r="26" spans="1:13" x14ac:dyDescent="0.35">
      <c r="A26" s="15" t="s">
        <v>32</v>
      </c>
      <c r="B26" s="16">
        <v>31</v>
      </c>
      <c r="C26" s="16">
        <v>10073</v>
      </c>
      <c r="D26" s="16">
        <v>30</v>
      </c>
      <c r="E26" s="16">
        <v>21681</v>
      </c>
      <c r="F26" s="16">
        <v>21</v>
      </c>
      <c r="G26" s="16">
        <v>19957</v>
      </c>
      <c r="H26" s="16">
        <v>2</v>
      </c>
      <c r="I26" s="16">
        <v>1799</v>
      </c>
      <c r="J26" s="16">
        <v>84</v>
      </c>
      <c r="K26" s="16">
        <v>53510</v>
      </c>
    </row>
    <row r="27" spans="1:13" x14ac:dyDescent="0.35">
      <c r="A27" s="17" t="s">
        <v>33</v>
      </c>
      <c r="B27" s="16">
        <v>13</v>
      </c>
      <c r="C27" s="16">
        <v>4026</v>
      </c>
      <c r="D27" s="16">
        <v>12</v>
      </c>
      <c r="E27" s="16">
        <v>5958</v>
      </c>
      <c r="F27" s="16">
        <v>7</v>
      </c>
      <c r="G27" s="16">
        <v>5433</v>
      </c>
      <c r="H27" s="16">
        <v>1</v>
      </c>
      <c r="I27" s="16">
        <v>32</v>
      </c>
      <c r="J27" s="16">
        <v>33</v>
      </c>
      <c r="K27" s="16">
        <v>15449</v>
      </c>
    </row>
    <row r="28" spans="1:13" x14ac:dyDescent="0.35">
      <c r="A28" s="17" t="s">
        <v>34</v>
      </c>
      <c r="B28" s="16">
        <v>2</v>
      </c>
      <c r="C28" s="16">
        <v>433</v>
      </c>
      <c r="D28" s="16">
        <v>6</v>
      </c>
      <c r="E28" s="16">
        <v>1389</v>
      </c>
      <c r="F28" s="16">
        <v>2</v>
      </c>
      <c r="G28" s="16">
        <v>912</v>
      </c>
      <c r="H28" s="16">
        <v>0</v>
      </c>
      <c r="I28" s="16">
        <v>0</v>
      </c>
      <c r="J28" s="16">
        <v>10</v>
      </c>
      <c r="K28" s="16">
        <v>2734</v>
      </c>
    </row>
    <row r="29" spans="1:13" x14ac:dyDescent="0.35">
      <c r="A29" s="17" t="s">
        <v>35</v>
      </c>
      <c r="B29" s="16">
        <v>16</v>
      </c>
      <c r="C29" s="16">
        <v>5614</v>
      </c>
      <c r="D29" s="16">
        <v>12</v>
      </c>
      <c r="E29" s="16">
        <v>14334</v>
      </c>
      <c r="F29" s="16">
        <v>12</v>
      </c>
      <c r="G29" s="16">
        <v>13612</v>
      </c>
      <c r="H29" s="16">
        <v>1</v>
      </c>
      <c r="I29" s="16">
        <v>1767</v>
      </c>
      <c r="J29" s="16">
        <v>41</v>
      </c>
      <c r="K29" s="16">
        <v>35327</v>
      </c>
    </row>
    <row r="30" spans="1:13" x14ac:dyDescent="0.35">
      <c r="A30" s="15" t="s">
        <v>36</v>
      </c>
      <c r="B30" s="16">
        <v>16</v>
      </c>
      <c r="C30" s="16">
        <v>4324</v>
      </c>
      <c r="D30" s="16">
        <v>6</v>
      </c>
      <c r="E30" s="16">
        <v>2981</v>
      </c>
      <c r="F30" s="16">
        <v>8</v>
      </c>
      <c r="G30" s="16">
        <v>5328</v>
      </c>
      <c r="H30" s="16">
        <v>1</v>
      </c>
      <c r="I30" s="16">
        <v>1736</v>
      </c>
      <c r="J30" s="16">
        <v>31</v>
      </c>
      <c r="K30" s="16">
        <v>14369</v>
      </c>
    </row>
    <row r="31" spans="1:13" x14ac:dyDescent="0.35">
      <c r="A31" s="15" t="s">
        <v>37</v>
      </c>
      <c r="B31" s="16">
        <v>40</v>
      </c>
      <c r="C31" s="16">
        <v>26041</v>
      </c>
      <c r="D31" s="16">
        <v>26</v>
      </c>
      <c r="E31" s="16">
        <v>20569</v>
      </c>
      <c r="F31" s="16">
        <v>25</v>
      </c>
      <c r="G31" s="16">
        <v>23982</v>
      </c>
      <c r="H31" s="16">
        <v>4</v>
      </c>
      <c r="I31" s="16">
        <v>5780</v>
      </c>
      <c r="J31" s="16">
        <v>95</v>
      </c>
      <c r="K31" s="16">
        <v>76372</v>
      </c>
      <c r="L31" s="18"/>
      <c r="M31" s="18"/>
    </row>
    <row r="32" spans="1:13" x14ac:dyDescent="0.35">
      <c r="A32" s="17" t="s">
        <v>38</v>
      </c>
      <c r="B32" s="16">
        <v>15</v>
      </c>
      <c r="C32" s="16">
        <v>4070</v>
      </c>
      <c r="D32" s="16">
        <v>7</v>
      </c>
      <c r="E32" s="16">
        <v>1873</v>
      </c>
      <c r="F32" s="16">
        <v>4</v>
      </c>
      <c r="G32" s="16">
        <v>646</v>
      </c>
      <c r="H32" s="16">
        <v>0</v>
      </c>
      <c r="I32" s="16">
        <v>0</v>
      </c>
      <c r="J32" s="16">
        <v>26</v>
      </c>
      <c r="K32" s="16">
        <v>6589</v>
      </c>
    </row>
    <row r="33" spans="1:11" x14ac:dyDescent="0.35">
      <c r="A33" s="17" t="s">
        <v>39</v>
      </c>
      <c r="B33" s="16">
        <v>6</v>
      </c>
      <c r="C33" s="16">
        <v>1627</v>
      </c>
      <c r="D33" s="16">
        <v>4</v>
      </c>
      <c r="E33" s="16">
        <v>1165</v>
      </c>
      <c r="F33" s="16">
        <v>6</v>
      </c>
      <c r="G33" s="16">
        <v>2983</v>
      </c>
      <c r="H33" s="16">
        <v>0</v>
      </c>
      <c r="I33" s="16">
        <v>0</v>
      </c>
      <c r="J33" s="16">
        <v>16</v>
      </c>
      <c r="K33" s="16">
        <v>5775</v>
      </c>
    </row>
    <row r="34" spans="1:11" x14ac:dyDescent="0.35">
      <c r="A34" s="17" t="s">
        <v>40</v>
      </c>
      <c r="B34" s="16">
        <v>19</v>
      </c>
      <c r="C34" s="16">
        <v>20344</v>
      </c>
      <c r="D34" s="16">
        <v>15</v>
      </c>
      <c r="E34" s="16">
        <v>17531</v>
      </c>
      <c r="F34" s="16">
        <v>15</v>
      </c>
      <c r="G34" s="16">
        <v>20353</v>
      </c>
      <c r="H34" s="16">
        <v>4</v>
      </c>
      <c r="I34" s="16">
        <v>5780</v>
      </c>
      <c r="J34" s="16">
        <v>53</v>
      </c>
      <c r="K34" s="16">
        <v>64008</v>
      </c>
    </row>
    <row r="35" spans="1:11" x14ac:dyDescent="0.35">
      <c r="A35" s="15" t="s">
        <v>41</v>
      </c>
      <c r="B35" s="16">
        <v>87</v>
      </c>
      <c r="C35" s="16">
        <v>40438</v>
      </c>
      <c r="D35" s="16">
        <v>62</v>
      </c>
      <c r="E35" s="16">
        <v>45231</v>
      </c>
      <c r="F35" s="16">
        <v>54</v>
      </c>
      <c r="G35" s="16">
        <v>49267</v>
      </c>
      <c r="H35" s="16">
        <v>7</v>
      </c>
      <c r="I35" s="16">
        <v>9315</v>
      </c>
      <c r="J35" s="16">
        <v>210</v>
      </c>
      <c r="K35" s="16">
        <v>144251</v>
      </c>
    </row>
    <row r="36" spans="1:11" x14ac:dyDescent="0.35">
      <c r="A36" s="15" t="s">
        <v>42</v>
      </c>
      <c r="B36" s="16">
        <v>13</v>
      </c>
      <c r="C36" s="16">
        <v>4119</v>
      </c>
      <c r="D36" s="16">
        <v>27</v>
      </c>
      <c r="E36" s="16">
        <v>22668</v>
      </c>
      <c r="F36" s="16">
        <v>18</v>
      </c>
      <c r="G36" s="16">
        <v>17733</v>
      </c>
      <c r="H36" s="16">
        <v>3</v>
      </c>
      <c r="I36" s="16">
        <v>3911</v>
      </c>
      <c r="J36" s="16">
        <v>61</v>
      </c>
      <c r="K36" s="16">
        <v>48431</v>
      </c>
    </row>
    <row r="37" spans="1:11" x14ac:dyDescent="0.35">
      <c r="A37" s="15" t="s">
        <v>43</v>
      </c>
      <c r="B37" s="16">
        <v>36</v>
      </c>
      <c r="C37" s="16">
        <v>13735</v>
      </c>
      <c r="D37" s="16">
        <v>87</v>
      </c>
      <c r="E37" s="16">
        <v>70820</v>
      </c>
      <c r="F37" s="16">
        <v>47</v>
      </c>
      <c r="G37" s="16">
        <v>48215</v>
      </c>
      <c r="H37" s="16">
        <v>18</v>
      </c>
      <c r="I37" s="16">
        <v>28114</v>
      </c>
      <c r="J37" s="16">
        <v>188</v>
      </c>
      <c r="K37" s="16">
        <v>160884</v>
      </c>
    </row>
    <row r="38" spans="1:11" x14ac:dyDescent="0.35">
      <c r="A38" s="17" t="s">
        <v>44</v>
      </c>
      <c r="B38" s="16">
        <v>0</v>
      </c>
      <c r="C38" s="16">
        <v>0</v>
      </c>
      <c r="D38" s="16">
        <v>2</v>
      </c>
      <c r="E38" s="16">
        <v>375</v>
      </c>
      <c r="F38" s="16">
        <v>6</v>
      </c>
      <c r="G38" s="16">
        <v>3144</v>
      </c>
      <c r="H38" s="16">
        <v>6</v>
      </c>
      <c r="I38" s="16">
        <v>6438</v>
      </c>
      <c r="J38" s="16">
        <v>14</v>
      </c>
      <c r="K38" s="16">
        <v>9957</v>
      </c>
    </row>
    <row r="39" spans="1:11" x14ac:dyDescent="0.35">
      <c r="A39" s="17" t="s">
        <v>45</v>
      </c>
      <c r="B39" s="16">
        <v>2</v>
      </c>
      <c r="C39" s="16">
        <v>289</v>
      </c>
      <c r="D39" s="16">
        <v>7</v>
      </c>
      <c r="E39" s="16">
        <v>3916</v>
      </c>
      <c r="F39" s="16">
        <v>0</v>
      </c>
      <c r="G39" s="16">
        <v>0</v>
      </c>
      <c r="H39" s="16">
        <v>1</v>
      </c>
      <c r="I39" s="16">
        <v>3379</v>
      </c>
      <c r="J39" s="16">
        <v>10</v>
      </c>
      <c r="K39" s="16">
        <v>7584</v>
      </c>
    </row>
    <row r="40" spans="1:11" x14ac:dyDescent="0.35">
      <c r="A40" s="17" t="s">
        <v>46</v>
      </c>
      <c r="B40" s="16">
        <v>9</v>
      </c>
      <c r="C40" s="16">
        <v>3145</v>
      </c>
      <c r="D40" s="16">
        <v>37</v>
      </c>
      <c r="E40" s="16">
        <v>44771</v>
      </c>
      <c r="F40" s="16">
        <v>21</v>
      </c>
      <c r="G40" s="16">
        <v>29045</v>
      </c>
      <c r="H40" s="16">
        <v>9</v>
      </c>
      <c r="I40" s="16">
        <v>16638</v>
      </c>
      <c r="J40" s="16">
        <v>76</v>
      </c>
      <c r="K40" s="16">
        <v>93599</v>
      </c>
    </row>
    <row r="41" spans="1:11" x14ac:dyDescent="0.35">
      <c r="A41" s="17" t="s">
        <v>47</v>
      </c>
      <c r="B41" s="16">
        <v>7</v>
      </c>
      <c r="C41" s="16">
        <v>2145</v>
      </c>
      <c r="D41" s="16">
        <v>18</v>
      </c>
      <c r="E41" s="16">
        <v>9794</v>
      </c>
      <c r="F41" s="16">
        <v>6</v>
      </c>
      <c r="G41" s="16">
        <v>3672</v>
      </c>
      <c r="H41" s="16">
        <v>1</v>
      </c>
      <c r="I41" s="16">
        <v>1411</v>
      </c>
      <c r="J41" s="16">
        <v>32</v>
      </c>
      <c r="K41" s="16">
        <v>17022</v>
      </c>
    </row>
    <row r="42" spans="1:11" x14ac:dyDescent="0.35">
      <c r="A42" s="17" t="s">
        <v>48</v>
      </c>
      <c r="B42" s="16">
        <v>18</v>
      </c>
      <c r="C42" s="16">
        <v>8156</v>
      </c>
      <c r="D42" s="16">
        <v>23</v>
      </c>
      <c r="E42" s="16">
        <v>11964</v>
      </c>
      <c r="F42" s="16">
        <v>14</v>
      </c>
      <c r="G42" s="16">
        <v>12354</v>
      </c>
      <c r="H42" s="16">
        <v>1</v>
      </c>
      <c r="I42" s="16">
        <v>248</v>
      </c>
      <c r="J42" s="16">
        <v>56</v>
      </c>
      <c r="K42" s="16">
        <v>32722</v>
      </c>
    </row>
    <row r="43" spans="1:11" x14ac:dyDescent="0.35">
      <c r="A43" s="15" t="s">
        <v>49</v>
      </c>
      <c r="B43" s="16">
        <v>23</v>
      </c>
      <c r="C43" s="16">
        <v>8524</v>
      </c>
      <c r="D43" s="16">
        <v>24</v>
      </c>
      <c r="E43" s="16">
        <v>20085</v>
      </c>
      <c r="F43" s="16">
        <v>20</v>
      </c>
      <c r="G43" s="16">
        <v>21283</v>
      </c>
      <c r="H43" s="16">
        <v>3</v>
      </c>
      <c r="I43" s="16">
        <v>4757</v>
      </c>
      <c r="J43" s="16">
        <v>70</v>
      </c>
      <c r="K43" s="16">
        <v>54649</v>
      </c>
    </row>
    <row r="44" spans="1:11" x14ac:dyDescent="0.35">
      <c r="A44" s="15" t="s">
        <v>50</v>
      </c>
      <c r="B44" s="16">
        <v>35</v>
      </c>
      <c r="C44" s="16">
        <v>21976</v>
      </c>
      <c r="D44" s="16">
        <v>31</v>
      </c>
      <c r="E44" s="16">
        <v>38933</v>
      </c>
      <c r="F44" s="16">
        <v>32</v>
      </c>
      <c r="G44" s="16">
        <v>50570</v>
      </c>
      <c r="H44" s="16">
        <v>6</v>
      </c>
      <c r="I44" s="16">
        <v>18163</v>
      </c>
      <c r="J44" s="16">
        <v>104</v>
      </c>
      <c r="K44" s="16">
        <v>129642</v>
      </c>
    </row>
    <row r="45" spans="1:11" x14ac:dyDescent="0.35">
      <c r="A45" s="17" t="s">
        <v>51</v>
      </c>
      <c r="B45" s="16">
        <v>13</v>
      </c>
      <c r="C45" s="16">
        <v>12294</v>
      </c>
      <c r="D45" s="16">
        <v>21</v>
      </c>
      <c r="E45" s="16">
        <v>33474</v>
      </c>
      <c r="F45" s="16">
        <v>18</v>
      </c>
      <c r="G45" s="16">
        <v>37981</v>
      </c>
      <c r="H45" s="16">
        <v>6</v>
      </c>
      <c r="I45" s="16">
        <v>18163</v>
      </c>
      <c r="J45" s="16">
        <v>58</v>
      </c>
      <c r="K45" s="16">
        <v>101912</v>
      </c>
    </row>
    <row r="46" spans="1:11" x14ac:dyDescent="0.35">
      <c r="A46" s="17" t="s">
        <v>52</v>
      </c>
      <c r="B46" s="16">
        <v>22</v>
      </c>
      <c r="C46" s="16">
        <v>9682</v>
      </c>
      <c r="D46" s="16">
        <v>10</v>
      </c>
      <c r="E46" s="16">
        <v>5459</v>
      </c>
      <c r="F46" s="16">
        <v>14</v>
      </c>
      <c r="G46" s="16">
        <v>12589</v>
      </c>
      <c r="H46" s="16">
        <v>0</v>
      </c>
      <c r="I46" s="16">
        <v>0</v>
      </c>
      <c r="J46" s="16">
        <v>46</v>
      </c>
      <c r="K46" s="16">
        <v>27730</v>
      </c>
    </row>
    <row r="47" spans="1:11" x14ac:dyDescent="0.35">
      <c r="A47" s="15" t="s">
        <v>53</v>
      </c>
      <c r="B47" s="16">
        <v>107</v>
      </c>
      <c r="C47" s="16">
        <v>48354</v>
      </c>
      <c r="D47" s="16">
        <v>169</v>
      </c>
      <c r="E47" s="16">
        <v>152506</v>
      </c>
      <c r="F47" s="16">
        <v>117</v>
      </c>
      <c r="G47" s="16">
        <v>137801</v>
      </c>
      <c r="H47" s="16">
        <v>30</v>
      </c>
      <c r="I47" s="16">
        <v>54945</v>
      </c>
      <c r="J47" s="16">
        <v>423</v>
      </c>
      <c r="K47" s="16">
        <v>393606</v>
      </c>
    </row>
    <row r="48" spans="1:11" ht="18" x14ac:dyDescent="0.35">
      <c r="A48" s="19" t="s">
        <v>54</v>
      </c>
      <c r="B48" s="16">
        <v>425</v>
      </c>
      <c r="C48" s="16">
        <v>178358</v>
      </c>
      <c r="D48" s="16">
        <v>530</v>
      </c>
      <c r="E48" s="16">
        <v>473908</v>
      </c>
      <c r="F48" s="16">
        <v>411</v>
      </c>
      <c r="G48" s="16">
        <v>449570</v>
      </c>
      <c r="H48" s="16">
        <v>125</v>
      </c>
      <c r="I48" s="16">
        <v>221777</v>
      </c>
      <c r="J48" s="16">
        <v>1491</v>
      </c>
      <c r="K48" s="16">
        <v>1323613</v>
      </c>
    </row>
    <row r="49" spans="1:11" x14ac:dyDescent="0.35">
      <c r="A49" s="20" t="s">
        <v>55</v>
      </c>
      <c r="B49" s="16">
        <v>85</v>
      </c>
      <c r="C49" s="16">
        <v>33322</v>
      </c>
      <c r="D49" s="16">
        <v>128</v>
      </c>
      <c r="E49" s="16">
        <v>111522</v>
      </c>
      <c r="F49" s="16">
        <v>106</v>
      </c>
      <c r="G49" s="16">
        <v>99487</v>
      </c>
      <c r="H49" s="16">
        <v>53</v>
      </c>
      <c r="I49" s="16">
        <v>88281</v>
      </c>
      <c r="J49" s="16">
        <v>372</v>
      </c>
      <c r="K49" s="16">
        <v>332612</v>
      </c>
    </row>
    <row r="50" spans="1:11" x14ac:dyDescent="0.35">
      <c r="A50" s="20" t="s">
        <v>56</v>
      </c>
      <c r="B50" s="16">
        <v>340</v>
      </c>
      <c r="C50" s="16">
        <v>145036</v>
      </c>
      <c r="D50" s="16">
        <v>402</v>
      </c>
      <c r="E50" s="16">
        <v>362386</v>
      </c>
      <c r="F50" s="16">
        <v>305</v>
      </c>
      <c r="G50" s="16">
        <v>350083</v>
      </c>
      <c r="H50" s="16">
        <v>72</v>
      </c>
      <c r="I50" s="16">
        <v>133496</v>
      </c>
      <c r="J50" s="16">
        <v>1119</v>
      </c>
      <c r="K50" s="16">
        <v>991001</v>
      </c>
    </row>
    <row r="51" spans="1:11" x14ac:dyDescent="0.35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35">
      <c r="A52" s="17" t="s">
        <v>58</v>
      </c>
      <c r="B52" s="16">
        <v>1</v>
      </c>
      <c r="C52" s="16">
        <v>620</v>
      </c>
      <c r="D52" s="16">
        <v>13</v>
      </c>
      <c r="E52" s="16">
        <v>14806</v>
      </c>
      <c r="F52" s="16">
        <v>4</v>
      </c>
      <c r="G52" s="16">
        <v>6576</v>
      </c>
      <c r="H52" s="16">
        <v>2</v>
      </c>
      <c r="I52" s="16">
        <v>3346</v>
      </c>
      <c r="J52" s="16">
        <v>20</v>
      </c>
      <c r="K52" s="16">
        <v>25348</v>
      </c>
    </row>
    <row r="53" spans="1:11" x14ac:dyDescent="0.35">
      <c r="A53" s="17" t="s">
        <v>59</v>
      </c>
      <c r="B53" s="16">
        <v>24</v>
      </c>
      <c r="C53" s="16">
        <v>17442</v>
      </c>
      <c r="D53" s="16">
        <v>58</v>
      </c>
      <c r="E53" s="16">
        <v>99045</v>
      </c>
      <c r="F53" s="16">
        <v>46</v>
      </c>
      <c r="G53" s="16">
        <v>86382</v>
      </c>
      <c r="H53" s="16">
        <v>24</v>
      </c>
      <c r="I53" s="16">
        <v>66636</v>
      </c>
      <c r="J53" s="16">
        <v>152</v>
      </c>
      <c r="K53" s="16">
        <v>269505</v>
      </c>
    </row>
    <row r="54" spans="1:11" x14ac:dyDescent="0.35">
      <c r="A54" s="17" t="s">
        <v>60</v>
      </c>
      <c r="B54" s="16">
        <v>1</v>
      </c>
      <c r="C54" s="16">
        <v>248</v>
      </c>
      <c r="D54" s="16">
        <v>21</v>
      </c>
      <c r="E54" s="16">
        <v>27118</v>
      </c>
      <c r="F54" s="16">
        <v>13</v>
      </c>
      <c r="G54" s="16">
        <v>17763</v>
      </c>
      <c r="H54" s="16">
        <v>6</v>
      </c>
      <c r="I54" s="16">
        <v>11191</v>
      </c>
      <c r="J54" s="16">
        <v>41</v>
      </c>
      <c r="K54" s="16">
        <v>56320</v>
      </c>
    </row>
    <row r="55" spans="1:11" x14ac:dyDescent="0.35">
      <c r="A55" s="17" t="s">
        <v>61</v>
      </c>
      <c r="B55" s="16">
        <v>22</v>
      </c>
      <c r="C55" s="16">
        <v>6229</v>
      </c>
      <c r="D55" s="16">
        <v>49</v>
      </c>
      <c r="E55" s="16">
        <v>38464</v>
      </c>
      <c r="F55" s="16">
        <v>25</v>
      </c>
      <c r="G55" s="16">
        <v>26003</v>
      </c>
      <c r="H55" s="16">
        <v>6</v>
      </c>
      <c r="I55" s="16">
        <v>11191</v>
      </c>
      <c r="J55" s="16">
        <v>102</v>
      </c>
      <c r="K55" s="16">
        <v>81887</v>
      </c>
    </row>
    <row r="56" spans="1:11" x14ac:dyDescent="0.35">
      <c r="A56" s="17" t="s">
        <v>62</v>
      </c>
      <c r="B56" s="16">
        <v>22</v>
      </c>
      <c r="C56" s="16">
        <v>11309</v>
      </c>
      <c r="D56" s="16">
        <v>44</v>
      </c>
      <c r="E56" s="16">
        <v>34073</v>
      </c>
      <c r="F56" s="16">
        <v>58</v>
      </c>
      <c r="G56" s="16">
        <v>48886</v>
      </c>
      <c r="H56" s="16">
        <v>28</v>
      </c>
      <c r="I56" s="16">
        <v>51302</v>
      </c>
      <c r="J56" s="16">
        <v>152</v>
      </c>
      <c r="K56" s="16">
        <v>145570</v>
      </c>
    </row>
    <row r="57" spans="1:11" x14ac:dyDescent="0.35">
      <c r="A57" s="17" t="s">
        <v>63</v>
      </c>
      <c r="B57" s="16">
        <v>5</v>
      </c>
      <c r="C57" s="16">
        <v>6219</v>
      </c>
      <c r="D57" s="16">
        <v>1</v>
      </c>
      <c r="E57" s="16">
        <v>1564</v>
      </c>
      <c r="F57" s="16">
        <v>4</v>
      </c>
      <c r="G57" s="16">
        <v>4569</v>
      </c>
      <c r="H57" s="16">
        <v>0</v>
      </c>
      <c r="I57" s="16">
        <v>0</v>
      </c>
      <c r="J57" s="16">
        <v>10</v>
      </c>
      <c r="K57" s="16">
        <v>12352</v>
      </c>
    </row>
    <row r="58" spans="1:11" x14ac:dyDescent="0.35">
      <c r="A58" s="17" t="s">
        <v>64</v>
      </c>
      <c r="B58" s="16">
        <v>11</v>
      </c>
      <c r="C58" s="16">
        <v>10620</v>
      </c>
      <c r="D58" s="16">
        <v>17</v>
      </c>
      <c r="E58" s="16">
        <v>30753</v>
      </c>
      <c r="F58" s="16">
        <v>16</v>
      </c>
      <c r="G58" s="16">
        <v>35690</v>
      </c>
      <c r="H58" s="16">
        <v>6</v>
      </c>
      <c r="I58" s="16">
        <v>18163</v>
      </c>
      <c r="J58" s="16">
        <v>50</v>
      </c>
      <c r="K58" s="16">
        <v>95226</v>
      </c>
    </row>
  </sheetData>
  <mergeCells count="5">
    <mergeCell ref="B4:C4"/>
    <mergeCell ref="D4:E4"/>
    <mergeCell ref="F4:G4"/>
    <mergeCell ref="H4:I4"/>
    <mergeCell ref="J4:K4"/>
  </mergeCells>
  <conditionalFormatting sqref="A49">
    <cfRule type="expression" dxfId="1678" priority="2" stopIfTrue="1">
      <formula>ISERROR(A49)</formula>
    </cfRule>
  </conditionalFormatting>
  <conditionalFormatting sqref="A6">
    <cfRule type="expression" dxfId="1677" priority="30" stopIfTrue="1">
      <formula>ISERROR(A6)</formula>
    </cfRule>
  </conditionalFormatting>
  <conditionalFormatting sqref="A9">
    <cfRule type="expression" dxfId="1676" priority="29" stopIfTrue="1">
      <formula>ISERROR(A9)</formula>
    </cfRule>
  </conditionalFormatting>
  <conditionalFormatting sqref="A15">
    <cfRule type="expression" dxfId="1675" priority="28" stopIfTrue="1">
      <formula>ISERROR(A15)</formula>
    </cfRule>
  </conditionalFormatting>
  <conditionalFormatting sqref="A19">
    <cfRule type="expression" dxfId="1674" priority="27" stopIfTrue="1">
      <formula>ISERROR(A19)</formula>
    </cfRule>
  </conditionalFormatting>
  <conditionalFormatting sqref="A20">
    <cfRule type="expression" dxfId="1673" priority="26" stopIfTrue="1">
      <formula>ISERROR(A20)</formula>
    </cfRule>
  </conditionalFormatting>
  <conditionalFormatting sqref="A25">
    <cfRule type="expression" dxfId="1672" priority="25" stopIfTrue="1">
      <formula>ISERROR(A25)</formula>
    </cfRule>
  </conditionalFormatting>
  <conditionalFormatting sqref="A51">
    <cfRule type="expression" dxfId="1671" priority="24" stopIfTrue="1">
      <formula>ISERROR(A51)</formula>
    </cfRule>
  </conditionalFormatting>
  <conditionalFormatting sqref="A7:A8">
    <cfRule type="expression" dxfId="1670" priority="23" stopIfTrue="1">
      <formula>ISERROR(A7)</formula>
    </cfRule>
  </conditionalFormatting>
  <conditionalFormatting sqref="A10:A14">
    <cfRule type="expression" dxfId="1669" priority="22" stopIfTrue="1">
      <formula>ISERROR(A10)</formula>
    </cfRule>
  </conditionalFormatting>
  <conditionalFormatting sqref="A16:A18">
    <cfRule type="expression" dxfId="1668" priority="21" stopIfTrue="1">
      <formula>ISERROR(A16)</formula>
    </cfRule>
  </conditionalFormatting>
  <conditionalFormatting sqref="A21:A24">
    <cfRule type="expression" dxfId="1667" priority="20" stopIfTrue="1">
      <formula>ISERROR(A21)</formula>
    </cfRule>
  </conditionalFormatting>
  <conditionalFormatting sqref="A35">
    <cfRule type="expression" dxfId="1666" priority="16" stopIfTrue="1">
      <formula>ISERROR(A35)</formula>
    </cfRule>
  </conditionalFormatting>
  <conditionalFormatting sqref="A26">
    <cfRule type="expression" dxfId="1665" priority="19" stopIfTrue="1">
      <formula>ISERROR(A26)</formula>
    </cfRule>
  </conditionalFormatting>
  <conditionalFormatting sqref="A30">
    <cfRule type="expression" dxfId="1664" priority="18" stopIfTrue="1">
      <formula>ISERROR(A30)</formula>
    </cfRule>
  </conditionalFormatting>
  <conditionalFormatting sqref="A31">
    <cfRule type="expression" dxfId="1663" priority="17" stopIfTrue="1">
      <formula>ISERROR(A31)</formula>
    </cfRule>
  </conditionalFormatting>
  <conditionalFormatting sqref="A36">
    <cfRule type="expression" dxfId="1662" priority="15" stopIfTrue="1">
      <formula>ISERROR(A36)</formula>
    </cfRule>
  </conditionalFormatting>
  <conditionalFormatting sqref="A37">
    <cfRule type="expression" dxfId="1661" priority="14" stopIfTrue="1">
      <formula>ISERROR(A37)</formula>
    </cfRule>
  </conditionalFormatting>
  <conditionalFormatting sqref="A43">
    <cfRule type="expression" dxfId="1660" priority="13" stopIfTrue="1">
      <formula>ISERROR(A43)</formula>
    </cfRule>
  </conditionalFormatting>
  <conditionalFormatting sqref="A44">
    <cfRule type="expression" dxfId="1659" priority="12" stopIfTrue="1">
      <formula>ISERROR(A44)</formula>
    </cfRule>
  </conditionalFormatting>
  <conditionalFormatting sqref="A47">
    <cfRule type="expression" dxfId="1658" priority="11" stopIfTrue="1">
      <formula>ISERROR(A47)</formula>
    </cfRule>
  </conditionalFormatting>
  <conditionalFormatting sqref="A48">
    <cfRule type="expression" dxfId="1657" priority="10" stopIfTrue="1">
      <formula>ISERROR(A48)</formula>
    </cfRule>
  </conditionalFormatting>
  <conditionalFormatting sqref="A27:A29">
    <cfRule type="expression" dxfId="1656" priority="9" stopIfTrue="1">
      <formula>ISERROR(A27)</formula>
    </cfRule>
  </conditionalFormatting>
  <conditionalFormatting sqref="A32:A34">
    <cfRule type="expression" dxfId="1655" priority="8" stopIfTrue="1">
      <formula>ISERROR(A32)</formula>
    </cfRule>
  </conditionalFormatting>
  <conditionalFormatting sqref="A38:A42">
    <cfRule type="expression" dxfId="1654" priority="7" stopIfTrue="1">
      <formula>ISERROR(A38)</formula>
    </cfRule>
  </conditionalFormatting>
  <conditionalFormatting sqref="A45:A46">
    <cfRule type="expression" dxfId="1653" priority="6" stopIfTrue="1">
      <formula>ISERROR(A45)</formula>
    </cfRule>
  </conditionalFormatting>
  <conditionalFormatting sqref="A52:A54">
    <cfRule type="expression" dxfId="1652" priority="5" stopIfTrue="1">
      <formula>ISERROR(A52)</formula>
    </cfRule>
  </conditionalFormatting>
  <conditionalFormatting sqref="A57:A58">
    <cfRule type="expression" dxfId="1651" priority="4" stopIfTrue="1">
      <formula>ISERROR(A57)</formula>
    </cfRule>
  </conditionalFormatting>
  <conditionalFormatting sqref="A55:A56">
    <cfRule type="expression" dxfId="1650" priority="3" stopIfTrue="1">
      <formula>ISERROR(A55)</formula>
    </cfRule>
  </conditionalFormatting>
  <conditionalFormatting sqref="A50">
    <cfRule type="expression" dxfId="1649" priority="1" stopIfTrue="1">
      <formula>ISERROR(A50)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10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153</v>
      </c>
    </row>
    <row r="3" spans="1:1" ht="17.25" x14ac:dyDescent="0.45">
      <c r="A3" s="2"/>
    </row>
    <row r="4" spans="1:1" x14ac:dyDescent="0.35">
      <c r="A4" s="3" t="s">
        <v>156</v>
      </c>
    </row>
    <row r="5" spans="1:1" x14ac:dyDescent="0.35">
      <c r="A5" s="3" t="s">
        <v>160</v>
      </c>
    </row>
    <row r="6" spans="1:1" x14ac:dyDescent="0.35">
      <c r="A6" s="3" t="s">
        <v>163</v>
      </c>
    </row>
    <row r="7" spans="1:1" x14ac:dyDescent="0.35">
      <c r="A7" s="3" t="s">
        <v>165</v>
      </c>
    </row>
    <row r="8" spans="1:1" x14ac:dyDescent="0.35">
      <c r="A8" s="3" t="s">
        <v>167</v>
      </c>
    </row>
    <row r="9" spans="1:1" x14ac:dyDescent="0.35">
      <c r="A9" s="3" t="s">
        <v>169</v>
      </c>
    </row>
    <row r="10" spans="1:1" x14ac:dyDescent="0.35">
      <c r="A10" s="3" t="s">
        <v>192</v>
      </c>
    </row>
  </sheetData>
  <hyperlinks>
    <hyperlink ref="A4" location="'25 par 12 Mois - Z1'!A1" display="25 - Nuitées par bassin touristique sur un an"/>
    <hyperlink ref="A5" location="'26 par Cat Fra Etr - Z1'!A1" display="26 - Répartition des nuitées françaises et étrangères par catégorie et par bassin touristique"/>
    <hyperlink ref="A6" location="'27 Mois N-2 N-1 N-0 - Z1'!A1" display="27 - Evolution des nuitées par bassin touristique"/>
    <hyperlink ref="A7" location="'28 par Cat - Z1'!A1" display="28 - Répartition des nuitées par catégorie et bassin touristique"/>
    <hyperlink ref="A8" location="'29 par Typ - Z1'!A1" display="29 - Répartition des nuitées par type d'hôtel et par bassin touristique"/>
    <hyperlink ref="A9" location="'30 Par Type Fra Etr z1'!A1" display="30 - Répartition des nuitées françaises et étrangères par type d'hôtel et par bassin touristique"/>
    <hyperlink ref="A10" location="'31 par Zon1 - Pay'!A1" display="31 - Nuitées par bassin touristique et par pay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32920</v>
      </c>
      <c r="C5" s="44">
        <v>36134</v>
      </c>
      <c r="D5" s="44">
        <v>45885</v>
      </c>
      <c r="E5" s="44">
        <v>83343</v>
      </c>
      <c r="F5" s="44">
        <v>100612</v>
      </c>
      <c r="G5" s="44">
        <v>109806</v>
      </c>
      <c r="H5" s="44">
        <v>151371</v>
      </c>
      <c r="I5" s="44">
        <v>190812</v>
      </c>
      <c r="J5" s="44">
        <v>135126</v>
      </c>
      <c r="K5" s="44">
        <v>91023</v>
      </c>
      <c r="L5" s="44">
        <v>45454</v>
      </c>
      <c r="M5" s="44">
        <v>39213</v>
      </c>
      <c r="N5" s="44">
        <v>687727</v>
      </c>
      <c r="O5" s="44">
        <v>1061699</v>
      </c>
      <c r="P5" s="36"/>
      <c r="Q5" s="36"/>
      <c r="R5" s="36"/>
      <c r="S5" s="36"/>
    </row>
    <row r="6" spans="1:19" x14ac:dyDescent="0.6">
      <c r="A6" s="54" t="s">
        <v>13</v>
      </c>
      <c r="B6" s="44">
        <v>7008</v>
      </c>
      <c r="C6" s="44">
        <v>9610</v>
      </c>
      <c r="D6" s="44">
        <v>14173</v>
      </c>
      <c r="E6" s="44">
        <v>40990</v>
      </c>
      <c r="F6" s="44">
        <v>53337</v>
      </c>
      <c r="G6" s="44">
        <v>58071</v>
      </c>
      <c r="H6" s="44">
        <v>79083</v>
      </c>
      <c r="I6" s="44">
        <v>104550</v>
      </c>
      <c r="J6" s="44">
        <v>72040</v>
      </c>
      <c r="K6" s="44">
        <v>44873</v>
      </c>
      <c r="L6" s="44">
        <v>14403</v>
      </c>
      <c r="M6" s="44">
        <v>12605</v>
      </c>
      <c r="N6" s="44">
        <v>367081</v>
      </c>
      <c r="O6" s="44">
        <v>510743</v>
      </c>
      <c r="P6" s="36"/>
      <c r="Q6" s="36"/>
      <c r="R6" s="36"/>
      <c r="S6" s="36"/>
    </row>
    <row r="7" spans="1:19" x14ac:dyDescent="0.6">
      <c r="A7" s="54" t="s">
        <v>14</v>
      </c>
      <c r="B7" s="44">
        <v>25912</v>
      </c>
      <c r="C7" s="44">
        <v>26524</v>
      </c>
      <c r="D7" s="44">
        <v>31712</v>
      </c>
      <c r="E7" s="44">
        <v>42353</v>
      </c>
      <c r="F7" s="44">
        <v>47275</v>
      </c>
      <c r="G7" s="44">
        <v>51734</v>
      </c>
      <c r="H7" s="44">
        <v>72287</v>
      </c>
      <c r="I7" s="44">
        <v>86262</v>
      </c>
      <c r="J7" s="44">
        <v>63086</v>
      </c>
      <c r="K7" s="44">
        <v>46150</v>
      </c>
      <c r="L7" s="44">
        <v>31051</v>
      </c>
      <c r="M7" s="44">
        <v>26608</v>
      </c>
      <c r="N7" s="44">
        <v>320644</v>
      </c>
      <c r="O7" s="44">
        <v>550954</v>
      </c>
      <c r="P7" s="36"/>
      <c r="Q7" s="36"/>
      <c r="R7" s="36"/>
      <c r="S7" s="36"/>
    </row>
    <row r="8" spans="1:19" x14ac:dyDescent="0.6">
      <c r="A8" s="41" t="s">
        <v>15</v>
      </c>
      <c r="B8" s="44">
        <v>232156</v>
      </c>
      <c r="C8" s="44">
        <v>248255</v>
      </c>
      <c r="D8" s="44">
        <v>308010</v>
      </c>
      <c r="E8" s="44">
        <v>377270</v>
      </c>
      <c r="F8" s="44">
        <v>396690</v>
      </c>
      <c r="G8" s="44">
        <v>416033</v>
      </c>
      <c r="H8" s="44">
        <v>505939</v>
      </c>
      <c r="I8" s="44">
        <v>563099</v>
      </c>
      <c r="J8" s="44">
        <v>437516</v>
      </c>
      <c r="K8" s="44">
        <v>380801</v>
      </c>
      <c r="L8" s="44">
        <v>287609</v>
      </c>
      <c r="M8" s="44">
        <v>268691</v>
      </c>
      <c r="N8" s="44">
        <v>2319277</v>
      </c>
      <c r="O8" s="44">
        <v>4422069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3336</v>
      </c>
      <c r="D9" s="44">
        <v>4348</v>
      </c>
      <c r="E9" s="44">
        <v>9467</v>
      </c>
      <c r="F9" s="44">
        <v>9128</v>
      </c>
      <c r="G9" s="44">
        <v>11192</v>
      </c>
      <c r="H9" s="44">
        <v>20160</v>
      </c>
      <c r="I9" s="44">
        <v>25505</v>
      </c>
      <c r="J9" s="44">
        <v>12552</v>
      </c>
      <c r="K9" s="44">
        <v>7323</v>
      </c>
      <c r="L9" s="44" t="s">
        <v>97</v>
      </c>
      <c r="M9" s="44" t="s">
        <v>97</v>
      </c>
      <c r="N9" s="44">
        <v>78537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16473</v>
      </c>
      <c r="C10" s="44">
        <v>21916</v>
      </c>
      <c r="D10" s="44">
        <v>27308</v>
      </c>
      <c r="E10" s="44">
        <v>51940</v>
      </c>
      <c r="F10" s="44">
        <v>51949</v>
      </c>
      <c r="G10" s="44">
        <v>60570</v>
      </c>
      <c r="H10" s="44">
        <v>79297</v>
      </c>
      <c r="I10" s="44">
        <v>96282</v>
      </c>
      <c r="J10" s="44">
        <v>65711</v>
      </c>
      <c r="K10" s="44">
        <v>43536</v>
      </c>
      <c r="L10" s="44">
        <v>23508</v>
      </c>
      <c r="M10" s="44">
        <v>21081</v>
      </c>
      <c r="N10" s="44">
        <v>353809</v>
      </c>
      <c r="O10" s="44">
        <v>559571</v>
      </c>
      <c r="P10" s="36"/>
      <c r="Q10" s="36"/>
      <c r="R10" s="36"/>
      <c r="S10" s="36"/>
    </row>
    <row r="11" spans="1:19" x14ac:dyDescent="0.6">
      <c r="A11" s="54" t="s">
        <v>18</v>
      </c>
      <c r="B11" s="44">
        <v>99771</v>
      </c>
      <c r="C11" s="44">
        <v>101187</v>
      </c>
      <c r="D11" s="44">
        <v>123584</v>
      </c>
      <c r="E11" s="44">
        <v>129543</v>
      </c>
      <c r="F11" s="44">
        <v>144352</v>
      </c>
      <c r="G11" s="44">
        <v>151946</v>
      </c>
      <c r="H11" s="44">
        <v>173793</v>
      </c>
      <c r="I11" s="44">
        <v>187243</v>
      </c>
      <c r="J11" s="44">
        <v>150920</v>
      </c>
      <c r="K11" s="44">
        <v>141522</v>
      </c>
      <c r="L11" s="44">
        <v>115309</v>
      </c>
      <c r="M11" s="44">
        <v>110524</v>
      </c>
      <c r="N11" s="44">
        <v>808254</v>
      </c>
      <c r="O11" s="44">
        <v>1629694</v>
      </c>
      <c r="P11" s="36"/>
      <c r="Q11" s="36"/>
      <c r="R11" s="36"/>
      <c r="S11" s="36"/>
    </row>
    <row r="12" spans="1:19" x14ac:dyDescent="0.6">
      <c r="A12" s="54" t="s">
        <v>19</v>
      </c>
      <c r="B12" s="44">
        <v>99771</v>
      </c>
      <c r="C12" s="44">
        <v>105149</v>
      </c>
      <c r="D12" s="44">
        <v>132742</v>
      </c>
      <c r="E12" s="44">
        <v>160789</v>
      </c>
      <c r="F12" s="44">
        <v>159156</v>
      </c>
      <c r="G12" s="44">
        <v>158036</v>
      </c>
      <c r="H12" s="44">
        <v>188098</v>
      </c>
      <c r="I12" s="44">
        <v>203911</v>
      </c>
      <c r="J12" s="44">
        <v>170126</v>
      </c>
      <c r="K12" s="44">
        <v>157845</v>
      </c>
      <c r="L12" s="44">
        <v>125814</v>
      </c>
      <c r="M12" s="44">
        <v>119283</v>
      </c>
      <c r="N12" s="44">
        <v>879327</v>
      </c>
      <c r="O12" s="44">
        <v>1780720</v>
      </c>
      <c r="P12" s="36"/>
      <c r="Q12" s="36"/>
      <c r="R12" s="36"/>
      <c r="S12" s="36"/>
    </row>
    <row r="13" spans="1:19" x14ac:dyDescent="0.6">
      <c r="A13" s="54" t="s">
        <v>20</v>
      </c>
      <c r="B13" s="44">
        <v>14845</v>
      </c>
      <c r="C13" s="44">
        <v>16667</v>
      </c>
      <c r="D13" s="44">
        <v>20027</v>
      </c>
      <c r="E13" s="44">
        <v>25530</v>
      </c>
      <c r="F13" s="44">
        <v>32105</v>
      </c>
      <c r="G13" s="44">
        <v>34288</v>
      </c>
      <c r="H13" s="44">
        <v>44590</v>
      </c>
      <c r="I13" s="44">
        <v>50158</v>
      </c>
      <c r="J13" s="44">
        <v>38207</v>
      </c>
      <c r="K13" s="44">
        <v>30576</v>
      </c>
      <c r="L13" s="44">
        <v>20529</v>
      </c>
      <c r="M13" s="44">
        <v>16338</v>
      </c>
      <c r="N13" s="44">
        <v>199348</v>
      </c>
      <c r="O13" s="44">
        <v>343860</v>
      </c>
      <c r="P13" s="36"/>
      <c r="Q13" s="36"/>
      <c r="R13" s="36"/>
      <c r="S13" s="36"/>
    </row>
    <row r="14" spans="1:19" x14ac:dyDescent="0.6">
      <c r="A14" s="41" t="s">
        <v>21</v>
      </c>
      <c r="B14" s="44">
        <v>31411</v>
      </c>
      <c r="C14" s="44">
        <v>44042</v>
      </c>
      <c r="D14" s="44">
        <v>68213</v>
      </c>
      <c r="E14" s="44">
        <v>95371</v>
      </c>
      <c r="F14" s="44">
        <v>96468</v>
      </c>
      <c r="G14" s="44">
        <v>107684</v>
      </c>
      <c r="H14" s="44">
        <v>156877</v>
      </c>
      <c r="I14" s="44">
        <v>196319</v>
      </c>
      <c r="J14" s="44">
        <v>122078</v>
      </c>
      <c r="K14" s="44">
        <v>112204</v>
      </c>
      <c r="L14" s="44">
        <v>73041</v>
      </c>
      <c r="M14" s="44">
        <v>40405</v>
      </c>
      <c r="N14" s="44">
        <v>679426</v>
      </c>
      <c r="O14" s="44">
        <v>1144113</v>
      </c>
      <c r="P14" s="36"/>
      <c r="Q14" s="36"/>
      <c r="R14" s="36"/>
      <c r="S14" s="36"/>
    </row>
    <row r="15" spans="1:19" x14ac:dyDescent="0.6">
      <c r="A15" s="54" t="s">
        <v>22</v>
      </c>
      <c r="B15" s="44">
        <v>9456</v>
      </c>
      <c r="C15" s="44">
        <v>12197</v>
      </c>
      <c r="D15" s="44">
        <v>14703</v>
      </c>
      <c r="E15" s="44">
        <v>35690</v>
      </c>
      <c r="F15" s="44">
        <v>33897</v>
      </c>
      <c r="G15" s="44">
        <v>41692</v>
      </c>
      <c r="H15" s="44">
        <v>74535</v>
      </c>
      <c r="I15" s="44">
        <v>96645</v>
      </c>
      <c r="J15" s="44">
        <v>44101</v>
      </c>
      <c r="K15" s="44">
        <v>35336</v>
      </c>
      <c r="L15" s="44">
        <v>14723</v>
      </c>
      <c r="M15" s="44">
        <v>13925</v>
      </c>
      <c r="N15" s="44">
        <v>290870</v>
      </c>
      <c r="O15" s="44">
        <v>426900</v>
      </c>
      <c r="P15" s="36"/>
      <c r="Q15" s="36"/>
      <c r="R15" s="36"/>
      <c r="S15" s="36"/>
    </row>
    <row r="16" spans="1:19" x14ac:dyDescent="0.6">
      <c r="A16" s="54" t="s">
        <v>23</v>
      </c>
      <c r="B16" s="44">
        <v>8578</v>
      </c>
      <c r="C16" s="44">
        <v>16162</v>
      </c>
      <c r="D16" s="44">
        <v>36765</v>
      </c>
      <c r="E16" s="44">
        <v>41934</v>
      </c>
      <c r="F16" s="44">
        <v>42807</v>
      </c>
      <c r="G16" s="44">
        <v>46018</v>
      </c>
      <c r="H16" s="44">
        <v>52849</v>
      </c>
      <c r="I16" s="44">
        <v>66811</v>
      </c>
      <c r="J16" s="44">
        <v>54744</v>
      </c>
      <c r="K16" s="44">
        <v>56218</v>
      </c>
      <c r="L16" s="44">
        <v>42845</v>
      </c>
      <c r="M16" s="44">
        <v>12353</v>
      </c>
      <c r="N16" s="44">
        <v>263229</v>
      </c>
      <c r="O16" s="44">
        <v>478084</v>
      </c>
      <c r="P16" s="36"/>
      <c r="Q16" s="36"/>
      <c r="R16" s="36"/>
      <c r="S16" s="36"/>
    </row>
    <row r="17" spans="1:19" x14ac:dyDescent="0.6">
      <c r="A17" s="54" t="s">
        <v>24</v>
      </c>
      <c r="B17" s="44">
        <v>13377</v>
      </c>
      <c r="C17" s="44">
        <v>15683</v>
      </c>
      <c r="D17" s="44">
        <v>16745</v>
      </c>
      <c r="E17" s="44">
        <v>17747</v>
      </c>
      <c r="F17" s="44">
        <v>19764</v>
      </c>
      <c r="G17" s="44">
        <v>19974</v>
      </c>
      <c r="H17" s="44">
        <v>29493</v>
      </c>
      <c r="I17" s="44">
        <v>32863</v>
      </c>
      <c r="J17" s="44">
        <v>23233</v>
      </c>
      <c r="K17" s="44">
        <v>20650</v>
      </c>
      <c r="L17" s="44">
        <v>15473</v>
      </c>
      <c r="M17" s="44">
        <v>14127</v>
      </c>
      <c r="N17" s="44">
        <v>125327</v>
      </c>
      <c r="O17" s="44">
        <v>239129</v>
      </c>
      <c r="P17" s="36"/>
      <c r="Q17" s="36"/>
      <c r="R17" s="36"/>
      <c r="S17" s="36"/>
    </row>
    <row r="18" spans="1:19" x14ac:dyDescent="0.6">
      <c r="A18" s="41" t="s">
        <v>25</v>
      </c>
      <c r="B18" s="44">
        <v>23714</v>
      </c>
      <c r="C18" s="44">
        <v>24681</v>
      </c>
      <c r="D18" s="44">
        <v>29727</v>
      </c>
      <c r="E18" s="44">
        <v>30666</v>
      </c>
      <c r="F18" s="44">
        <v>32928</v>
      </c>
      <c r="G18" s="44">
        <v>39215</v>
      </c>
      <c r="H18" s="44">
        <v>46793</v>
      </c>
      <c r="I18" s="44">
        <v>54093</v>
      </c>
      <c r="J18" s="44">
        <v>38275</v>
      </c>
      <c r="K18" s="44">
        <v>33835</v>
      </c>
      <c r="L18" s="44">
        <v>28940</v>
      </c>
      <c r="M18" s="44">
        <v>25296</v>
      </c>
      <c r="N18" s="44">
        <v>211304</v>
      </c>
      <c r="O18" s="44">
        <v>408163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116922</v>
      </c>
      <c r="C19" s="44">
        <v>138912</v>
      </c>
      <c r="D19" s="44">
        <v>166362</v>
      </c>
      <c r="E19" s="44">
        <v>237148</v>
      </c>
      <c r="F19" s="44">
        <v>241778</v>
      </c>
      <c r="G19" s="44">
        <v>274462</v>
      </c>
      <c r="H19" s="44">
        <v>353567</v>
      </c>
      <c r="I19" s="44">
        <v>434173</v>
      </c>
      <c r="J19" s="44">
        <v>317044</v>
      </c>
      <c r="K19" s="44">
        <v>248530</v>
      </c>
      <c r="L19" s="44">
        <v>149131</v>
      </c>
      <c r="M19" s="44">
        <v>144958</v>
      </c>
      <c r="N19" s="44">
        <v>1621024</v>
      </c>
      <c r="O19" s="44">
        <v>2822987</v>
      </c>
      <c r="P19" s="36"/>
      <c r="Q19" s="36"/>
      <c r="R19" s="36"/>
      <c r="S19" s="36"/>
    </row>
    <row r="20" spans="1:19" x14ac:dyDescent="0.6">
      <c r="A20" s="54" t="s">
        <v>27</v>
      </c>
      <c r="B20" s="44">
        <v>79403</v>
      </c>
      <c r="C20" s="44">
        <v>94640</v>
      </c>
      <c r="D20" s="44">
        <v>113633</v>
      </c>
      <c r="E20" s="44">
        <v>176655</v>
      </c>
      <c r="F20" s="44">
        <v>169750</v>
      </c>
      <c r="G20" s="44">
        <v>192413</v>
      </c>
      <c r="H20" s="44">
        <v>257941</v>
      </c>
      <c r="I20" s="44">
        <v>309167</v>
      </c>
      <c r="J20" s="44">
        <v>222688</v>
      </c>
      <c r="K20" s="44">
        <v>172641</v>
      </c>
      <c r="L20" s="44">
        <v>101047</v>
      </c>
      <c r="M20" s="44">
        <v>103759</v>
      </c>
      <c r="N20" s="44">
        <v>1151959</v>
      </c>
      <c r="O20" s="44">
        <v>1993737</v>
      </c>
      <c r="P20" s="36"/>
      <c r="Q20" s="36"/>
      <c r="R20" s="36"/>
      <c r="S20" s="36"/>
    </row>
    <row r="21" spans="1:19" x14ac:dyDescent="0.6">
      <c r="A21" s="54" t="s">
        <v>28</v>
      </c>
      <c r="B21" s="44">
        <v>4898</v>
      </c>
      <c r="C21" s="44">
        <v>6249</v>
      </c>
      <c r="D21" s="44">
        <v>8078</v>
      </c>
      <c r="E21" s="44">
        <v>14228</v>
      </c>
      <c r="F21" s="44">
        <v>15369</v>
      </c>
      <c r="G21" s="44">
        <v>18298</v>
      </c>
      <c r="H21" s="44">
        <v>25376</v>
      </c>
      <c r="I21" s="44">
        <v>32559</v>
      </c>
      <c r="J21" s="44">
        <v>22545</v>
      </c>
      <c r="K21" s="44">
        <v>14938</v>
      </c>
      <c r="L21" s="44">
        <v>8223</v>
      </c>
      <c r="M21" s="44">
        <v>6288</v>
      </c>
      <c r="N21" s="44">
        <v>114147</v>
      </c>
      <c r="O21" s="44">
        <v>177049</v>
      </c>
      <c r="P21" s="36"/>
      <c r="Q21" s="36"/>
      <c r="R21" s="36"/>
      <c r="S21" s="36"/>
    </row>
    <row r="22" spans="1:19" x14ac:dyDescent="0.6">
      <c r="A22" s="54" t="s">
        <v>29</v>
      </c>
      <c r="B22" s="44">
        <v>3490</v>
      </c>
      <c r="C22" s="44">
        <v>8534</v>
      </c>
      <c r="D22" s="44">
        <v>8918</v>
      </c>
      <c r="E22" s="44">
        <v>12613</v>
      </c>
      <c r="F22" s="44">
        <v>16415</v>
      </c>
      <c r="G22" s="44">
        <v>21285</v>
      </c>
      <c r="H22" s="44">
        <v>27844</v>
      </c>
      <c r="I22" s="44">
        <v>40371</v>
      </c>
      <c r="J22" s="44">
        <v>25364</v>
      </c>
      <c r="K22" s="44">
        <v>17239</v>
      </c>
      <c r="L22" s="44">
        <v>5339</v>
      </c>
      <c r="M22" s="44">
        <v>4702</v>
      </c>
      <c r="N22" s="44">
        <v>131279</v>
      </c>
      <c r="O22" s="44">
        <v>192114</v>
      </c>
      <c r="P22" s="36"/>
      <c r="Q22" s="36"/>
      <c r="R22" s="36"/>
      <c r="S22" s="36"/>
    </row>
    <row r="23" spans="1:19" x14ac:dyDescent="0.6">
      <c r="A23" s="54" t="s">
        <v>30</v>
      </c>
      <c r="B23" s="44">
        <v>29108</v>
      </c>
      <c r="C23" s="44">
        <v>29469</v>
      </c>
      <c r="D23" s="44">
        <v>35717</v>
      </c>
      <c r="E23" s="44">
        <v>33653</v>
      </c>
      <c r="F23" s="44">
        <v>40244</v>
      </c>
      <c r="G23" s="44">
        <v>42366</v>
      </c>
      <c r="H23" s="44">
        <v>42406</v>
      </c>
      <c r="I23" s="44">
        <v>52075</v>
      </c>
      <c r="J23" s="44">
        <v>46446</v>
      </c>
      <c r="K23" s="44">
        <v>43711</v>
      </c>
      <c r="L23" s="44">
        <v>34521</v>
      </c>
      <c r="M23" s="44">
        <v>30210</v>
      </c>
      <c r="N23" s="44">
        <v>223537</v>
      </c>
      <c r="O23" s="44">
        <v>459926</v>
      </c>
      <c r="P23" s="36"/>
      <c r="Q23" s="36"/>
      <c r="R23" s="36"/>
      <c r="S23" s="36"/>
    </row>
    <row r="24" spans="1:19" x14ac:dyDescent="0.6">
      <c r="A24" s="41" t="s">
        <v>31</v>
      </c>
      <c r="B24" s="44">
        <v>437123</v>
      </c>
      <c r="C24" s="44">
        <v>492024</v>
      </c>
      <c r="D24" s="44">
        <v>618197</v>
      </c>
      <c r="E24" s="44">
        <v>823798</v>
      </c>
      <c r="F24" s="44">
        <v>868476</v>
      </c>
      <c r="G24" s="44">
        <v>947200</v>
      </c>
      <c r="H24" s="44">
        <v>1214547</v>
      </c>
      <c r="I24" s="44">
        <v>1438497</v>
      </c>
      <c r="J24" s="44">
        <v>1050039</v>
      </c>
      <c r="K24" s="44">
        <v>866394</v>
      </c>
      <c r="L24" s="44">
        <v>584175</v>
      </c>
      <c r="M24" s="44">
        <v>518563</v>
      </c>
      <c r="N24" s="44">
        <v>5518759</v>
      </c>
      <c r="O24" s="44">
        <v>9859033</v>
      </c>
      <c r="P24" s="36"/>
      <c r="Q24" s="36"/>
      <c r="R24" s="36"/>
      <c r="S24" s="36"/>
    </row>
    <row r="25" spans="1:19" x14ac:dyDescent="0.6">
      <c r="A25" s="41" t="s">
        <v>32</v>
      </c>
      <c r="B25" s="44">
        <v>26185</v>
      </c>
      <c r="C25" s="44">
        <v>26523</v>
      </c>
      <c r="D25" s="44">
        <v>32708</v>
      </c>
      <c r="E25" s="44">
        <v>40482</v>
      </c>
      <c r="F25" s="44">
        <v>43797</v>
      </c>
      <c r="G25" s="44">
        <v>50242</v>
      </c>
      <c r="H25" s="44">
        <v>65959</v>
      </c>
      <c r="I25" s="44">
        <v>79863</v>
      </c>
      <c r="J25" s="44">
        <v>51145</v>
      </c>
      <c r="K25" s="44">
        <v>42853</v>
      </c>
      <c r="L25" s="44">
        <v>32592</v>
      </c>
      <c r="M25" s="44">
        <v>28621</v>
      </c>
      <c r="N25" s="44">
        <v>291006</v>
      </c>
      <c r="O25" s="44">
        <v>520970</v>
      </c>
      <c r="P25" s="36"/>
      <c r="Q25" s="36"/>
      <c r="R25" s="36"/>
      <c r="S25" s="36"/>
    </row>
    <row r="26" spans="1:19" x14ac:dyDescent="0.6">
      <c r="A26" s="54" t="s">
        <v>33</v>
      </c>
      <c r="B26" s="44">
        <v>6867</v>
      </c>
      <c r="C26" s="44">
        <v>7256</v>
      </c>
      <c r="D26" s="44">
        <v>8804</v>
      </c>
      <c r="E26" s="44">
        <v>10111</v>
      </c>
      <c r="F26" s="44">
        <v>12299</v>
      </c>
      <c r="G26" s="44">
        <v>13763</v>
      </c>
      <c r="H26" s="44">
        <v>17420</v>
      </c>
      <c r="I26" s="44">
        <v>23249</v>
      </c>
      <c r="J26" s="44">
        <v>13438</v>
      </c>
      <c r="K26" s="44">
        <v>10946</v>
      </c>
      <c r="L26" s="44">
        <v>8246</v>
      </c>
      <c r="M26" s="44">
        <v>6680</v>
      </c>
      <c r="N26" s="44">
        <v>80169</v>
      </c>
      <c r="O26" s="44">
        <v>139079</v>
      </c>
      <c r="P26" s="36"/>
      <c r="Q26" s="36"/>
      <c r="R26" s="36"/>
      <c r="S26" s="36"/>
    </row>
    <row r="27" spans="1:19" x14ac:dyDescent="0.6">
      <c r="A27" s="54" t="s">
        <v>34</v>
      </c>
      <c r="B27" s="44">
        <v>810</v>
      </c>
      <c r="C27" s="44">
        <v>1030</v>
      </c>
      <c r="D27" s="44">
        <v>1762</v>
      </c>
      <c r="E27" s="44">
        <v>3566</v>
      </c>
      <c r="F27" s="44">
        <v>5236</v>
      </c>
      <c r="G27" s="44">
        <v>6075</v>
      </c>
      <c r="H27" s="44">
        <v>6874</v>
      </c>
      <c r="I27" s="44">
        <v>9617</v>
      </c>
      <c r="J27" s="44">
        <v>6308</v>
      </c>
      <c r="K27" s="44">
        <v>4890</v>
      </c>
      <c r="L27" s="44">
        <v>2185</v>
      </c>
      <c r="M27" s="44">
        <v>2245</v>
      </c>
      <c r="N27" s="44">
        <v>34110</v>
      </c>
      <c r="O27" s="44">
        <v>50598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18508</v>
      </c>
      <c r="C28" s="44">
        <v>18238</v>
      </c>
      <c r="D28" s="44">
        <v>22143</v>
      </c>
      <c r="E28" s="44">
        <v>26805</v>
      </c>
      <c r="F28" s="44">
        <v>26263</v>
      </c>
      <c r="G28" s="44">
        <v>30404</v>
      </c>
      <c r="H28" s="44">
        <v>41665</v>
      </c>
      <c r="I28" s="44">
        <v>46998</v>
      </c>
      <c r="J28" s="44">
        <v>31400</v>
      </c>
      <c r="K28" s="44">
        <v>27018</v>
      </c>
      <c r="L28" s="44">
        <v>22161</v>
      </c>
      <c r="M28" s="44">
        <v>19697</v>
      </c>
      <c r="N28" s="44">
        <v>176730</v>
      </c>
      <c r="O28" s="44">
        <v>331300</v>
      </c>
    </row>
    <row r="29" spans="1:19" x14ac:dyDescent="0.6">
      <c r="A29" s="41" t="s">
        <v>36</v>
      </c>
      <c r="B29" s="44">
        <v>6238</v>
      </c>
      <c r="C29" s="44">
        <v>7242</v>
      </c>
      <c r="D29" s="44">
        <v>8384</v>
      </c>
      <c r="E29" s="44">
        <v>9276</v>
      </c>
      <c r="F29" s="44">
        <v>10875</v>
      </c>
      <c r="G29" s="44">
        <v>12682</v>
      </c>
      <c r="H29" s="44">
        <v>18009</v>
      </c>
      <c r="I29" s="44">
        <v>20023</v>
      </c>
      <c r="J29" s="44">
        <v>12909</v>
      </c>
      <c r="K29" s="44">
        <v>11112</v>
      </c>
      <c r="L29" s="44">
        <v>7630</v>
      </c>
      <c r="M29" s="44">
        <v>6559</v>
      </c>
      <c r="N29" s="44">
        <v>74498</v>
      </c>
      <c r="O29" s="44">
        <v>130939</v>
      </c>
    </row>
    <row r="30" spans="1:19" x14ac:dyDescent="0.6">
      <c r="A30" s="41" t="s">
        <v>37</v>
      </c>
      <c r="B30" s="44">
        <v>41045</v>
      </c>
      <c r="C30" s="44">
        <v>42479</v>
      </c>
      <c r="D30" s="44">
        <v>55445</v>
      </c>
      <c r="E30" s="44">
        <v>60026</v>
      </c>
      <c r="F30" s="44">
        <v>64528</v>
      </c>
      <c r="G30" s="44">
        <v>71397</v>
      </c>
      <c r="H30" s="44">
        <v>83477</v>
      </c>
      <c r="I30" s="44">
        <v>92627</v>
      </c>
      <c r="J30" s="44">
        <v>69073</v>
      </c>
      <c r="K30" s="44">
        <v>63047</v>
      </c>
      <c r="L30" s="44">
        <v>52528</v>
      </c>
      <c r="M30" s="44">
        <v>44689</v>
      </c>
      <c r="N30" s="44">
        <v>381102</v>
      </c>
      <c r="O30" s="44">
        <v>740361</v>
      </c>
    </row>
    <row r="31" spans="1:19" x14ac:dyDescent="0.6">
      <c r="A31" s="54" t="s">
        <v>38</v>
      </c>
      <c r="B31" s="44">
        <v>1739</v>
      </c>
      <c r="C31" s="44">
        <v>1651</v>
      </c>
      <c r="D31" s="44">
        <v>2309</v>
      </c>
      <c r="E31" s="44">
        <v>3369</v>
      </c>
      <c r="F31" s="44">
        <v>4090</v>
      </c>
      <c r="G31" s="44">
        <v>4518</v>
      </c>
      <c r="H31" s="44">
        <v>6377</v>
      </c>
      <c r="I31" s="44">
        <v>7619</v>
      </c>
      <c r="J31" s="44">
        <v>5225</v>
      </c>
      <c r="K31" s="44">
        <v>3695</v>
      </c>
      <c r="L31" s="44">
        <v>2699</v>
      </c>
      <c r="M31" s="44">
        <v>1818</v>
      </c>
      <c r="N31" s="44">
        <v>27829</v>
      </c>
      <c r="O31" s="44">
        <v>45109</v>
      </c>
    </row>
    <row r="32" spans="1:19" x14ac:dyDescent="0.6">
      <c r="A32" s="54" t="s">
        <v>39</v>
      </c>
      <c r="B32" s="44">
        <v>2629</v>
      </c>
      <c r="C32" s="44">
        <v>2863</v>
      </c>
      <c r="D32" s="44">
        <v>3575</v>
      </c>
      <c r="E32" s="44">
        <v>4150</v>
      </c>
      <c r="F32" s="44">
        <v>4914</v>
      </c>
      <c r="G32" s="44">
        <v>5919</v>
      </c>
      <c r="H32" s="44">
        <v>7350</v>
      </c>
      <c r="I32" s="44">
        <v>9603</v>
      </c>
      <c r="J32" s="44">
        <v>6352</v>
      </c>
      <c r="K32" s="44">
        <v>4557</v>
      </c>
      <c r="L32" s="44">
        <v>4107</v>
      </c>
      <c r="M32" s="44">
        <v>2775</v>
      </c>
      <c r="N32" s="44">
        <v>34138</v>
      </c>
      <c r="O32" s="44">
        <v>58794</v>
      </c>
    </row>
    <row r="33" spans="1:15" x14ac:dyDescent="0.6">
      <c r="A33" s="54" t="s">
        <v>40</v>
      </c>
      <c r="B33" s="44">
        <v>36677</v>
      </c>
      <c r="C33" s="44">
        <v>37964</v>
      </c>
      <c r="D33" s="44">
        <v>49561</v>
      </c>
      <c r="E33" s="44">
        <v>52506</v>
      </c>
      <c r="F33" s="44">
        <v>55525</v>
      </c>
      <c r="G33" s="44">
        <v>60959</v>
      </c>
      <c r="H33" s="44">
        <v>69751</v>
      </c>
      <c r="I33" s="44">
        <v>75404</v>
      </c>
      <c r="J33" s="44">
        <v>57497</v>
      </c>
      <c r="K33" s="44">
        <v>54794</v>
      </c>
      <c r="L33" s="44">
        <v>45723</v>
      </c>
      <c r="M33" s="44">
        <v>40096</v>
      </c>
      <c r="N33" s="44">
        <v>319136</v>
      </c>
      <c r="O33" s="44">
        <v>636457</v>
      </c>
    </row>
    <row r="34" spans="1:15" x14ac:dyDescent="0.6">
      <c r="A34" s="41" t="s">
        <v>41</v>
      </c>
      <c r="B34" s="44">
        <v>73468</v>
      </c>
      <c r="C34" s="44">
        <v>76244</v>
      </c>
      <c r="D34" s="44">
        <v>96537</v>
      </c>
      <c r="E34" s="44">
        <v>109783</v>
      </c>
      <c r="F34" s="44">
        <v>119200</v>
      </c>
      <c r="G34" s="44">
        <v>134321</v>
      </c>
      <c r="H34" s="44">
        <v>167445</v>
      </c>
      <c r="I34" s="44">
        <v>192512</v>
      </c>
      <c r="J34" s="44">
        <v>133127</v>
      </c>
      <c r="K34" s="44">
        <v>117012</v>
      </c>
      <c r="L34" s="44">
        <v>92751</v>
      </c>
      <c r="M34" s="44">
        <v>79870</v>
      </c>
      <c r="N34" s="44">
        <v>746605</v>
      </c>
      <c r="O34" s="44">
        <v>1392270</v>
      </c>
    </row>
    <row r="35" spans="1:15" x14ac:dyDescent="0.6">
      <c r="A35" s="41" t="s">
        <v>42</v>
      </c>
      <c r="B35" s="44">
        <v>29408</v>
      </c>
      <c r="C35" s="44">
        <v>29126</v>
      </c>
      <c r="D35" s="44">
        <v>33068</v>
      </c>
      <c r="E35" s="44">
        <v>36555</v>
      </c>
      <c r="F35" s="44">
        <v>36446</v>
      </c>
      <c r="G35" s="44">
        <v>44479</v>
      </c>
      <c r="H35" s="44">
        <v>55087</v>
      </c>
      <c r="I35" s="44">
        <v>55686</v>
      </c>
      <c r="J35" s="44">
        <v>43363</v>
      </c>
      <c r="K35" s="44">
        <v>36338</v>
      </c>
      <c r="L35" s="44">
        <v>32218</v>
      </c>
      <c r="M35" s="44">
        <v>25689</v>
      </c>
      <c r="N35" s="44">
        <v>235061</v>
      </c>
      <c r="O35" s="44">
        <v>457463</v>
      </c>
    </row>
    <row r="36" spans="1:15" x14ac:dyDescent="0.6">
      <c r="A36" s="41" t="s">
        <v>43</v>
      </c>
      <c r="B36" s="44">
        <v>73673</v>
      </c>
      <c r="C36" s="44">
        <v>99648</v>
      </c>
      <c r="D36" s="44">
        <v>123203</v>
      </c>
      <c r="E36" s="44">
        <v>204339</v>
      </c>
      <c r="F36" s="44">
        <v>199542</v>
      </c>
      <c r="G36" s="44">
        <v>225012</v>
      </c>
      <c r="H36" s="44">
        <v>311231</v>
      </c>
      <c r="I36" s="44">
        <v>385277</v>
      </c>
      <c r="J36" s="44">
        <v>243038</v>
      </c>
      <c r="K36" s="44">
        <v>179150</v>
      </c>
      <c r="L36" s="44">
        <v>115588</v>
      </c>
      <c r="M36" s="44">
        <v>96918</v>
      </c>
      <c r="N36" s="44">
        <v>1364100</v>
      </c>
      <c r="O36" s="44">
        <v>2256619</v>
      </c>
    </row>
    <row r="37" spans="1:15" x14ac:dyDescent="0.6">
      <c r="A37" s="54" t="s">
        <v>44</v>
      </c>
      <c r="B37" s="44">
        <v>5895</v>
      </c>
      <c r="C37" s="44">
        <v>10285</v>
      </c>
      <c r="D37" s="44">
        <v>13158</v>
      </c>
      <c r="E37" s="44">
        <v>29609</v>
      </c>
      <c r="F37" s="44">
        <v>26885</v>
      </c>
      <c r="G37" s="44">
        <v>33306</v>
      </c>
      <c r="H37" s="44">
        <v>45217</v>
      </c>
      <c r="I37" s="44">
        <v>55211</v>
      </c>
      <c r="J37" s="44">
        <v>35319</v>
      </c>
      <c r="K37" s="44">
        <v>23416</v>
      </c>
      <c r="L37" s="44">
        <v>12190</v>
      </c>
      <c r="M37" s="44">
        <v>7066</v>
      </c>
      <c r="N37" s="44">
        <v>195938</v>
      </c>
      <c r="O37" s="44">
        <v>297557</v>
      </c>
    </row>
    <row r="38" spans="1:15" x14ac:dyDescent="0.6">
      <c r="A38" s="54" t="s">
        <v>45</v>
      </c>
      <c r="B38" s="44">
        <v>3246</v>
      </c>
      <c r="C38" s="44">
        <v>8121</v>
      </c>
      <c r="D38" s="44">
        <v>8575</v>
      </c>
      <c r="E38" s="44">
        <v>19846</v>
      </c>
      <c r="F38" s="44">
        <v>17939</v>
      </c>
      <c r="G38" s="44">
        <v>21831</v>
      </c>
      <c r="H38" s="44">
        <v>32878</v>
      </c>
      <c r="I38" s="44">
        <v>44477</v>
      </c>
      <c r="J38" s="44">
        <v>22897</v>
      </c>
      <c r="K38" s="44">
        <v>13774</v>
      </c>
      <c r="L38" s="44">
        <v>4138</v>
      </c>
      <c r="M38" s="44">
        <v>1841</v>
      </c>
      <c r="N38" s="44">
        <v>140022</v>
      </c>
      <c r="O38" s="44">
        <v>199563</v>
      </c>
    </row>
    <row r="39" spans="1:15" x14ac:dyDescent="0.6">
      <c r="A39" s="54" t="s">
        <v>46</v>
      </c>
      <c r="B39" s="44">
        <v>42705</v>
      </c>
      <c r="C39" s="44">
        <v>52639</v>
      </c>
      <c r="D39" s="44">
        <v>64270</v>
      </c>
      <c r="E39" s="44">
        <v>101359</v>
      </c>
      <c r="F39" s="44">
        <v>99187</v>
      </c>
      <c r="G39" s="44">
        <v>106284</v>
      </c>
      <c r="H39" s="44">
        <v>144361</v>
      </c>
      <c r="I39" s="44">
        <v>176935</v>
      </c>
      <c r="J39" s="44">
        <v>118025</v>
      </c>
      <c r="K39" s="44">
        <v>98223</v>
      </c>
      <c r="L39" s="44">
        <v>68406</v>
      </c>
      <c r="M39" s="44">
        <v>60074</v>
      </c>
      <c r="N39" s="44">
        <v>644792</v>
      </c>
      <c r="O39" s="44">
        <v>1132468</v>
      </c>
    </row>
    <row r="40" spans="1:15" x14ac:dyDescent="0.6">
      <c r="A40" s="54" t="s">
        <v>47</v>
      </c>
      <c r="B40" s="44">
        <v>6763</v>
      </c>
      <c r="C40" s="44">
        <v>10311</v>
      </c>
      <c r="D40" s="44">
        <v>14347</v>
      </c>
      <c r="E40" s="44">
        <v>25725</v>
      </c>
      <c r="F40" s="44">
        <v>25776</v>
      </c>
      <c r="G40" s="44">
        <v>31959</v>
      </c>
      <c r="H40" s="44">
        <v>43752</v>
      </c>
      <c r="I40" s="44">
        <v>55125</v>
      </c>
      <c r="J40" s="44">
        <v>31670</v>
      </c>
      <c r="K40" s="44">
        <v>18068</v>
      </c>
      <c r="L40" s="44">
        <v>10835</v>
      </c>
      <c r="M40" s="44">
        <v>10009</v>
      </c>
      <c r="N40" s="44">
        <v>188282</v>
      </c>
      <c r="O40" s="44">
        <v>284340</v>
      </c>
    </row>
    <row r="41" spans="1:15" x14ac:dyDescent="0.6">
      <c r="A41" s="54" t="s">
        <v>48</v>
      </c>
      <c r="B41" s="44">
        <v>15063</v>
      </c>
      <c r="C41" s="44">
        <v>18293</v>
      </c>
      <c r="D41" s="44">
        <v>22853</v>
      </c>
      <c r="E41" s="44">
        <v>27800</v>
      </c>
      <c r="F41" s="44">
        <v>29755</v>
      </c>
      <c r="G41" s="44">
        <v>31633</v>
      </c>
      <c r="H41" s="44">
        <v>45022</v>
      </c>
      <c r="I41" s="44">
        <v>53529</v>
      </c>
      <c r="J41" s="44">
        <v>35128</v>
      </c>
      <c r="K41" s="44">
        <v>25670</v>
      </c>
      <c r="L41" s="44">
        <v>20019</v>
      </c>
      <c r="M41" s="44">
        <v>17928</v>
      </c>
      <c r="N41" s="44">
        <v>195067</v>
      </c>
      <c r="O41" s="44">
        <v>342693</v>
      </c>
    </row>
    <row r="42" spans="1:15" x14ac:dyDescent="0.6">
      <c r="A42" s="41" t="s">
        <v>49</v>
      </c>
      <c r="B42" s="44">
        <v>29868</v>
      </c>
      <c r="C42" s="44">
        <v>31636</v>
      </c>
      <c r="D42" s="44">
        <v>35895</v>
      </c>
      <c r="E42" s="44">
        <v>41709</v>
      </c>
      <c r="F42" s="44">
        <v>40282</v>
      </c>
      <c r="G42" s="44">
        <v>48270</v>
      </c>
      <c r="H42" s="44">
        <v>59861</v>
      </c>
      <c r="I42" s="44">
        <v>59819</v>
      </c>
      <c r="J42" s="44">
        <v>44962</v>
      </c>
      <c r="K42" s="44">
        <v>38113</v>
      </c>
      <c r="L42" s="44">
        <v>31767</v>
      </c>
      <c r="M42" s="44">
        <v>25632</v>
      </c>
      <c r="N42" s="44">
        <v>253194</v>
      </c>
      <c r="O42" s="44">
        <v>487814</v>
      </c>
    </row>
    <row r="43" spans="1:15" x14ac:dyDescent="0.6">
      <c r="A43" s="41" t="s">
        <v>50</v>
      </c>
      <c r="B43" s="44">
        <v>51561</v>
      </c>
      <c r="C43" s="44">
        <v>145457</v>
      </c>
      <c r="D43" s="44">
        <v>125143</v>
      </c>
      <c r="E43" s="44">
        <v>221278</v>
      </c>
      <c r="F43" s="44">
        <v>153686</v>
      </c>
      <c r="G43" s="44">
        <v>153938</v>
      </c>
      <c r="H43" s="44">
        <v>221850</v>
      </c>
      <c r="I43" s="44">
        <v>255358</v>
      </c>
      <c r="J43" s="44">
        <v>123715</v>
      </c>
      <c r="K43" s="44">
        <v>146620</v>
      </c>
      <c r="L43" s="44">
        <v>92689</v>
      </c>
      <c r="M43" s="44">
        <v>93067</v>
      </c>
      <c r="N43" s="44">
        <v>908547</v>
      </c>
      <c r="O43" s="44">
        <v>1784362</v>
      </c>
    </row>
    <row r="44" spans="1:15" x14ac:dyDescent="0.6">
      <c r="A44" s="54" t="s">
        <v>51</v>
      </c>
      <c r="B44" s="44">
        <v>42393</v>
      </c>
      <c r="C44" s="44">
        <v>135483</v>
      </c>
      <c r="D44" s="44">
        <v>112439</v>
      </c>
      <c r="E44" s="44">
        <v>202157</v>
      </c>
      <c r="F44" s="44">
        <v>133507</v>
      </c>
      <c r="G44" s="44">
        <v>132296</v>
      </c>
      <c r="H44" s="44">
        <v>192114</v>
      </c>
      <c r="I44" s="44">
        <v>225870</v>
      </c>
      <c r="J44" s="44">
        <v>103525</v>
      </c>
      <c r="K44" s="44">
        <v>130378</v>
      </c>
      <c r="L44" s="44">
        <v>80084</v>
      </c>
      <c r="M44" s="44">
        <v>83179</v>
      </c>
      <c r="N44" s="44">
        <v>787312</v>
      </c>
      <c r="O44" s="44">
        <v>1573425</v>
      </c>
    </row>
    <row r="45" spans="1:15" x14ac:dyDescent="0.6">
      <c r="A45" s="54" t="s">
        <v>52</v>
      </c>
      <c r="B45" s="44">
        <v>9168</v>
      </c>
      <c r="C45" s="44">
        <v>9974</v>
      </c>
      <c r="D45" s="44">
        <v>12704</v>
      </c>
      <c r="E45" s="44">
        <v>19121</v>
      </c>
      <c r="F45" s="44">
        <v>20178</v>
      </c>
      <c r="G45" s="44">
        <v>21642</v>
      </c>
      <c r="H45" s="44">
        <v>29736</v>
      </c>
      <c r="I45" s="44">
        <v>29488</v>
      </c>
      <c r="J45" s="44">
        <v>20189</v>
      </c>
      <c r="K45" s="44">
        <v>16242</v>
      </c>
      <c r="L45" s="44">
        <v>12604</v>
      </c>
      <c r="M45" s="44">
        <v>9888</v>
      </c>
      <c r="N45" s="44">
        <v>121233</v>
      </c>
      <c r="O45" s="44">
        <v>210934</v>
      </c>
    </row>
    <row r="46" spans="1:15" x14ac:dyDescent="0.6">
      <c r="A46" s="41" t="s">
        <v>53</v>
      </c>
      <c r="B46" s="44">
        <v>184511</v>
      </c>
      <c r="C46" s="44">
        <v>305868</v>
      </c>
      <c r="D46" s="44">
        <v>317310</v>
      </c>
      <c r="E46" s="44">
        <v>503881</v>
      </c>
      <c r="F46" s="44">
        <v>429956</v>
      </c>
      <c r="G46" s="44">
        <v>471699</v>
      </c>
      <c r="H46" s="44">
        <v>648029</v>
      </c>
      <c r="I46" s="44">
        <v>756140</v>
      </c>
      <c r="J46" s="44">
        <v>455077</v>
      </c>
      <c r="K46" s="44">
        <v>400221</v>
      </c>
      <c r="L46" s="44">
        <v>272263</v>
      </c>
      <c r="M46" s="44">
        <v>241306</v>
      </c>
      <c r="N46" s="44">
        <v>2760901</v>
      </c>
      <c r="O46" s="44">
        <v>4986261</v>
      </c>
    </row>
    <row r="47" spans="1:15" ht="18" x14ac:dyDescent="0.6">
      <c r="A47" s="43" t="s">
        <v>54</v>
      </c>
      <c r="B47" s="44">
        <v>695101</v>
      </c>
      <c r="C47" s="44">
        <v>874136</v>
      </c>
      <c r="D47" s="44">
        <v>1032044</v>
      </c>
      <c r="E47" s="44">
        <v>1437462</v>
      </c>
      <c r="F47" s="44">
        <v>1417632</v>
      </c>
      <c r="G47" s="44">
        <v>1553219</v>
      </c>
      <c r="H47" s="44">
        <v>2030020</v>
      </c>
      <c r="I47" s="44">
        <v>2387149</v>
      </c>
      <c r="J47" s="44">
        <v>1638244</v>
      </c>
      <c r="K47" s="44">
        <v>1383626</v>
      </c>
      <c r="L47" s="44">
        <v>949189</v>
      </c>
      <c r="M47" s="44">
        <v>839739</v>
      </c>
      <c r="N47" s="44">
        <v>9026264</v>
      </c>
      <c r="O47" s="44">
        <v>16237561</v>
      </c>
    </row>
    <row r="48" spans="1:15" x14ac:dyDescent="0.6">
      <c r="A48" s="55" t="s">
        <v>55</v>
      </c>
      <c r="B48" s="44">
        <v>165238</v>
      </c>
      <c r="C48" s="44">
        <v>213443</v>
      </c>
      <c r="D48" s="44">
        <v>260342</v>
      </c>
      <c r="E48" s="44">
        <v>450291</v>
      </c>
      <c r="F48" s="44">
        <v>434510</v>
      </c>
      <c r="G48" s="44">
        <v>499246</v>
      </c>
      <c r="H48" s="44">
        <v>698142</v>
      </c>
      <c r="I48" s="44">
        <v>859347</v>
      </c>
      <c r="J48" s="44">
        <v>552961</v>
      </c>
      <c r="K48" s="44">
        <v>412316</v>
      </c>
      <c r="L48" s="44">
        <v>237296</v>
      </c>
      <c r="M48" s="44">
        <v>219219</v>
      </c>
      <c r="N48" s="44">
        <v>3044206</v>
      </c>
      <c r="O48" s="44">
        <v>5002351</v>
      </c>
    </row>
    <row r="49" spans="1:15" x14ac:dyDescent="0.6">
      <c r="A49" s="20" t="s">
        <v>56</v>
      </c>
      <c r="B49" s="44">
        <v>529863</v>
      </c>
      <c r="C49" s="44">
        <v>660693</v>
      </c>
      <c r="D49" s="44">
        <v>771702</v>
      </c>
      <c r="E49" s="44">
        <v>987171</v>
      </c>
      <c r="F49" s="44">
        <v>983122</v>
      </c>
      <c r="G49" s="44">
        <v>1053973</v>
      </c>
      <c r="H49" s="44">
        <v>1331878</v>
      </c>
      <c r="I49" s="44">
        <v>1527802</v>
      </c>
      <c r="J49" s="44">
        <v>1085283</v>
      </c>
      <c r="K49" s="44">
        <v>971310</v>
      </c>
      <c r="L49" s="44">
        <v>711893</v>
      </c>
      <c r="M49" s="44">
        <v>620520</v>
      </c>
      <c r="N49" s="44">
        <v>5982058</v>
      </c>
      <c r="O49" s="44">
        <v>11235210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>
        <v>15874</v>
      </c>
      <c r="C51" s="44">
        <v>15952</v>
      </c>
      <c r="D51" s="44">
        <v>17579</v>
      </c>
      <c r="E51" s="44">
        <v>20011</v>
      </c>
      <c r="F51" s="44">
        <v>20068</v>
      </c>
      <c r="G51" s="44">
        <v>20860</v>
      </c>
      <c r="H51" s="44">
        <v>28686</v>
      </c>
      <c r="I51" s="44">
        <v>31495</v>
      </c>
      <c r="J51" s="44">
        <v>26607</v>
      </c>
      <c r="K51" s="44">
        <v>20633</v>
      </c>
      <c r="L51" s="44">
        <v>17930</v>
      </c>
      <c r="M51" s="44">
        <v>15998</v>
      </c>
      <c r="N51" s="44">
        <v>127716</v>
      </c>
      <c r="O51" s="44">
        <v>251693</v>
      </c>
    </row>
    <row r="52" spans="1:15" x14ac:dyDescent="0.6">
      <c r="A52" s="54" t="s">
        <v>59</v>
      </c>
      <c r="B52" s="44">
        <v>191739</v>
      </c>
      <c r="C52" s="44">
        <v>197459</v>
      </c>
      <c r="D52" s="44">
        <v>245665</v>
      </c>
      <c r="E52" s="44">
        <v>276528</v>
      </c>
      <c r="F52" s="44">
        <v>288792</v>
      </c>
      <c r="G52" s="44">
        <v>292810</v>
      </c>
      <c r="H52" s="44">
        <v>339840</v>
      </c>
      <c r="I52" s="44">
        <v>368012</v>
      </c>
      <c r="J52" s="44">
        <v>303563</v>
      </c>
      <c r="K52" s="44">
        <v>281388</v>
      </c>
      <c r="L52" s="44">
        <v>228420</v>
      </c>
      <c r="M52" s="44">
        <v>215933</v>
      </c>
      <c r="N52" s="44">
        <v>1593017</v>
      </c>
      <c r="O52" s="44">
        <v>3230149</v>
      </c>
    </row>
    <row r="53" spans="1:15" x14ac:dyDescent="0.6">
      <c r="A53" s="54" t="s">
        <v>60</v>
      </c>
      <c r="B53" s="44">
        <v>28098</v>
      </c>
      <c r="C53" s="44">
        <v>28278</v>
      </c>
      <c r="D53" s="44">
        <v>34316</v>
      </c>
      <c r="E53" s="44">
        <v>32330</v>
      </c>
      <c r="F53" s="44">
        <v>38731</v>
      </c>
      <c r="G53" s="44">
        <v>40687</v>
      </c>
      <c r="H53" s="44">
        <v>40820</v>
      </c>
      <c r="I53" s="44">
        <v>50646</v>
      </c>
      <c r="J53" s="44">
        <v>44580</v>
      </c>
      <c r="K53" s="44">
        <v>41939</v>
      </c>
      <c r="L53" s="44">
        <v>32906</v>
      </c>
      <c r="M53" s="44">
        <v>29232</v>
      </c>
      <c r="N53" s="44">
        <v>215464</v>
      </c>
      <c r="O53" s="44">
        <v>442563</v>
      </c>
    </row>
    <row r="54" spans="1:15" x14ac:dyDescent="0.6">
      <c r="A54" s="54" t="s">
        <v>61</v>
      </c>
      <c r="B54" s="44">
        <v>34895</v>
      </c>
      <c r="C54" s="44">
        <v>40109</v>
      </c>
      <c r="D54" s="44">
        <v>45034</v>
      </c>
      <c r="E54" s="44">
        <v>43317</v>
      </c>
      <c r="F54" s="44">
        <v>51569</v>
      </c>
      <c r="G54" s="44">
        <v>57606</v>
      </c>
      <c r="H54" s="44">
        <v>63767</v>
      </c>
      <c r="I54" s="44">
        <v>81223</v>
      </c>
      <c r="J54" s="44">
        <v>63390</v>
      </c>
      <c r="K54" s="44">
        <v>54966</v>
      </c>
      <c r="L54" s="44">
        <v>41265</v>
      </c>
      <c r="M54" s="44">
        <v>36518</v>
      </c>
      <c r="N54" s="44">
        <v>317555</v>
      </c>
      <c r="O54" s="44">
        <v>613659</v>
      </c>
    </row>
    <row r="55" spans="1:15" x14ac:dyDescent="0.6">
      <c r="A55" s="54" t="s">
        <v>62</v>
      </c>
      <c r="B55" s="44">
        <v>82027</v>
      </c>
      <c r="C55" s="44">
        <v>98804</v>
      </c>
      <c r="D55" s="44">
        <v>121328</v>
      </c>
      <c r="E55" s="44">
        <v>193831</v>
      </c>
      <c r="F55" s="44">
        <v>190208</v>
      </c>
      <c r="G55" s="44">
        <v>216856</v>
      </c>
      <c r="H55" s="44">
        <v>289800</v>
      </c>
      <c r="I55" s="44">
        <v>352950</v>
      </c>
      <c r="J55" s="44">
        <v>253653</v>
      </c>
      <c r="K55" s="44">
        <v>193564</v>
      </c>
      <c r="L55" s="44">
        <v>107866</v>
      </c>
      <c r="M55" s="44">
        <v>108440</v>
      </c>
      <c r="N55" s="44">
        <v>1303467</v>
      </c>
      <c r="O55" s="44">
        <v>2209327</v>
      </c>
    </row>
    <row r="56" spans="1:15" x14ac:dyDescent="0.6">
      <c r="A56" s="54" t="s">
        <v>63</v>
      </c>
      <c r="B56" s="44">
        <v>5013</v>
      </c>
      <c r="C56" s="44">
        <v>5307</v>
      </c>
      <c r="D56" s="44">
        <v>6686</v>
      </c>
      <c r="E56" s="44">
        <v>9368</v>
      </c>
      <c r="F56" s="44">
        <v>8657</v>
      </c>
      <c r="G56" s="44">
        <v>8855</v>
      </c>
      <c r="H56" s="44">
        <v>13638</v>
      </c>
      <c r="I56" s="44">
        <v>14235</v>
      </c>
      <c r="J56" s="44">
        <v>8138</v>
      </c>
      <c r="K56" s="44">
        <v>7089</v>
      </c>
      <c r="L56" s="44">
        <v>6462</v>
      </c>
      <c r="M56" s="44">
        <v>5225</v>
      </c>
      <c r="N56" s="44">
        <v>53523</v>
      </c>
      <c r="O56" s="44">
        <v>98673</v>
      </c>
    </row>
    <row r="57" spans="1:15" ht="15.75" thickBot="1" x14ac:dyDescent="0.65">
      <c r="A57" s="57" t="s">
        <v>64</v>
      </c>
      <c r="B57" s="44">
        <v>39729</v>
      </c>
      <c r="C57" s="44">
        <v>109488</v>
      </c>
      <c r="D57" s="44">
        <v>90721</v>
      </c>
      <c r="E57" s="44">
        <v>164277</v>
      </c>
      <c r="F57" s="44">
        <v>105014</v>
      </c>
      <c r="G57" s="44">
        <v>105676</v>
      </c>
      <c r="H57" s="44">
        <v>153768</v>
      </c>
      <c r="I57" s="44">
        <v>183952</v>
      </c>
      <c r="J57" s="44">
        <v>86684</v>
      </c>
      <c r="K57" s="44">
        <v>107493</v>
      </c>
      <c r="L57" s="44">
        <v>70178</v>
      </c>
      <c r="M57" s="44">
        <v>76075</v>
      </c>
      <c r="N57" s="44">
        <v>635094</v>
      </c>
      <c r="O57" s="44">
        <v>1293055</v>
      </c>
    </row>
  </sheetData>
  <conditionalFormatting sqref="A5">
    <cfRule type="expression" dxfId="736" priority="30" stopIfTrue="1">
      <formula>ISERROR(A5)</formula>
    </cfRule>
  </conditionalFormatting>
  <conditionalFormatting sqref="A8">
    <cfRule type="expression" dxfId="735" priority="29" stopIfTrue="1">
      <formula>ISERROR(A8)</formula>
    </cfRule>
  </conditionalFormatting>
  <conditionalFormatting sqref="A14">
    <cfRule type="expression" dxfId="734" priority="28" stopIfTrue="1">
      <formula>ISERROR(A14)</formula>
    </cfRule>
  </conditionalFormatting>
  <conditionalFormatting sqref="A18">
    <cfRule type="expression" dxfId="733" priority="27" stopIfTrue="1">
      <formula>ISERROR(A18)</formula>
    </cfRule>
  </conditionalFormatting>
  <conditionalFormatting sqref="A19">
    <cfRule type="expression" dxfId="732" priority="26" stopIfTrue="1">
      <formula>ISERROR(A19)</formula>
    </cfRule>
  </conditionalFormatting>
  <conditionalFormatting sqref="A24">
    <cfRule type="expression" dxfId="731" priority="25" stopIfTrue="1">
      <formula>ISERROR(A24)</formula>
    </cfRule>
  </conditionalFormatting>
  <conditionalFormatting sqref="A50">
    <cfRule type="expression" dxfId="730" priority="24" stopIfTrue="1">
      <formula>ISERROR(A50)</formula>
    </cfRule>
  </conditionalFormatting>
  <conditionalFormatting sqref="A6:A7">
    <cfRule type="expression" dxfId="729" priority="23" stopIfTrue="1">
      <formula>ISERROR(A6)</formula>
    </cfRule>
  </conditionalFormatting>
  <conditionalFormatting sqref="A9:A13">
    <cfRule type="expression" dxfId="728" priority="22" stopIfTrue="1">
      <formula>ISERROR(A9)</formula>
    </cfRule>
  </conditionalFormatting>
  <conditionalFormatting sqref="A15:A17">
    <cfRule type="expression" dxfId="727" priority="21" stopIfTrue="1">
      <formula>ISERROR(A15)</formula>
    </cfRule>
  </conditionalFormatting>
  <conditionalFormatting sqref="A20:A23">
    <cfRule type="expression" dxfId="726" priority="20" stopIfTrue="1">
      <formula>ISERROR(A20)</formula>
    </cfRule>
  </conditionalFormatting>
  <conditionalFormatting sqref="A34">
    <cfRule type="expression" dxfId="725" priority="16" stopIfTrue="1">
      <formula>ISERROR(A34)</formula>
    </cfRule>
  </conditionalFormatting>
  <conditionalFormatting sqref="A25">
    <cfRule type="expression" dxfId="724" priority="19" stopIfTrue="1">
      <formula>ISERROR(A25)</formula>
    </cfRule>
  </conditionalFormatting>
  <conditionalFormatting sqref="A29">
    <cfRule type="expression" dxfId="723" priority="18" stopIfTrue="1">
      <formula>ISERROR(A29)</formula>
    </cfRule>
  </conditionalFormatting>
  <conditionalFormatting sqref="A30">
    <cfRule type="expression" dxfId="722" priority="17" stopIfTrue="1">
      <formula>ISERROR(A30)</formula>
    </cfRule>
  </conditionalFormatting>
  <conditionalFormatting sqref="A35">
    <cfRule type="expression" dxfId="721" priority="15" stopIfTrue="1">
      <formula>ISERROR(A35)</formula>
    </cfRule>
  </conditionalFormatting>
  <conditionalFormatting sqref="A36">
    <cfRule type="expression" dxfId="720" priority="14" stopIfTrue="1">
      <formula>ISERROR(A36)</formula>
    </cfRule>
  </conditionalFormatting>
  <conditionalFormatting sqref="A42">
    <cfRule type="expression" dxfId="719" priority="13" stopIfTrue="1">
      <formula>ISERROR(A42)</formula>
    </cfRule>
  </conditionalFormatting>
  <conditionalFormatting sqref="A43">
    <cfRule type="expression" dxfId="718" priority="12" stopIfTrue="1">
      <formula>ISERROR(A43)</formula>
    </cfRule>
  </conditionalFormatting>
  <conditionalFormatting sqref="A46">
    <cfRule type="expression" dxfId="717" priority="11" stopIfTrue="1">
      <formula>ISERROR(A46)</formula>
    </cfRule>
  </conditionalFormatting>
  <conditionalFormatting sqref="A47">
    <cfRule type="expression" dxfId="716" priority="10" stopIfTrue="1">
      <formula>ISERROR(A47)</formula>
    </cfRule>
  </conditionalFormatting>
  <conditionalFormatting sqref="A26:A28">
    <cfRule type="expression" dxfId="715" priority="9" stopIfTrue="1">
      <formula>ISERROR(A26)</formula>
    </cfRule>
  </conditionalFormatting>
  <conditionalFormatting sqref="A31:A33">
    <cfRule type="expression" dxfId="714" priority="8" stopIfTrue="1">
      <formula>ISERROR(A31)</formula>
    </cfRule>
  </conditionalFormatting>
  <conditionalFormatting sqref="A37:A41">
    <cfRule type="expression" dxfId="713" priority="7" stopIfTrue="1">
      <formula>ISERROR(A37)</formula>
    </cfRule>
  </conditionalFormatting>
  <conditionalFormatting sqref="A44:A45">
    <cfRule type="expression" dxfId="712" priority="6" stopIfTrue="1">
      <formula>ISERROR(A44)</formula>
    </cfRule>
  </conditionalFormatting>
  <conditionalFormatting sqref="A51:A53">
    <cfRule type="expression" dxfId="711" priority="5" stopIfTrue="1">
      <formula>ISERROR(A51)</formula>
    </cfRule>
  </conditionalFormatting>
  <conditionalFormatting sqref="A56:A57">
    <cfRule type="expression" dxfId="710" priority="4" stopIfTrue="1">
      <formula>ISERROR(A56)</formula>
    </cfRule>
  </conditionalFormatting>
  <conditionalFormatting sqref="A54:A55">
    <cfRule type="expression" dxfId="709" priority="3" stopIfTrue="1">
      <formula>ISERROR(A54)</formula>
    </cfRule>
  </conditionalFormatting>
  <conditionalFormatting sqref="A48">
    <cfRule type="expression" dxfId="708" priority="2" stopIfTrue="1">
      <formula>ISERROR(A48)</formula>
    </cfRule>
  </conditionalFormatting>
  <conditionalFormatting sqref="A49">
    <cfRule type="expression" dxfId="707" priority="1" stopIfTrue="1">
      <formula>ISERROR(A49)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159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>
        <v>14647</v>
      </c>
      <c r="E6" s="16">
        <v>1366</v>
      </c>
      <c r="F6" s="16">
        <v>10036</v>
      </c>
      <c r="G6" s="16">
        <v>1511</v>
      </c>
      <c r="H6" s="16">
        <v>2938</v>
      </c>
      <c r="I6" s="16">
        <v>618</v>
      </c>
      <c r="J6" s="16">
        <v>29300</v>
      </c>
      <c r="K6" s="16">
        <v>3620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 t="s">
        <v>97</v>
      </c>
      <c r="G7" s="16" t="s">
        <v>97</v>
      </c>
      <c r="H7" s="16">
        <v>807</v>
      </c>
      <c r="I7" s="16">
        <v>114</v>
      </c>
      <c r="J7" s="16">
        <v>6155</v>
      </c>
      <c r="K7" s="16">
        <v>853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>
        <v>11527</v>
      </c>
      <c r="E8" s="16">
        <v>1013</v>
      </c>
      <c r="F8" s="16">
        <v>8489</v>
      </c>
      <c r="G8" s="16">
        <v>1162</v>
      </c>
      <c r="H8" s="16">
        <v>2131</v>
      </c>
      <c r="I8" s="16">
        <v>504</v>
      </c>
      <c r="J8" s="16">
        <v>23145</v>
      </c>
      <c r="K8" s="16">
        <v>2767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77865</v>
      </c>
      <c r="E9" s="16">
        <v>9976</v>
      </c>
      <c r="F9" s="16">
        <v>64059</v>
      </c>
      <c r="G9" s="16">
        <v>10063</v>
      </c>
      <c r="H9" s="16">
        <v>42085</v>
      </c>
      <c r="I9" s="16">
        <v>9659</v>
      </c>
      <c r="J9" s="16">
        <v>200676</v>
      </c>
      <c r="K9" s="16">
        <v>31480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4454</v>
      </c>
      <c r="I11" s="16">
        <v>151</v>
      </c>
      <c r="J11" s="16">
        <v>14923</v>
      </c>
      <c r="K11" s="16">
        <v>1550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48965</v>
      </c>
      <c r="E12" s="16">
        <v>5760</v>
      </c>
      <c r="F12" s="16">
        <v>23920</v>
      </c>
      <c r="G12" s="16">
        <v>3105</v>
      </c>
      <c r="H12" s="16">
        <v>8834</v>
      </c>
      <c r="I12" s="16">
        <v>1592</v>
      </c>
      <c r="J12" s="16">
        <v>88599</v>
      </c>
      <c r="K12" s="16">
        <v>11171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>
        <v>21945</v>
      </c>
      <c r="E13" s="16">
        <v>2689</v>
      </c>
      <c r="F13" s="16">
        <v>30608</v>
      </c>
      <c r="G13" s="16">
        <v>6134</v>
      </c>
      <c r="H13" s="16">
        <v>26899</v>
      </c>
      <c r="I13" s="16">
        <v>7467</v>
      </c>
      <c r="J13" s="16">
        <v>83066</v>
      </c>
      <c r="K13" s="16">
        <v>16705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3377</v>
      </c>
      <c r="E14" s="16">
        <v>771</v>
      </c>
      <c r="F14" s="16">
        <v>4560</v>
      </c>
      <c r="G14" s="16">
        <v>414</v>
      </c>
      <c r="H14" s="16">
        <v>1898</v>
      </c>
      <c r="I14" s="16">
        <v>450</v>
      </c>
      <c r="J14" s="16">
        <v>12875</v>
      </c>
      <c r="K14" s="16">
        <v>1970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4670</v>
      </c>
      <c r="C15" s="16">
        <v>344</v>
      </c>
      <c r="D15" s="16">
        <v>12086</v>
      </c>
      <c r="E15" s="16">
        <v>1242</v>
      </c>
      <c r="F15" s="16">
        <v>11282</v>
      </c>
      <c r="G15" s="16">
        <v>1015</v>
      </c>
      <c r="H15" s="16">
        <v>686</v>
      </c>
      <c r="I15" s="16">
        <v>86</v>
      </c>
      <c r="J15" s="16">
        <v>28724</v>
      </c>
      <c r="K15" s="16">
        <v>2687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2215</v>
      </c>
      <c r="C16" s="16">
        <v>202</v>
      </c>
      <c r="D16" s="16">
        <v>3075</v>
      </c>
      <c r="E16" s="16">
        <v>341</v>
      </c>
      <c r="F16" s="16">
        <v>2436</v>
      </c>
      <c r="G16" s="16">
        <v>554</v>
      </c>
      <c r="H16" s="16">
        <v>554</v>
      </c>
      <c r="I16" s="16">
        <v>78</v>
      </c>
      <c r="J16" s="16">
        <v>8281</v>
      </c>
      <c r="K16" s="16">
        <v>1175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 t="s">
        <v>97</v>
      </c>
      <c r="G17" s="16" t="s">
        <v>97</v>
      </c>
      <c r="H17" s="16" t="s">
        <v>97</v>
      </c>
      <c r="I17" s="16" t="s">
        <v>97</v>
      </c>
      <c r="J17" s="16">
        <v>8212</v>
      </c>
      <c r="K17" s="16">
        <v>365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 t="s">
        <v>97</v>
      </c>
      <c r="G18" s="16" t="s">
        <v>97</v>
      </c>
      <c r="H18" s="16" t="s">
        <v>97</v>
      </c>
      <c r="I18" s="16" t="s">
        <v>97</v>
      </c>
      <c r="J18" s="16">
        <v>12230</v>
      </c>
      <c r="K18" s="16">
        <v>1147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>
        <v>9034</v>
      </c>
      <c r="E19" s="16">
        <v>864</v>
      </c>
      <c r="F19" s="16">
        <v>9151</v>
      </c>
      <c r="G19" s="16">
        <v>860</v>
      </c>
      <c r="H19" s="16">
        <v>768</v>
      </c>
      <c r="I19" s="16">
        <v>58</v>
      </c>
      <c r="J19" s="16">
        <v>21743</v>
      </c>
      <c r="K19" s="16">
        <v>1971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7114</v>
      </c>
      <c r="C20" s="16">
        <v>721</v>
      </c>
      <c r="D20" s="16">
        <v>30819</v>
      </c>
      <c r="E20" s="16">
        <v>3905</v>
      </c>
      <c r="F20" s="16">
        <v>31228</v>
      </c>
      <c r="G20" s="16">
        <v>4137</v>
      </c>
      <c r="H20" s="16">
        <v>33985</v>
      </c>
      <c r="I20" s="16">
        <v>5013</v>
      </c>
      <c r="J20" s="16">
        <v>103145</v>
      </c>
      <c r="K20" s="16">
        <v>13777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>
        <v>5477</v>
      </c>
      <c r="C21" s="16">
        <v>626</v>
      </c>
      <c r="D21" s="16">
        <v>14661</v>
      </c>
      <c r="E21" s="16">
        <v>2372</v>
      </c>
      <c r="F21" s="16">
        <v>20281</v>
      </c>
      <c r="G21" s="16">
        <v>2667</v>
      </c>
      <c r="H21" s="16">
        <v>29158</v>
      </c>
      <c r="I21" s="16">
        <v>4160</v>
      </c>
      <c r="J21" s="16">
        <v>69577</v>
      </c>
      <c r="K21" s="16">
        <v>9825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616</v>
      </c>
      <c r="C22" s="16">
        <v>34</v>
      </c>
      <c r="D22" s="16">
        <v>1274</v>
      </c>
      <c r="E22" s="16">
        <v>43</v>
      </c>
      <c r="F22" s="16">
        <v>2677</v>
      </c>
      <c r="G22" s="16">
        <v>254</v>
      </c>
      <c r="H22" s="16">
        <v>0</v>
      </c>
      <c r="I22" s="16">
        <v>0</v>
      </c>
      <c r="J22" s="16">
        <v>4567</v>
      </c>
      <c r="K22" s="16">
        <v>331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705</v>
      </c>
      <c r="C23" s="16">
        <v>32</v>
      </c>
      <c r="D23" s="16">
        <v>1924</v>
      </c>
      <c r="E23" s="16">
        <v>117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3264</v>
      </c>
      <c r="K23" s="16">
        <v>226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12960</v>
      </c>
      <c r="E24" s="16">
        <v>1373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25714</v>
      </c>
      <c r="K24" s="16">
        <v>3395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32919</v>
      </c>
      <c r="C25" s="16">
        <v>3162</v>
      </c>
      <c r="D25" s="16">
        <v>144451</v>
      </c>
      <c r="E25" s="16">
        <v>17353</v>
      </c>
      <c r="F25" s="16">
        <v>125756</v>
      </c>
      <c r="G25" s="16">
        <v>17586</v>
      </c>
      <c r="H25" s="16">
        <v>80462</v>
      </c>
      <c r="I25" s="16">
        <v>15434</v>
      </c>
      <c r="J25" s="16">
        <v>383588</v>
      </c>
      <c r="K25" s="16">
        <v>53535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3565</v>
      </c>
      <c r="C26" s="16">
        <v>208</v>
      </c>
      <c r="D26" s="16">
        <v>9277</v>
      </c>
      <c r="E26" s="16">
        <v>651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24204</v>
      </c>
      <c r="K26" s="16">
        <v>1981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2431</v>
      </c>
      <c r="E27" s="16">
        <v>111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6465</v>
      </c>
      <c r="K27" s="16">
        <v>402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290</v>
      </c>
      <c r="E28" s="16">
        <v>4</v>
      </c>
      <c r="F28" s="16" t="s">
        <v>97</v>
      </c>
      <c r="G28" s="16" t="s">
        <v>97</v>
      </c>
      <c r="H28" s="16">
        <v>0</v>
      </c>
      <c r="I28" s="16">
        <v>0</v>
      </c>
      <c r="J28" s="16">
        <v>785</v>
      </c>
      <c r="K28" s="16">
        <v>25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6556</v>
      </c>
      <c r="E29" s="16">
        <v>537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16954</v>
      </c>
      <c r="K29" s="16">
        <v>1554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>
        <v>1606</v>
      </c>
      <c r="E30" s="16">
        <v>213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5920</v>
      </c>
      <c r="K30" s="16">
        <v>319</v>
      </c>
    </row>
    <row r="31" spans="1:17" x14ac:dyDescent="0.6">
      <c r="A31" s="15" t="s">
        <v>37</v>
      </c>
      <c r="B31" s="16">
        <v>12737</v>
      </c>
      <c r="C31" s="16">
        <v>861</v>
      </c>
      <c r="D31" s="16">
        <v>9469</v>
      </c>
      <c r="E31" s="16">
        <v>576</v>
      </c>
      <c r="F31" s="16">
        <v>13069</v>
      </c>
      <c r="G31" s="16">
        <v>1199</v>
      </c>
      <c r="H31" s="16">
        <v>2836</v>
      </c>
      <c r="I31" s="16">
        <v>297</v>
      </c>
      <c r="J31" s="16">
        <v>38111</v>
      </c>
      <c r="K31" s="16">
        <v>2933</v>
      </c>
    </row>
    <row r="32" spans="1:17" x14ac:dyDescent="0.6">
      <c r="A32" s="17" t="s">
        <v>38</v>
      </c>
      <c r="B32" s="16">
        <v>954</v>
      </c>
      <c r="C32" s="16">
        <v>25</v>
      </c>
      <c r="D32" s="16">
        <v>365</v>
      </c>
      <c r="E32" s="16">
        <v>5</v>
      </c>
      <c r="F32" s="16" t="s">
        <v>97</v>
      </c>
      <c r="G32" s="16" t="s">
        <v>97</v>
      </c>
      <c r="H32" s="16">
        <v>0</v>
      </c>
      <c r="I32" s="16">
        <v>0</v>
      </c>
      <c r="J32" s="16">
        <v>1685</v>
      </c>
      <c r="K32" s="16">
        <v>53</v>
      </c>
    </row>
    <row r="33" spans="1:11" x14ac:dyDescent="0.6">
      <c r="A33" s="17" t="s">
        <v>39</v>
      </c>
      <c r="B33" s="16">
        <v>600</v>
      </c>
      <c r="C33" s="16">
        <v>24</v>
      </c>
      <c r="D33" s="16">
        <v>415</v>
      </c>
      <c r="E33" s="16">
        <v>3</v>
      </c>
      <c r="F33" s="16">
        <v>1474</v>
      </c>
      <c r="G33" s="16">
        <v>113</v>
      </c>
      <c r="H33" s="16">
        <v>0</v>
      </c>
      <c r="I33" s="16">
        <v>0</v>
      </c>
      <c r="J33" s="16">
        <v>2489</v>
      </c>
      <c r="K33" s="16">
        <v>140</v>
      </c>
    </row>
    <row r="34" spans="1:11" x14ac:dyDescent="0.6">
      <c r="A34" s="17" t="s">
        <v>40</v>
      </c>
      <c r="B34" s="16">
        <v>11183</v>
      </c>
      <c r="C34" s="16">
        <v>813</v>
      </c>
      <c r="D34" s="16">
        <v>8689</v>
      </c>
      <c r="E34" s="16">
        <v>567</v>
      </c>
      <c r="F34" s="16">
        <v>11228</v>
      </c>
      <c r="G34" s="16">
        <v>1063</v>
      </c>
      <c r="H34" s="16">
        <v>2836</v>
      </c>
      <c r="I34" s="16">
        <v>297</v>
      </c>
      <c r="J34" s="16">
        <v>33936</v>
      </c>
      <c r="K34" s="16">
        <v>2740</v>
      </c>
    </row>
    <row r="35" spans="1:11" x14ac:dyDescent="0.6">
      <c r="A35" s="15" t="s">
        <v>41</v>
      </c>
      <c r="B35" s="16">
        <v>17259</v>
      </c>
      <c r="C35" s="16">
        <v>1089</v>
      </c>
      <c r="D35" s="16">
        <v>20351</v>
      </c>
      <c r="E35" s="16">
        <v>1440</v>
      </c>
      <c r="F35" s="16">
        <v>26411</v>
      </c>
      <c r="G35" s="16">
        <v>2197</v>
      </c>
      <c r="H35" s="16">
        <v>4213</v>
      </c>
      <c r="I35" s="16">
        <v>506</v>
      </c>
      <c r="J35" s="16">
        <v>68235</v>
      </c>
      <c r="K35" s="16">
        <v>5233</v>
      </c>
    </row>
    <row r="36" spans="1:11" x14ac:dyDescent="0.6">
      <c r="A36" s="15" t="s">
        <v>42</v>
      </c>
      <c r="B36" s="16">
        <v>1234</v>
      </c>
      <c r="C36" s="16">
        <v>132</v>
      </c>
      <c r="D36" s="16">
        <v>13491</v>
      </c>
      <c r="E36" s="16">
        <v>1336</v>
      </c>
      <c r="F36" s="16">
        <v>9386</v>
      </c>
      <c r="G36" s="16">
        <v>1413</v>
      </c>
      <c r="H36" s="16">
        <v>1710</v>
      </c>
      <c r="I36" s="16">
        <v>706</v>
      </c>
      <c r="J36" s="16">
        <v>25822</v>
      </c>
      <c r="K36" s="16">
        <v>3587</v>
      </c>
    </row>
    <row r="37" spans="1:11" x14ac:dyDescent="0.6">
      <c r="A37" s="15" t="s">
        <v>43</v>
      </c>
      <c r="B37" s="16">
        <v>4161</v>
      </c>
      <c r="C37" s="16">
        <v>214</v>
      </c>
      <c r="D37" s="16">
        <v>28600</v>
      </c>
      <c r="E37" s="16">
        <v>1297</v>
      </c>
      <c r="F37" s="16">
        <v>21252</v>
      </c>
      <c r="G37" s="16">
        <v>2108</v>
      </c>
      <c r="H37" s="16">
        <v>14952</v>
      </c>
      <c r="I37" s="16">
        <v>1089</v>
      </c>
      <c r="J37" s="16">
        <v>68965</v>
      </c>
      <c r="K37" s="16">
        <v>4708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1146</v>
      </c>
      <c r="G38" s="16">
        <v>62</v>
      </c>
      <c r="H38" s="16" t="s">
        <v>97</v>
      </c>
      <c r="I38" s="16" t="s">
        <v>97</v>
      </c>
      <c r="J38" s="16">
        <v>5754</v>
      </c>
      <c r="K38" s="16">
        <v>141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0</v>
      </c>
      <c r="G39" s="16">
        <v>0</v>
      </c>
      <c r="H39" s="16" t="s">
        <v>97</v>
      </c>
      <c r="I39" s="16" t="s">
        <v>97</v>
      </c>
      <c r="J39" s="16">
        <v>3146</v>
      </c>
      <c r="K39" s="16">
        <v>100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18704</v>
      </c>
      <c r="E40" s="16">
        <v>938</v>
      </c>
      <c r="F40" s="16">
        <v>13046</v>
      </c>
      <c r="G40" s="16">
        <v>1248</v>
      </c>
      <c r="H40" s="16">
        <v>7076</v>
      </c>
      <c r="I40" s="16">
        <v>892</v>
      </c>
      <c r="J40" s="16">
        <v>39599</v>
      </c>
      <c r="K40" s="16">
        <v>3107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>
        <v>3192</v>
      </c>
      <c r="E41" s="16">
        <v>104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6464</v>
      </c>
      <c r="K41" s="16">
        <v>299</v>
      </c>
    </row>
    <row r="42" spans="1:11" x14ac:dyDescent="0.6">
      <c r="A42" s="17" t="s">
        <v>48</v>
      </c>
      <c r="B42" s="16">
        <v>2820</v>
      </c>
      <c r="C42" s="16">
        <v>166</v>
      </c>
      <c r="D42" s="16">
        <v>5595</v>
      </c>
      <c r="E42" s="16">
        <v>226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14002</v>
      </c>
      <c r="K42" s="16">
        <v>1061</v>
      </c>
    </row>
    <row r="43" spans="1:11" x14ac:dyDescent="0.6">
      <c r="A43" s="15" t="s">
        <v>49</v>
      </c>
      <c r="B43" s="16">
        <v>2791</v>
      </c>
      <c r="C43" s="16">
        <v>192</v>
      </c>
      <c r="D43" s="16">
        <v>11843</v>
      </c>
      <c r="E43" s="16">
        <v>698</v>
      </c>
      <c r="F43" s="16">
        <v>10310</v>
      </c>
      <c r="G43" s="16">
        <v>1632</v>
      </c>
      <c r="H43" s="16">
        <v>2167</v>
      </c>
      <c r="I43" s="16">
        <v>235</v>
      </c>
      <c r="J43" s="16">
        <v>27111</v>
      </c>
      <c r="K43" s="16">
        <v>2757</v>
      </c>
    </row>
    <row r="44" spans="1:11" x14ac:dyDescent="0.6">
      <c r="A44" s="15" t="s">
        <v>50</v>
      </c>
      <c r="B44" s="16">
        <v>6032</v>
      </c>
      <c r="C44" s="16">
        <v>377</v>
      </c>
      <c r="D44" s="16">
        <v>15745</v>
      </c>
      <c r="E44" s="16">
        <v>1148</v>
      </c>
      <c r="F44" s="16">
        <v>18664</v>
      </c>
      <c r="G44" s="16">
        <v>2882</v>
      </c>
      <c r="H44" s="16">
        <v>5473</v>
      </c>
      <c r="I44" s="16">
        <v>1240</v>
      </c>
      <c r="J44" s="16">
        <v>45915</v>
      </c>
      <c r="K44" s="16">
        <v>5646</v>
      </c>
    </row>
    <row r="45" spans="1:11" x14ac:dyDescent="0.6">
      <c r="A45" s="17" t="s">
        <v>51</v>
      </c>
      <c r="B45" s="16">
        <v>3426</v>
      </c>
      <c r="C45" s="16">
        <v>222</v>
      </c>
      <c r="D45" s="16">
        <v>13979</v>
      </c>
      <c r="E45" s="16">
        <v>1042</v>
      </c>
      <c r="F45" s="16">
        <v>14401</v>
      </c>
      <c r="G45" s="16">
        <v>2609</v>
      </c>
      <c r="H45" s="16">
        <v>5473</v>
      </c>
      <c r="I45" s="16">
        <v>1240</v>
      </c>
      <c r="J45" s="16">
        <v>37279</v>
      </c>
      <c r="K45" s="16">
        <v>5114</v>
      </c>
    </row>
    <row r="46" spans="1:11" x14ac:dyDescent="0.6">
      <c r="A46" s="17" t="s">
        <v>52</v>
      </c>
      <c r="B46" s="16">
        <v>2606</v>
      </c>
      <c r="C46" s="16">
        <v>154</v>
      </c>
      <c r="D46" s="16">
        <v>1766</v>
      </c>
      <c r="E46" s="16">
        <v>106</v>
      </c>
      <c r="F46" s="16">
        <v>4264</v>
      </c>
      <c r="G46" s="16">
        <v>272</v>
      </c>
      <c r="H46" s="16">
        <v>0</v>
      </c>
      <c r="I46" s="16">
        <v>0</v>
      </c>
      <c r="J46" s="16">
        <v>8636</v>
      </c>
      <c r="K46" s="16">
        <v>532</v>
      </c>
    </row>
    <row r="47" spans="1:11" x14ac:dyDescent="0.6">
      <c r="A47" s="15" t="s">
        <v>53</v>
      </c>
      <c r="B47" s="16">
        <v>14219</v>
      </c>
      <c r="C47" s="16">
        <v>914</v>
      </c>
      <c r="D47" s="16">
        <v>69678</v>
      </c>
      <c r="E47" s="16">
        <v>4479</v>
      </c>
      <c r="F47" s="16">
        <v>59613</v>
      </c>
      <c r="G47" s="16">
        <v>8035</v>
      </c>
      <c r="H47" s="16">
        <v>24302</v>
      </c>
      <c r="I47" s="16">
        <v>3270</v>
      </c>
      <c r="J47" s="16">
        <v>167813</v>
      </c>
      <c r="K47" s="16">
        <v>16698</v>
      </c>
    </row>
    <row r="48" spans="1:11" ht="18" x14ac:dyDescent="0.6">
      <c r="A48" s="19" t="s">
        <v>54</v>
      </c>
      <c r="B48" s="16">
        <v>64398</v>
      </c>
      <c r="C48" s="16">
        <v>5166</v>
      </c>
      <c r="D48" s="16">
        <v>234481</v>
      </c>
      <c r="E48" s="16">
        <v>23272</v>
      </c>
      <c r="F48" s="16">
        <v>211780</v>
      </c>
      <c r="G48" s="16">
        <v>27818</v>
      </c>
      <c r="H48" s="16">
        <v>108977</v>
      </c>
      <c r="I48" s="16">
        <v>19210</v>
      </c>
      <c r="J48" s="16">
        <v>619636</v>
      </c>
      <c r="K48" s="16">
        <v>75466</v>
      </c>
    </row>
    <row r="49" spans="1:11" x14ac:dyDescent="0.6">
      <c r="A49" s="20" t="s">
        <v>55</v>
      </c>
      <c r="B49" s="16">
        <v>12165</v>
      </c>
      <c r="C49" s="16">
        <v>1193</v>
      </c>
      <c r="D49" s="16">
        <v>44320</v>
      </c>
      <c r="E49" s="16">
        <v>4541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148957</v>
      </c>
      <c r="K49" s="16">
        <v>16281</v>
      </c>
    </row>
    <row r="50" spans="1:11" x14ac:dyDescent="0.6">
      <c r="A50" s="20" t="s">
        <v>56</v>
      </c>
      <c r="B50" s="16">
        <v>52233</v>
      </c>
      <c r="C50" s="16">
        <v>3973</v>
      </c>
      <c r="D50" s="16">
        <v>190161</v>
      </c>
      <c r="E50" s="16">
        <v>18731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470679</v>
      </c>
      <c r="K50" s="16">
        <v>59185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69056</v>
      </c>
      <c r="E53" s="16">
        <v>8047</v>
      </c>
      <c r="F53" s="16">
        <v>51092</v>
      </c>
      <c r="G53" s="16">
        <v>8618</v>
      </c>
      <c r="H53" s="16">
        <v>34622</v>
      </c>
      <c r="I53" s="16">
        <v>8973</v>
      </c>
      <c r="J53" s="16">
        <v>165002</v>
      </c>
      <c r="K53" s="16">
        <v>26737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12458</v>
      </c>
      <c r="E54" s="16">
        <v>1349</v>
      </c>
      <c r="F54" s="16">
        <v>7407</v>
      </c>
      <c r="G54" s="16">
        <v>1122</v>
      </c>
      <c r="H54" s="16" t="s">
        <v>97</v>
      </c>
      <c r="I54" s="16" t="s">
        <v>97</v>
      </c>
      <c r="J54" s="16">
        <v>24767</v>
      </c>
      <c r="K54" s="16">
        <v>3331</v>
      </c>
    </row>
    <row r="55" spans="1:11" x14ac:dyDescent="0.6">
      <c r="A55" s="17" t="s">
        <v>61</v>
      </c>
      <c r="B55" s="16">
        <v>1330</v>
      </c>
      <c r="C55" s="16">
        <v>79</v>
      </c>
      <c r="D55" s="16">
        <v>15395</v>
      </c>
      <c r="E55" s="16">
        <v>1486</v>
      </c>
      <c r="F55" s="16">
        <v>9612</v>
      </c>
      <c r="G55" s="16">
        <v>1360</v>
      </c>
      <c r="H55" s="16">
        <v>4787</v>
      </c>
      <c r="I55" s="16">
        <v>848</v>
      </c>
      <c r="J55" s="16">
        <v>31123</v>
      </c>
      <c r="K55" s="16">
        <v>3772</v>
      </c>
    </row>
    <row r="56" spans="1:11" x14ac:dyDescent="0.6">
      <c r="A56" s="17" t="s">
        <v>62</v>
      </c>
      <c r="B56" s="16">
        <v>5784</v>
      </c>
      <c r="C56" s="16">
        <v>642</v>
      </c>
      <c r="D56" s="16">
        <v>15425</v>
      </c>
      <c r="E56" s="16">
        <v>2419</v>
      </c>
      <c r="F56" s="16">
        <v>21616</v>
      </c>
      <c r="G56" s="16">
        <v>2778</v>
      </c>
      <c r="H56" s="16">
        <v>29198</v>
      </c>
      <c r="I56" s="16">
        <v>4165</v>
      </c>
      <c r="J56" s="16">
        <v>72022</v>
      </c>
      <c r="K56" s="16">
        <v>10004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>
        <v>4607</v>
      </c>
      <c r="K57" s="16">
        <v>407</v>
      </c>
    </row>
    <row r="58" spans="1:11" x14ac:dyDescent="0.6">
      <c r="A58" s="17" t="s">
        <v>64</v>
      </c>
      <c r="B58" s="16">
        <v>2959</v>
      </c>
      <c r="C58" s="16">
        <v>189</v>
      </c>
      <c r="D58" s="16">
        <v>12593</v>
      </c>
      <c r="E58" s="16">
        <v>928</v>
      </c>
      <c r="F58" s="16">
        <v>13831</v>
      </c>
      <c r="G58" s="16">
        <v>2517</v>
      </c>
      <c r="H58" s="16">
        <v>5473</v>
      </c>
      <c r="I58" s="16">
        <v>1240</v>
      </c>
      <c r="J58" s="16">
        <v>34856</v>
      </c>
      <c r="K58" s="16">
        <v>4873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706" priority="2" stopIfTrue="1">
      <formula>ISERROR(A49)</formula>
    </cfRule>
  </conditionalFormatting>
  <conditionalFormatting sqref="A6">
    <cfRule type="expression" dxfId="705" priority="30" stopIfTrue="1">
      <formula>ISERROR(A6)</formula>
    </cfRule>
  </conditionalFormatting>
  <conditionalFormatting sqref="A9">
    <cfRule type="expression" dxfId="704" priority="29" stopIfTrue="1">
      <formula>ISERROR(A9)</formula>
    </cfRule>
  </conditionalFormatting>
  <conditionalFormatting sqref="A15">
    <cfRule type="expression" dxfId="703" priority="28" stopIfTrue="1">
      <formula>ISERROR(A15)</formula>
    </cfRule>
  </conditionalFormatting>
  <conditionalFormatting sqref="A19">
    <cfRule type="expression" dxfId="702" priority="27" stopIfTrue="1">
      <formula>ISERROR(A19)</formula>
    </cfRule>
  </conditionalFormatting>
  <conditionalFormatting sqref="A20">
    <cfRule type="expression" dxfId="701" priority="26" stopIfTrue="1">
      <formula>ISERROR(A20)</formula>
    </cfRule>
  </conditionalFormatting>
  <conditionalFormatting sqref="A25">
    <cfRule type="expression" dxfId="700" priority="25" stopIfTrue="1">
      <formula>ISERROR(A25)</formula>
    </cfRule>
  </conditionalFormatting>
  <conditionalFormatting sqref="A51">
    <cfRule type="expression" dxfId="699" priority="24" stopIfTrue="1">
      <formula>ISERROR(A51)</formula>
    </cfRule>
  </conditionalFormatting>
  <conditionalFormatting sqref="A7:A8">
    <cfRule type="expression" dxfId="698" priority="23" stopIfTrue="1">
      <formula>ISERROR(A7)</formula>
    </cfRule>
  </conditionalFormatting>
  <conditionalFormatting sqref="A10:A14">
    <cfRule type="expression" dxfId="697" priority="22" stopIfTrue="1">
      <formula>ISERROR(A10)</formula>
    </cfRule>
  </conditionalFormatting>
  <conditionalFormatting sqref="A16:A18">
    <cfRule type="expression" dxfId="696" priority="21" stopIfTrue="1">
      <formula>ISERROR(A16)</formula>
    </cfRule>
  </conditionalFormatting>
  <conditionalFormatting sqref="A21:A24">
    <cfRule type="expression" dxfId="695" priority="20" stopIfTrue="1">
      <formula>ISERROR(A21)</formula>
    </cfRule>
  </conditionalFormatting>
  <conditionalFormatting sqref="A35">
    <cfRule type="expression" dxfId="694" priority="16" stopIfTrue="1">
      <formula>ISERROR(A35)</formula>
    </cfRule>
  </conditionalFormatting>
  <conditionalFormatting sqref="A26">
    <cfRule type="expression" dxfId="693" priority="19" stopIfTrue="1">
      <formula>ISERROR(A26)</formula>
    </cfRule>
  </conditionalFormatting>
  <conditionalFormatting sqref="A30">
    <cfRule type="expression" dxfId="692" priority="18" stopIfTrue="1">
      <formula>ISERROR(A30)</formula>
    </cfRule>
  </conditionalFormatting>
  <conditionalFormatting sqref="A31">
    <cfRule type="expression" dxfId="691" priority="17" stopIfTrue="1">
      <formula>ISERROR(A31)</formula>
    </cfRule>
  </conditionalFormatting>
  <conditionalFormatting sqref="A36">
    <cfRule type="expression" dxfId="690" priority="15" stopIfTrue="1">
      <formula>ISERROR(A36)</formula>
    </cfRule>
  </conditionalFormatting>
  <conditionalFormatting sqref="A37">
    <cfRule type="expression" dxfId="689" priority="14" stopIfTrue="1">
      <formula>ISERROR(A37)</formula>
    </cfRule>
  </conditionalFormatting>
  <conditionalFormatting sqref="A43">
    <cfRule type="expression" dxfId="688" priority="13" stopIfTrue="1">
      <formula>ISERROR(A43)</formula>
    </cfRule>
  </conditionalFormatting>
  <conditionalFormatting sqref="A44">
    <cfRule type="expression" dxfId="687" priority="12" stopIfTrue="1">
      <formula>ISERROR(A44)</formula>
    </cfRule>
  </conditionalFormatting>
  <conditionalFormatting sqref="A47">
    <cfRule type="expression" dxfId="686" priority="11" stopIfTrue="1">
      <formula>ISERROR(A47)</formula>
    </cfRule>
  </conditionalFormatting>
  <conditionalFormatting sqref="A48">
    <cfRule type="expression" dxfId="685" priority="10" stopIfTrue="1">
      <formula>ISERROR(A48)</formula>
    </cfRule>
  </conditionalFormatting>
  <conditionalFormatting sqref="A27:A29">
    <cfRule type="expression" dxfId="684" priority="9" stopIfTrue="1">
      <formula>ISERROR(A27)</formula>
    </cfRule>
  </conditionalFormatting>
  <conditionalFormatting sqref="A32:A34">
    <cfRule type="expression" dxfId="683" priority="8" stopIfTrue="1">
      <formula>ISERROR(A32)</formula>
    </cfRule>
  </conditionalFormatting>
  <conditionalFormatting sqref="A38:A42">
    <cfRule type="expression" dxfId="682" priority="7" stopIfTrue="1">
      <formula>ISERROR(A38)</formula>
    </cfRule>
  </conditionalFormatting>
  <conditionalFormatting sqref="A45:A46">
    <cfRule type="expression" dxfId="681" priority="6" stopIfTrue="1">
      <formula>ISERROR(A45)</formula>
    </cfRule>
  </conditionalFormatting>
  <conditionalFormatting sqref="A52:A54">
    <cfRule type="expression" dxfId="680" priority="5" stopIfTrue="1">
      <formula>ISERROR(A52)</formula>
    </cfRule>
  </conditionalFormatting>
  <conditionalFormatting sqref="A57:A58">
    <cfRule type="expression" dxfId="679" priority="4" stopIfTrue="1">
      <formula>ISERROR(A57)</formula>
    </cfRule>
  </conditionalFormatting>
  <conditionalFormatting sqref="A55:A56">
    <cfRule type="expression" dxfId="678" priority="3" stopIfTrue="1">
      <formula>ISERROR(A55)</formula>
    </cfRule>
  </conditionalFormatting>
  <conditionalFormatting sqref="A50">
    <cfRule type="expression" dxfId="677" priority="1" stopIfTrue="1">
      <formula>ISERROR(A50)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162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33437</v>
      </c>
      <c r="C5" s="44">
        <v>30943</v>
      </c>
      <c r="D5" s="94">
        <v>-7.4588031222896797E-2</v>
      </c>
      <c r="E5" s="44">
        <v>32920</v>
      </c>
      <c r="F5" s="94">
        <v>6.3891671783602111E-2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7683</v>
      </c>
      <c r="C6" s="44">
        <v>7314</v>
      </c>
      <c r="D6" s="94">
        <v>-4.8028114017961733E-2</v>
      </c>
      <c r="E6" s="44">
        <v>7008</v>
      </c>
      <c r="F6" s="94">
        <v>-4.1837571780147659E-2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25754</v>
      </c>
      <c r="C7" s="44">
        <v>23629</v>
      </c>
      <c r="D7" s="94">
        <v>-8.2511454531334932E-2</v>
      </c>
      <c r="E7" s="44">
        <v>25912</v>
      </c>
      <c r="F7" s="94">
        <v>9.6618561936603328E-2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206212</v>
      </c>
      <c r="C8" s="44">
        <v>214653</v>
      </c>
      <c r="D8" s="94">
        <v>4.0933602312183577E-2</v>
      </c>
      <c r="E8" s="44">
        <v>232156</v>
      </c>
      <c r="F8" s="94">
        <v>8.154090555454617E-2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1128</v>
      </c>
      <c r="C9" s="44">
        <v>1578</v>
      </c>
      <c r="D9" s="94">
        <v>0.39893617021276595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10374</v>
      </c>
      <c r="C10" s="44">
        <v>13731</v>
      </c>
      <c r="D10" s="94">
        <v>0.32359745517640254</v>
      </c>
      <c r="E10" s="44">
        <v>16473</v>
      </c>
      <c r="F10" s="94">
        <v>0.19969412278785231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90066</v>
      </c>
      <c r="C11" s="44">
        <v>93616</v>
      </c>
      <c r="D11" s="94">
        <v>3.9415539715319879E-2</v>
      </c>
      <c r="E11" s="44">
        <v>99771</v>
      </c>
      <c r="F11" s="94">
        <v>6.5747308152452569E-2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91107</v>
      </c>
      <c r="C12" s="44">
        <v>92481</v>
      </c>
      <c r="D12" s="94">
        <v>1.5081168296618262E-2</v>
      </c>
      <c r="E12" s="44">
        <v>99771</v>
      </c>
      <c r="F12" s="94">
        <v>7.8827002303175783E-2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13538</v>
      </c>
      <c r="C13" s="44">
        <v>13247</v>
      </c>
      <c r="D13" s="94">
        <v>-2.1495050967646624E-2</v>
      </c>
      <c r="E13" s="44">
        <v>14845</v>
      </c>
      <c r="F13" s="94">
        <v>0.12063108628368688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29932</v>
      </c>
      <c r="C14" s="44">
        <v>30807</v>
      </c>
      <c r="D14" s="94">
        <v>2.9232927970065482E-2</v>
      </c>
      <c r="E14" s="44">
        <v>31411</v>
      </c>
      <c r="F14" s="94">
        <v>1.9605933716363166E-2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11986</v>
      </c>
      <c r="C15" s="44">
        <v>11145</v>
      </c>
      <c r="D15" s="94">
        <v>-7.0165192724845657E-2</v>
      </c>
      <c r="E15" s="44">
        <v>9456</v>
      </c>
      <c r="F15" s="94">
        <v>-0.15154777927321669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8081</v>
      </c>
      <c r="C16" s="44">
        <v>8587</v>
      </c>
      <c r="D16" s="94">
        <v>6.2616012869694343E-2</v>
      </c>
      <c r="E16" s="44">
        <v>8578</v>
      </c>
      <c r="F16" s="94">
        <v>-1.0480959590078024E-3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9865</v>
      </c>
      <c r="C17" s="44">
        <v>11076</v>
      </c>
      <c r="D17" s="94">
        <v>0.12275722250380132</v>
      </c>
      <c r="E17" s="44">
        <v>13377</v>
      </c>
      <c r="F17" s="94">
        <v>0.20774647887323944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20857</v>
      </c>
      <c r="C18" s="44">
        <v>23248</v>
      </c>
      <c r="D18" s="94">
        <v>0.11463777149158556</v>
      </c>
      <c r="E18" s="44">
        <v>23714</v>
      </c>
      <c r="F18" s="94">
        <v>2.0044735030970404E-2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115770</v>
      </c>
      <c r="C19" s="44">
        <v>116052</v>
      </c>
      <c r="D19" s="94">
        <v>2.4358642135268206E-3</v>
      </c>
      <c r="E19" s="44">
        <v>116922</v>
      </c>
      <c r="F19" s="94">
        <v>7.4966394374935373E-3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75610</v>
      </c>
      <c r="C20" s="44">
        <v>77521</v>
      </c>
      <c r="D20" s="94">
        <v>2.5274434598598069E-2</v>
      </c>
      <c r="E20" s="44">
        <v>79403</v>
      </c>
      <c r="F20" s="94">
        <v>2.4277292604584565E-2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6353</v>
      </c>
      <c r="C21" s="44">
        <v>5667</v>
      </c>
      <c r="D21" s="94">
        <v>-0.10798048166220683</v>
      </c>
      <c r="E21" s="44">
        <v>4898</v>
      </c>
      <c r="F21" s="94">
        <v>-0.13569790012352215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>
        <v>5553</v>
      </c>
      <c r="C22" s="44">
        <v>5096</v>
      </c>
      <c r="D22" s="94">
        <v>-8.2297857014226539E-2</v>
      </c>
      <c r="E22" s="44">
        <v>3490</v>
      </c>
      <c r="F22" s="94">
        <v>-0.31514913657770799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28254</v>
      </c>
      <c r="C23" s="44">
        <v>27769</v>
      </c>
      <c r="D23" s="94">
        <v>-1.7165711049762864E-2</v>
      </c>
      <c r="E23" s="44">
        <v>29108</v>
      </c>
      <c r="F23" s="94">
        <v>4.8219237278980157E-2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406207</v>
      </c>
      <c r="C24" s="44">
        <v>415704</v>
      </c>
      <c r="D24" s="94">
        <v>2.3379705421127651E-2</v>
      </c>
      <c r="E24" s="44">
        <v>437123</v>
      </c>
      <c r="F24" s="94">
        <v>5.1524642534110807E-2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23112</v>
      </c>
      <c r="C25" s="44">
        <v>24612</v>
      </c>
      <c r="D25" s="94">
        <v>6.4901349948078918E-2</v>
      </c>
      <c r="E25" s="44">
        <v>26185</v>
      </c>
      <c r="F25" s="94">
        <v>6.3911912888022102E-2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5776</v>
      </c>
      <c r="C26" s="44">
        <v>6019</v>
      </c>
      <c r="D26" s="94">
        <v>4.2070637119113574E-2</v>
      </c>
      <c r="E26" s="44">
        <v>6867</v>
      </c>
      <c r="F26" s="94">
        <v>0.14088719056321647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 t="s">
        <v>97</v>
      </c>
      <c r="C27" s="44">
        <v>1095</v>
      </c>
      <c r="D27" s="94" t="e">
        <v>#VALUE!</v>
      </c>
      <c r="E27" s="44">
        <v>810</v>
      </c>
      <c r="F27" s="94">
        <v>-0.26027397260273971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16396</v>
      </c>
      <c r="C28" s="44">
        <v>17498</v>
      </c>
      <c r="D28" s="94">
        <v>6.7211515003659433E-2</v>
      </c>
      <c r="E28" s="44">
        <v>18508</v>
      </c>
      <c r="F28" s="94">
        <v>5.7720882386558467E-2</v>
      </c>
    </row>
    <row r="29" spans="1:17" x14ac:dyDescent="0.6">
      <c r="A29" s="41" t="s">
        <v>36</v>
      </c>
      <c r="B29" s="44">
        <v>4951</v>
      </c>
      <c r="C29" s="44">
        <v>5309</v>
      </c>
      <c r="D29" s="94">
        <v>7.2308624520298931E-2</v>
      </c>
      <c r="E29" s="44">
        <v>6238</v>
      </c>
      <c r="F29" s="94">
        <v>0.17498587304577135</v>
      </c>
    </row>
    <row r="30" spans="1:17" x14ac:dyDescent="0.6">
      <c r="A30" s="41" t="s">
        <v>37</v>
      </c>
      <c r="B30" s="44">
        <v>34846</v>
      </c>
      <c r="C30" s="44">
        <v>39744</v>
      </c>
      <c r="D30" s="94">
        <v>0.14056132698157608</v>
      </c>
      <c r="E30" s="44">
        <v>41045</v>
      </c>
      <c r="F30" s="94">
        <v>3.2734500805152979E-2</v>
      </c>
    </row>
    <row r="31" spans="1:17" x14ac:dyDescent="0.6">
      <c r="A31" s="54" t="s">
        <v>38</v>
      </c>
      <c r="B31" s="44">
        <v>1649</v>
      </c>
      <c r="C31" s="44">
        <v>1543</v>
      </c>
      <c r="D31" s="94">
        <v>-6.4281382656155239E-2</v>
      </c>
      <c r="E31" s="44">
        <v>1739</v>
      </c>
      <c r="F31" s="94">
        <v>0.12702527543745951</v>
      </c>
    </row>
    <row r="32" spans="1:17" x14ac:dyDescent="0.6">
      <c r="A32" s="54" t="s">
        <v>39</v>
      </c>
      <c r="B32" s="44">
        <v>2698</v>
      </c>
      <c r="C32" s="44">
        <v>2344</v>
      </c>
      <c r="D32" s="94">
        <v>-0.13120830244625648</v>
      </c>
      <c r="E32" s="44">
        <v>2629</v>
      </c>
      <c r="F32" s="94">
        <v>0.12158703071672355</v>
      </c>
    </row>
    <row r="33" spans="1:6" x14ac:dyDescent="0.6">
      <c r="A33" s="54" t="s">
        <v>40</v>
      </c>
      <c r="B33" s="44">
        <v>30500</v>
      </c>
      <c r="C33" s="44">
        <v>35857</v>
      </c>
      <c r="D33" s="94">
        <v>0.17563934426229508</v>
      </c>
      <c r="E33" s="44">
        <v>36677</v>
      </c>
      <c r="F33" s="94">
        <v>2.2868617006442257E-2</v>
      </c>
    </row>
    <row r="34" spans="1:6" x14ac:dyDescent="0.6">
      <c r="A34" s="41" t="s">
        <v>41</v>
      </c>
      <c r="B34" s="44">
        <v>62910</v>
      </c>
      <c r="C34" s="44">
        <v>69665</v>
      </c>
      <c r="D34" s="94">
        <v>0.10737561595930695</v>
      </c>
      <c r="E34" s="44">
        <v>73468</v>
      </c>
      <c r="F34" s="94">
        <v>5.4589822723031652E-2</v>
      </c>
    </row>
    <row r="35" spans="1:6" x14ac:dyDescent="0.6">
      <c r="A35" s="41" t="s">
        <v>42</v>
      </c>
      <c r="B35" s="44">
        <v>30559</v>
      </c>
      <c r="C35" s="44">
        <v>28411</v>
      </c>
      <c r="D35" s="94">
        <v>-7.0290258189076874E-2</v>
      </c>
      <c r="E35" s="44">
        <v>29408</v>
      </c>
      <c r="F35" s="94">
        <v>3.5092041814790045E-2</v>
      </c>
    </row>
    <row r="36" spans="1:6" x14ac:dyDescent="0.6">
      <c r="A36" s="41" t="s">
        <v>43</v>
      </c>
      <c r="B36" s="44">
        <v>75143</v>
      </c>
      <c r="C36" s="44">
        <v>73798</v>
      </c>
      <c r="D36" s="94">
        <v>-1.7899205514818411E-2</v>
      </c>
      <c r="E36" s="44">
        <v>73673</v>
      </c>
      <c r="F36" s="94">
        <v>-1.693812840456381E-3</v>
      </c>
    </row>
    <row r="37" spans="1:6" x14ac:dyDescent="0.6">
      <c r="A37" s="54" t="s">
        <v>44</v>
      </c>
      <c r="B37" s="44">
        <v>7088</v>
      </c>
      <c r="C37" s="44">
        <v>6109</v>
      </c>
      <c r="D37" s="94">
        <v>-0.13812076749435667</v>
      </c>
      <c r="E37" s="44">
        <v>5895</v>
      </c>
      <c r="F37" s="94">
        <v>-3.503028318873793E-2</v>
      </c>
    </row>
    <row r="38" spans="1:6" x14ac:dyDescent="0.6">
      <c r="A38" s="54" t="s">
        <v>45</v>
      </c>
      <c r="B38" s="44">
        <v>3770</v>
      </c>
      <c r="C38" s="44">
        <v>3474</v>
      </c>
      <c r="D38" s="94">
        <v>-7.8514588859416451E-2</v>
      </c>
      <c r="E38" s="44">
        <v>3246</v>
      </c>
      <c r="F38" s="94">
        <v>-6.563039723661486E-2</v>
      </c>
    </row>
    <row r="39" spans="1:6" x14ac:dyDescent="0.6">
      <c r="A39" s="54" t="s">
        <v>46</v>
      </c>
      <c r="B39" s="44">
        <v>41847</v>
      </c>
      <c r="C39" s="44">
        <v>40644</v>
      </c>
      <c r="D39" s="94">
        <v>-2.8747580471718402E-2</v>
      </c>
      <c r="E39" s="44">
        <v>42705</v>
      </c>
      <c r="F39" s="94">
        <v>5.0708591674047829E-2</v>
      </c>
    </row>
    <row r="40" spans="1:6" x14ac:dyDescent="0.6">
      <c r="A40" s="54" t="s">
        <v>47</v>
      </c>
      <c r="B40" s="44">
        <v>7074</v>
      </c>
      <c r="C40" s="44">
        <v>7295</v>
      </c>
      <c r="D40" s="94">
        <v>3.124116482895109E-2</v>
      </c>
      <c r="E40" s="44">
        <v>6763</v>
      </c>
      <c r="F40" s="94">
        <v>-7.2926662097326941E-2</v>
      </c>
    </row>
    <row r="41" spans="1:6" x14ac:dyDescent="0.6">
      <c r="A41" s="54" t="s">
        <v>48</v>
      </c>
      <c r="B41" s="44">
        <v>15364</v>
      </c>
      <c r="C41" s="44">
        <v>16276</v>
      </c>
      <c r="D41" s="94">
        <v>5.9359541785993231E-2</v>
      </c>
      <c r="E41" s="44">
        <v>15063</v>
      </c>
      <c r="F41" s="94">
        <v>-7.452691078889162E-2</v>
      </c>
    </row>
    <row r="42" spans="1:6" x14ac:dyDescent="0.6">
      <c r="A42" s="41" t="s">
        <v>49</v>
      </c>
      <c r="B42" s="44">
        <v>27223</v>
      </c>
      <c r="C42" s="44">
        <v>27167</v>
      </c>
      <c r="D42" s="94">
        <v>-2.0570840833119054E-3</v>
      </c>
      <c r="E42" s="44">
        <v>29868</v>
      </c>
      <c r="F42" s="94">
        <v>9.9422092980454221E-2</v>
      </c>
    </row>
    <row r="43" spans="1:6" x14ac:dyDescent="0.6">
      <c r="A43" s="41" t="s">
        <v>50</v>
      </c>
      <c r="B43" s="44">
        <v>61994</v>
      </c>
      <c r="C43" s="44">
        <v>60208</v>
      </c>
      <c r="D43" s="94">
        <v>-2.880923960383263E-2</v>
      </c>
      <c r="E43" s="44">
        <v>51561</v>
      </c>
      <c r="F43" s="94">
        <v>-0.14361878820090354</v>
      </c>
    </row>
    <row r="44" spans="1:6" x14ac:dyDescent="0.6">
      <c r="A44" s="54" t="s">
        <v>51</v>
      </c>
      <c r="B44" s="44">
        <v>50848</v>
      </c>
      <c r="C44" s="44">
        <v>51491</v>
      </c>
      <c r="D44" s="94">
        <v>1.2645531780994337E-2</v>
      </c>
      <c r="E44" s="44">
        <v>42393</v>
      </c>
      <c r="F44" s="94">
        <v>-0.1766910722262143</v>
      </c>
    </row>
    <row r="45" spans="1:6" x14ac:dyDescent="0.6">
      <c r="A45" s="54" t="s">
        <v>52</v>
      </c>
      <c r="B45" s="44">
        <v>11147</v>
      </c>
      <c r="C45" s="44">
        <v>8716</v>
      </c>
      <c r="D45" s="94">
        <v>-0.21808558356508478</v>
      </c>
      <c r="E45" s="44">
        <v>9168</v>
      </c>
      <c r="F45" s="94">
        <v>5.1858650757228085E-2</v>
      </c>
    </row>
    <row r="46" spans="1:6" x14ac:dyDescent="0.6">
      <c r="A46" s="41" t="s">
        <v>53</v>
      </c>
      <c r="B46" s="44">
        <v>194919</v>
      </c>
      <c r="C46" s="44">
        <v>189583</v>
      </c>
      <c r="D46" s="94">
        <v>-2.7375473914805638E-2</v>
      </c>
      <c r="E46" s="44">
        <v>184511</v>
      </c>
      <c r="F46" s="94">
        <v>-2.6753453632445946E-2</v>
      </c>
    </row>
    <row r="47" spans="1:6" ht="18" x14ac:dyDescent="0.6">
      <c r="A47" s="43" t="s">
        <v>54</v>
      </c>
      <c r="B47" s="44">
        <v>664036</v>
      </c>
      <c r="C47" s="44">
        <v>674952</v>
      </c>
      <c r="D47" s="94">
        <v>1.6438867772229217E-2</v>
      </c>
      <c r="E47" s="44">
        <v>695101</v>
      </c>
      <c r="F47" s="94">
        <v>2.9852493214332278E-2</v>
      </c>
    </row>
    <row r="48" spans="1:6" x14ac:dyDescent="0.6">
      <c r="A48" s="55" t="s">
        <v>55</v>
      </c>
      <c r="B48" s="44">
        <v>158876</v>
      </c>
      <c r="C48" s="44">
        <v>161497</v>
      </c>
      <c r="D48" s="94">
        <v>1.6497142425539416E-2</v>
      </c>
      <c r="E48" s="44">
        <v>165238</v>
      </c>
      <c r="F48" s="94">
        <v>2.3164516987931663E-2</v>
      </c>
    </row>
    <row r="49" spans="1:6" x14ac:dyDescent="0.6">
      <c r="A49" s="20" t="s">
        <v>56</v>
      </c>
      <c r="B49" s="44">
        <v>505160</v>
      </c>
      <c r="C49" s="44">
        <v>513455</v>
      </c>
      <c r="D49" s="94">
        <v>1.6420540026922163E-2</v>
      </c>
      <c r="E49" s="44">
        <v>529863</v>
      </c>
      <c r="F49" s="94">
        <v>3.1956062361842813E-2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>
        <v>13335</v>
      </c>
      <c r="C51" s="44">
        <v>13018</v>
      </c>
      <c r="D51" s="94">
        <v>-2.3772028496437947E-2</v>
      </c>
      <c r="E51" s="44">
        <v>15874</v>
      </c>
      <c r="F51" s="94">
        <v>0.21938853894607466</v>
      </c>
    </row>
    <row r="52" spans="1:6" x14ac:dyDescent="0.6">
      <c r="A52" s="54" t="s">
        <v>59</v>
      </c>
      <c r="B52" s="44">
        <v>173674</v>
      </c>
      <c r="C52" s="44">
        <v>178261</v>
      </c>
      <c r="D52" s="94">
        <v>2.6411552679157502E-2</v>
      </c>
      <c r="E52" s="44">
        <v>191739</v>
      </c>
      <c r="F52" s="94">
        <v>7.5608237359826316E-2</v>
      </c>
    </row>
    <row r="53" spans="1:6" x14ac:dyDescent="0.6">
      <c r="A53" s="54" t="s">
        <v>60</v>
      </c>
      <c r="B53" s="44">
        <v>27202</v>
      </c>
      <c r="C53" s="44">
        <v>26759</v>
      </c>
      <c r="D53" s="94">
        <v>-1.6285567237703111E-2</v>
      </c>
      <c r="E53" s="44">
        <v>28098</v>
      </c>
      <c r="F53" s="94">
        <v>5.0039239134496802E-2</v>
      </c>
    </row>
    <row r="54" spans="1:6" x14ac:dyDescent="0.6">
      <c r="A54" s="54" t="s">
        <v>61</v>
      </c>
      <c r="B54" s="44">
        <v>36926</v>
      </c>
      <c r="C54" s="44">
        <v>35386</v>
      </c>
      <c r="D54" s="94">
        <v>-4.1705031684991602E-2</v>
      </c>
      <c r="E54" s="44">
        <v>34895</v>
      </c>
      <c r="F54" s="94">
        <v>-1.3875544000452156E-2</v>
      </c>
    </row>
    <row r="55" spans="1:6" x14ac:dyDescent="0.6">
      <c r="A55" s="54" t="s">
        <v>62</v>
      </c>
      <c r="B55" s="44">
        <v>78843</v>
      </c>
      <c r="C55" s="44">
        <v>80666</v>
      </c>
      <c r="D55" s="94">
        <v>2.3121900485775528E-2</v>
      </c>
      <c r="E55" s="44">
        <v>82027</v>
      </c>
      <c r="F55" s="94">
        <v>1.6872040264795576E-2</v>
      </c>
    </row>
    <row r="56" spans="1:6" x14ac:dyDescent="0.6">
      <c r="A56" s="54" t="s">
        <v>63</v>
      </c>
      <c r="B56" s="44">
        <v>5587</v>
      </c>
      <c r="C56" s="44">
        <v>4893</v>
      </c>
      <c r="D56" s="94">
        <v>-0.12421693216395203</v>
      </c>
      <c r="E56" s="44">
        <v>5013</v>
      </c>
      <c r="F56" s="94">
        <v>2.4524831391784182E-2</v>
      </c>
    </row>
    <row r="57" spans="1:6" ht="15.75" thickBot="1" x14ac:dyDescent="0.65">
      <c r="A57" s="57" t="s">
        <v>64</v>
      </c>
      <c r="B57" s="44">
        <v>45742</v>
      </c>
      <c r="C57" s="44">
        <v>45826</v>
      </c>
      <c r="D57" s="94">
        <v>1.8363866905688427E-3</v>
      </c>
      <c r="E57" s="44">
        <v>39729</v>
      </c>
      <c r="F57" s="94">
        <v>-0.1330467420241784</v>
      </c>
    </row>
  </sheetData>
  <conditionalFormatting sqref="D5:D57">
    <cfRule type="expression" dxfId="676" priority="32" stopIfTrue="1">
      <formula>ISERROR(D5)</formula>
    </cfRule>
  </conditionalFormatting>
  <conditionalFormatting sqref="F5:F57">
    <cfRule type="expression" dxfId="675" priority="31" stopIfTrue="1">
      <formula>ISERROR(F5)</formula>
    </cfRule>
  </conditionalFormatting>
  <conditionalFormatting sqref="A5">
    <cfRule type="expression" dxfId="674" priority="30" stopIfTrue="1">
      <formula>ISERROR(A5)</formula>
    </cfRule>
  </conditionalFormatting>
  <conditionalFormatting sqref="A8">
    <cfRule type="expression" dxfId="673" priority="29" stopIfTrue="1">
      <formula>ISERROR(A8)</formula>
    </cfRule>
  </conditionalFormatting>
  <conditionalFormatting sqref="A14">
    <cfRule type="expression" dxfId="672" priority="28" stopIfTrue="1">
      <formula>ISERROR(A14)</formula>
    </cfRule>
  </conditionalFormatting>
  <conditionalFormatting sqref="A18">
    <cfRule type="expression" dxfId="671" priority="27" stopIfTrue="1">
      <formula>ISERROR(A18)</formula>
    </cfRule>
  </conditionalFormatting>
  <conditionalFormatting sqref="A19">
    <cfRule type="expression" dxfId="670" priority="26" stopIfTrue="1">
      <formula>ISERROR(A19)</formula>
    </cfRule>
  </conditionalFormatting>
  <conditionalFormatting sqref="A24">
    <cfRule type="expression" dxfId="669" priority="25" stopIfTrue="1">
      <formula>ISERROR(A24)</formula>
    </cfRule>
  </conditionalFormatting>
  <conditionalFormatting sqref="A50">
    <cfRule type="expression" dxfId="668" priority="24" stopIfTrue="1">
      <formula>ISERROR(A50)</formula>
    </cfRule>
  </conditionalFormatting>
  <conditionalFormatting sqref="A6:A7">
    <cfRule type="expression" dxfId="667" priority="23" stopIfTrue="1">
      <formula>ISERROR(A6)</formula>
    </cfRule>
  </conditionalFormatting>
  <conditionalFormatting sqref="A9:A13">
    <cfRule type="expression" dxfId="666" priority="22" stopIfTrue="1">
      <formula>ISERROR(A9)</formula>
    </cfRule>
  </conditionalFormatting>
  <conditionalFormatting sqref="A15:A17">
    <cfRule type="expression" dxfId="665" priority="21" stopIfTrue="1">
      <formula>ISERROR(A15)</formula>
    </cfRule>
  </conditionalFormatting>
  <conditionalFormatting sqref="A20:A23">
    <cfRule type="expression" dxfId="664" priority="20" stopIfTrue="1">
      <formula>ISERROR(A20)</formula>
    </cfRule>
  </conditionalFormatting>
  <conditionalFormatting sqref="A34">
    <cfRule type="expression" dxfId="663" priority="16" stopIfTrue="1">
      <formula>ISERROR(A34)</formula>
    </cfRule>
  </conditionalFormatting>
  <conditionalFormatting sqref="A25">
    <cfRule type="expression" dxfId="662" priority="19" stopIfTrue="1">
      <formula>ISERROR(A25)</formula>
    </cfRule>
  </conditionalFormatting>
  <conditionalFormatting sqref="A29">
    <cfRule type="expression" dxfId="661" priority="18" stopIfTrue="1">
      <formula>ISERROR(A29)</formula>
    </cfRule>
  </conditionalFormatting>
  <conditionalFormatting sqref="A30">
    <cfRule type="expression" dxfId="660" priority="17" stopIfTrue="1">
      <formula>ISERROR(A30)</formula>
    </cfRule>
  </conditionalFormatting>
  <conditionalFormatting sqref="A35">
    <cfRule type="expression" dxfId="659" priority="15" stopIfTrue="1">
      <formula>ISERROR(A35)</formula>
    </cfRule>
  </conditionalFormatting>
  <conditionalFormatting sqref="A36">
    <cfRule type="expression" dxfId="658" priority="14" stopIfTrue="1">
      <formula>ISERROR(A36)</formula>
    </cfRule>
  </conditionalFormatting>
  <conditionalFormatting sqref="A42">
    <cfRule type="expression" dxfId="657" priority="13" stopIfTrue="1">
      <formula>ISERROR(A42)</formula>
    </cfRule>
  </conditionalFormatting>
  <conditionalFormatting sqref="A43">
    <cfRule type="expression" dxfId="656" priority="12" stopIfTrue="1">
      <formula>ISERROR(A43)</formula>
    </cfRule>
  </conditionalFormatting>
  <conditionalFormatting sqref="A46">
    <cfRule type="expression" dxfId="655" priority="11" stopIfTrue="1">
      <formula>ISERROR(A46)</formula>
    </cfRule>
  </conditionalFormatting>
  <conditionalFormatting sqref="A47">
    <cfRule type="expression" dxfId="654" priority="10" stopIfTrue="1">
      <formula>ISERROR(A47)</formula>
    </cfRule>
  </conditionalFormatting>
  <conditionalFormatting sqref="A26:A28">
    <cfRule type="expression" dxfId="653" priority="9" stopIfTrue="1">
      <formula>ISERROR(A26)</formula>
    </cfRule>
  </conditionalFormatting>
  <conditionalFormatting sqref="A31:A33">
    <cfRule type="expression" dxfId="652" priority="8" stopIfTrue="1">
      <formula>ISERROR(A31)</formula>
    </cfRule>
  </conditionalFormatting>
  <conditionalFormatting sqref="A37:A41">
    <cfRule type="expression" dxfId="651" priority="7" stopIfTrue="1">
      <formula>ISERROR(A37)</formula>
    </cfRule>
  </conditionalFormatting>
  <conditionalFormatting sqref="A44:A45">
    <cfRule type="expression" dxfId="650" priority="6" stopIfTrue="1">
      <formula>ISERROR(A44)</formula>
    </cfRule>
  </conditionalFormatting>
  <conditionalFormatting sqref="A51:A53">
    <cfRule type="expression" dxfId="649" priority="5" stopIfTrue="1">
      <formula>ISERROR(A51)</formula>
    </cfRule>
  </conditionalFormatting>
  <conditionalFormatting sqref="A56:A57">
    <cfRule type="expression" dxfId="648" priority="4" stopIfTrue="1">
      <formula>ISERROR(A56)</formula>
    </cfRule>
  </conditionalFormatting>
  <conditionalFormatting sqref="A54:A55">
    <cfRule type="expression" dxfId="647" priority="3" stopIfTrue="1">
      <formula>ISERROR(A54)</formula>
    </cfRule>
  </conditionalFormatting>
  <conditionalFormatting sqref="A48">
    <cfRule type="expression" dxfId="646" priority="2" stopIfTrue="1">
      <formula>ISERROR(A48)</formula>
    </cfRule>
  </conditionalFormatting>
  <conditionalFormatting sqref="A49">
    <cfRule type="expression" dxfId="645" priority="1" stopIfTrue="1">
      <formula>ISERROR(A49)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164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>
        <v>1804</v>
      </c>
      <c r="C5" s="16">
        <v>16013</v>
      </c>
      <c r="D5" s="16">
        <v>11547</v>
      </c>
      <c r="E5" s="16">
        <v>3556</v>
      </c>
      <c r="F5" s="16">
        <v>32920</v>
      </c>
      <c r="G5" s="36"/>
      <c r="H5" s="36"/>
      <c r="I5" s="36"/>
    </row>
    <row r="6" spans="1:9" x14ac:dyDescent="0.6">
      <c r="A6" s="17" t="s">
        <v>13</v>
      </c>
      <c r="B6" s="16">
        <v>717</v>
      </c>
      <c r="C6" s="16">
        <v>3473</v>
      </c>
      <c r="D6" s="16">
        <v>1896</v>
      </c>
      <c r="E6" s="16">
        <v>921</v>
      </c>
      <c r="F6" s="16">
        <v>7008</v>
      </c>
      <c r="G6" s="36"/>
      <c r="H6" s="36"/>
      <c r="I6" s="36"/>
    </row>
    <row r="7" spans="1:9" x14ac:dyDescent="0.6">
      <c r="A7" s="17" t="s">
        <v>14</v>
      </c>
      <c r="B7" s="16">
        <v>1087</v>
      </c>
      <c r="C7" s="16">
        <v>12540</v>
      </c>
      <c r="D7" s="16">
        <v>9650</v>
      </c>
      <c r="E7" s="16">
        <v>2635</v>
      </c>
      <c r="F7" s="16">
        <v>25912</v>
      </c>
      <c r="G7" s="36"/>
      <c r="H7" s="36"/>
      <c r="I7" s="36"/>
    </row>
    <row r="8" spans="1:9" x14ac:dyDescent="0.6">
      <c r="A8" s="15" t="s">
        <v>15</v>
      </c>
      <c r="B8" s="16">
        <v>18449</v>
      </c>
      <c r="C8" s="16">
        <v>87841</v>
      </c>
      <c r="D8" s="16">
        <v>74122</v>
      </c>
      <c r="E8" s="16">
        <v>51744</v>
      </c>
      <c r="F8" s="16">
        <v>232156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4605</v>
      </c>
      <c r="F10" s="16">
        <v>16473</v>
      </c>
      <c r="G10" s="36"/>
      <c r="H10" s="36"/>
      <c r="I10" s="36"/>
    </row>
    <row r="11" spans="1:9" x14ac:dyDescent="0.6">
      <c r="A11" s="17" t="s">
        <v>18</v>
      </c>
      <c r="B11" s="16">
        <v>7595</v>
      </c>
      <c r="C11" s="16">
        <v>54725</v>
      </c>
      <c r="D11" s="16">
        <v>27025</v>
      </c>
      <c r="E11" s="16">
        <v>10425</v>
      </c>
      <c r="F11" s="16">
        <v>99771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>
        <v>24634</v>
      </c>
      <c r="D12" s="16">
        <v>36742</v>
      </c>
      <c r="E12" s="16">
        <v>34366</v>
      </c>
      <c r="F12" s="16">
        <v>99771</v>
      </c>
      <c r="G12" s="36"/>
      <c r="H12" s="36"/>
      <c r="I12" s="36"/>
    </row>
    <row r="13" spans="1:9" x14ac:dyDescent="0.6">
      <c r="A13" s="17" t="s">
        <v>20</v>
      </c>
      <c r="B13" s="16">
        <v>3376</v>
      </c>
      <c r="C13" s="16">
        <v>4147</v>
      </c>
      <c r="D13" s="16">
        <v>4974</v>
      </c>
      <c r="E13" s="16">
        <v>2348</v>
      </c>
      <c r="F13" s="16">
        <v>14845</v>
      </c>
      <c r="G13" s="36"/>
      <c r="H13" s="36"/>
      <c r="I13" s="36"/>
    </row>
    <row r="14" spans="1:9" x14ac:dyDescent="0.6">
      <c r="A14" s="15" t="s">
        <v>21</v>
      </c>
      <c r="B14" s="16">
        <v>5014</v>
      </c>
      <c r="C14" s="16">
        <v>13327</v>
      </c>
      <c r="D14" s="16">
        <v>12297</v>
      </c>
      <c r="E14" s="16">
        <v>772</v>
      </c>
      <c r="F14" s="16">
        <v>31411</v>
      </c>
      <c r="G14" s="36"/>
      <c r="H14" s="36"/>
      <c r="I14" s="36"/>
    </row>
    <row r="15" spans="1:9" x14ac:dyDescent="0.6">
      <c r="A15" s="17" t="s">
        <v>22</v>
      </c>
      <c r="B15" s="16">
        <v>2417</v>
      </c>
      <c r="C15" s="16">
        <v>3416</v>
      </c>
      <c r="D15" s="16">
        <v>2991</v>
      </c>
      <c r="E15" s="16">
        <v>632</v>
      </c>
      <c r="F15" s="16">
        <v>9456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8578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13377</v>
      </c>
      <c r="G17" s="36"/>
      <c r="H17" s="36"/>
      <c r="I17" s="36"/>
    </row>
    <row r="18" spans="1:9" x14ac:dyDescent="0.6">
      <c r="A18" s="15" t="s">
        <v>25</v>
      </c>
      <c r="B18" s="16">
        <v>2979</v>
      </c>
      <c r="C18" s="16">
        <v>9897</v>
      </c>
      <c r="D18" s="16">
        <v>10012</v>
      </c>
      <c r="E18" s="16">
        <v>826</v>
      </c>
      <c r="F18" s="16">
        <v>23714</v>
      </c>
      <c r="G18" s="36"/>
      <c r="H18" s="36"/>
      <c r="I18" s="36"/>
    </row>
    <row r="19" spans="1:9" x14ac:dyDescent="0.6">
      <c r="A19" s="15" t="s">
        <v>26</v>
      </c>
      <c r="B19" s="16">
        <v>7835</v>
      </c>
      <c r="C19" s="16">
        <v>34725</v>
      </c>
      <c r="D19" s="16">
        <v>35365</v>
      </c>
      <c r="E19" s="16">
        <v>38998</v>
      </c>
      <c r="F19" s="16">
        <v>116922</v>
      </c>
      <c r="G19" s="36"/>
      <c r="H19" s="36"/>
      <c r="I19" s="36"/>
    </row>
    <row r="20" spans="1:9" x14ac:dyDescent="0.6">
      <c r="A20" s="17" t="s">
        <v>27</v>
      </c>
      <c r="B20" s="16">
        <v>6103</v>
      </c>
      <c r="C20" s="16">
        <v>17033</v>
      </c>
      <c r="D20" s="16">
        <v>22948</v>
      </c>
      <c r="E20" s="16">
        <v>33318</v>
      </c>
      <c r="F20" s="16">
        <v>79403</v>
      </c>
      <c r="G20" s="36"/>
      <c r="H20" s="36"/>
      <c r="I20" s="36"/>
    </row>
    <row r="21" spans="1:9" x14ac:dyDescent="0.6">
      <c r="A21" s="17" t="s">
        <v>28</v>
      </c>
      <c r="B21" s="16">
        <v>650</v>
      </c>
      <c r="C21" s="16">
        <v>1317</v>
      </c>
      <c r="D21" s="16">
        <v>2932</v>
      </c>
      <c r="E21" s="16">
        <v>0</v>
      </c>
      <c r="F21" s="16">
        <v>4898</v>
      </c>
      <c r="G21" s="36"/>
      <c r="H21" s="36"/>
      <c r="I21" s="36"/>
    </row>
    <row r="22" spans="1:9" x14ac:dyDescent="0.6">
      <c r="A22" s="17" t="s">
        <v>29</v>
      </c>
      <c r="B22" s="16">
        <v>737</v>
      </c>
      <c r="C22" s="16">
        <v>2041</v>
      </c>
      <c r="D22" s="16" t="s">
        <v>97</v>
      </c>
      <c r="E22" s="16" t="s">
        <v>97</v>
      </c>
      <c r="F22" s="16">
        <v>3490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14333</v>
      </c>
      <c r="D23" s="16" t="s">
        <v>97</v>
      </c>
      <c r="E23" s="16" t="s">
        <v>97</v>
      </c>
      <c r="F23" s="16">
        <v>29108</v>
      </c>
      <c r="G23" s="36"/>
      <c r="H23" s="36"/>
      <c r="I23" s="36"/>
    </row>
    <row r="24" spans="1:9" x14ac:dyDescent="0.6">
      <c r="A24" s="15" t="s">
        <v>31</v>
      </c>
      <c r="B24" s="16">
        <v>36081</v>
      </c>
      <c r="C24" s="16">
        <v>161804</v>
      </c>
      <c r="D24" s="16">
        <v>143342</v>
      </c>
      <c r="E24" s="16">
        <v>95896</v>
      </c>
      <c r="F24" s="16">
        <v>437123</v>
      </c>
      <c r="G24" s="36"/>
      <c r="H24" s="36"/>
      <c r="I24" s="36"/>
    </row>
    <row r="25" spans="1:9" x14ac:dyDescent="0.6">
      <c r="A25" s="15" t="s">
        <v>32</v>
      </c>
      <c r="B25" s="16">
        <v>3773</v>
      </c>
      <c r="C25" s="16">
        <v>9928</v>
      </c>
      <c r="D25" s="16" t="s">
        <v>97</v>
      </c>
      <c r="E25" s="16" t="s">
        <v>97</v>
      </c>
      <c r="F25" s="16">
        <v>26185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2542</v>
      </c>
      <c r="D26" s="16" t="s">
        <v>97</v>
      </c>
      <c r="E26" s="16" t="s">
        <v>97</v>
      </c>
      <c r="F26" s="16">
        <v>6867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293</v>
      </c>
      <c r="D27" s="16" t="s">
        <v>97</v>
      </c>
      <c r="E27" s="16">
        <v>0</v>
      </c>
      <c r="F27" s="16">
        <v>810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7093</v>
      </c>
      <c r="D28" s="16" t="s">
        <v>97</v>
      </c>
      <c r="E28" s="16" t="s">
        <v>97</v>
      </c>
      <c r="F28" s="16">
        <v>18508</v>
      </c>
    </row>
    <row r="29" spans="1:9" x14ac:dyDescent="0.6">
      <c r="A29" s="15" t="s">
        <v>36</v>
      </c>
      <c r="B29" s="16">
        <v>977</v>
      </c>
      <c r="C29" s="16">
        <v>1819</v>
      </c>
      <c r="D29" s="16" t="s">
        <v>97</v>
      </c>
      <c r="E29" s="16" t="s">
        <v>97</v>
      </c>
      <c r="F29" s="16">
        <v>6238</v>
      </c>
    </row>
    <row r="30" spans="1:9" x14ac:dyDescent="0.6">
      <c r="A30" s="15" t="s">
        <v>37</v>
      </c>
      <c r="B30" s="16">
        <v>13599</v>
      </c>
      <c r="C30" s="16">
        <v>10045</v>
      </c>
      <c r="D30" s="16">
        <v>14268</v>
      </c>
      <c r="E30" s="16">
        <v>3133</v>
      </c>
      <c r="F30" s="16">
        <v>41045</v>
      </c>
    </row>
    <row r="31" spans="1:9" x14ac:dyDescent="0.6">
      <c r="A31" s="17" t="s">
        <v>38</v>
      </c>
      <c r="B31" s="16">
        <v>979</v>
      </c>
      <c r="C31" s="16">
        <v>370</v>
      </c>
      <c r="D31" s="16" t="s">
        <v>97</v>
      </c>
      <c r="E31" s="16">
        <v>0</v>
      </c>
      <c r="F31" s="16">
        <v>1739</v>
      </c>
    </row>
    <row r="32" spans="1:9" x14ac:dyDescent="0.6">
      <c r="A32" s="17" t="s">
        <v>39</v>
      </c>
      <c r="B32" s="16">
        <v>624</v>
      </c>
      <c r="C32" s="16">
        <v>418</v>
      </c>
      <c r="D32" s="16">
        <v>1587</v>
      </c>
      <c r="E32" s="16">
        <v>0</v>
      </c>
      <c r="F32" s="16">
        <v>2629</v>
      </c>
    </row>
    <row r="33" spans="1:6" x14ac:dyDescent="0.6">
      <c r="A33" s="17" t="s">
        <v>40</v>
      </c>
      <c r="B33" s="16">
        <v>11996</v>
      </c>
      <c r="C33" s="16">
        <v>9256</v>
      </c>
      <c r="D33" s="16">
        <v>12292</v>
      </c>
      <c r="E33" s="16">
        <v>3133</v>
      </c>
      <c r="F33" s="16">
        <v>36677</v>
      </c>
    </row>
    <row r="34" spans="1:6" x14ac:dyDescent="0.6">
      <c r="A34" s="15" t="s">
        <v>41</v>
      </c>
      <c r="B34" s="16">
        <v>18348</v>
      </c>
      <c r="C34" s="16">
        <v>21792</v>
      </c>
      <c r="D34" s="16">
        <v>28609</v>
      </c>
      <c r="E34" s="16">
        <v>4719</v>
      </c>
      <c r="F34" s="16">
        <v>73468</v>
      </c>
    </row>
    <row r="35" spans="1:6" x14ac:dyDescent="0.6">
      <c r="A35" s="15" t="s">
        <v>42</v>
      </c>
      <c r="B35" s="16">
        <v>1366</v>
      </c>
      <c r="C35" s="16">
        <v>14827</v>
      </c>
      <c r="D35" s="16">
        <v>10799</v>
      </c>
      <c r="E35" s="16">
        <v>2416</v>
      </c>
      <c r="F35" s="16">
        <v>29408</v>
      </c>
    </row>
    <row r="36" spans="1:6" x14ac:dyDescent="0.6">
      <c r="A36" s="15" t="s">
        <v>43</v>
      </c>
      <c r="B36" s="16">
        <v>4375</v>
      </c>
      <c r="C36" s="16">
        <v>29897</v>
      </c>
      <c r="D36" s="16">
        <v>23361</v>
      </c>
      <c r="E36" s="16">
        <v>16041</v>
      </c>
      <c r="F36" s="16">
        <v>73673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1208</v>
      </c>
      <c r="E37" s="16" t="s">
        <v>97</v>
      </c>
      <c r="F37" s="16">
        <v>5895</v>
      </c>
    </row>
    <row r="38" spans="1:6" x14ac:dyDescent="0.6">
      <c r="A38" s="17" t="s">
        <v>45</v>
      </c>
      <c r="B38" s="16" t="s">
        <v>97</v>
      </c>
      <c r="C38" s="16" t="s">
        <v>97</v>
      </c>
      <c r="D38" s="16">
        <v>0</v>
      </c>
      <c r="E38" s="16" t="s">
        <v>97</v>
      </c>
      <c r="F38" s="16">
        <v>3246</v>
      </c>
    </row>
    <row r="39" spans="1:6" x14ac:dyDescent="0.6">
      <c r="A39" s="17" t="s">
        <v>46</v>
      </c>
      <c r="B39" s="16">
        <v>800</v>
      </c>
      <c r="C39" s="16">
        <v>19642</v>
      </c>
      <c r="D39" s="16">
        <v>14294</v>
      </c>
      <c r="E39" s="16">
        <v>7969</v>
      </c>
      <c r="F39" s="16">
        <v>42705</v>
      </c>
    </row>
    <row r="40" spans="1:6" x14ac:dyDescent="0.6">
      <c r="A40" s="17" t="s">
        <v>47</v>
      </c>
      <c r="B40" s="16" t="s">
        <v>97</v>
      </c>
      <c r="C40" s="16">
        <v>3296</v>
      </c>
      <c r="D40" s="16" t="s">
        <v>97</v>
      </c>
      <c r="E40" s="16" t="s">
        <v>97</v>
      </c>
      <c r="F40" s="16">
        <v>6763</v>
      </c>
    </row>
    <row r="41" spans="1:6" x14ac:dyDescent="0.6">
      <c r="A41" s="17" t="s">
        <v>48</v>
      </c>
      <c r="B41" s="16">
        <v>2986</v>
      </c>
      <c r="C41" s="16">
        <v>5820</v>
      </c>
      <c r="D41" s="16" t="s">
        <v>97</v>
      </c>
      <c r="E41" s="16" t="s">
        <v>97</v>
      </c>
      <c r="F41" s="16">
        <v>15063</v>
      </c>
    </row>
    <row r="42" spans="1:6" x14ac:dyDescent="0.6">
      <c r="A42" s="15" t="s">
        <v>49</v>
      </c>
      <c r="B42" s="16">
        <v>2983</v>
      </c>
      <c r="C42" s="16">
        <v>12540</v>
      </c>
      <c r="D42" s="16">
        <v>11942</v>
      </c>
      <c r="E42" s="16">
        <v>2402</v>
      </c>
      <c r="F42" s="16">
        <v>29868</v>
      </c>
    </row>
    <row r="43" spans="1:6" x14ac:dyDescent="0.6">
      <c r="A43" s="15" t="s">
        <v>50</v>
      </c>
      <c r="B43" s="16">
        <v>6409</v>
      </c>
      <c r="C43" s="16">
        <v>16893</v>
      </c>
      <c r="D43" s="16">
        <v>21546</v>
      </c>
      <c r="E43" s="16">
        <v>6713</v>
      </c>
      <c r="F43" s="16">
        <v>51561</v>
      </c>
    </row>
    <row r="44" spans="1:6" x14ac:dyDescent="0.6">
      <c r="A44" s="17" t="s">
        <v>51</v>
      </c>
      <c r="B44" s="16">
        <v>3649</v>
      </c>
      <c r="C44" s="16">
        <v>15021</v>
      </c>
      <c r="D44" s="16">
        <v>17010</v>
      </c>
      <c r="E44" s="16">
        <v>6713</v>
      </c>
      <c r="F44" s="16">
        <v>42393</v>
      </c>
    </row>
    <row r="45" spans="1:6" x14ac:dyDescent="0.6">
      <c r="A45" s="17" t="s">
        <v>52</v>
      </c>
      <c r="B45" s="16">
        <v>2760</v>
      </c>
      <c r="C45" s="16">
        <v>1872</v>
      </c>
      <c r="D45" s="16">
        <v>4536</v>
      </c>
      <c r="E45" s="16">
        <v>0</v>
      </c>
      <c r="F45" s="16">
        <v>9168</v>
      </c>
    </row>
    <row r="46" spans="1:6" x14ac:dyDescent="0.6">
      <c r="A46" s="15" t="s">
        <v>53</v>
      </c>
      <c r="B46" s="16">
        <v>15133</v>
      </c>
      <c r="C46" s="16">
        <v>74157</v>
      </c>
      <c r="D46" s="16">
        <v>67648</v>
      </c>
      <c r="E46" s="16">
        <v>27572</v>
      </c>
      <c r="F46" s="16">
        <v>184511</v>
      </c>
    </row>
    <row r="47" spans="1:6" ht="18" x14ac:dyDescent="0.6">
      <c r="A47" s="19" t="s">
        <v>54</v>
      </c>
      <c r="B47" s="16">
        <v>69563</v>
      </c>
      <c r="C47" s="16">
        <v>257753</v>
      </c>
      <c r="D47" s="16">
        <v>239598</v>
      </c>
      <c r="E47" s="16">
        <v>128187</v>
      </c>
      <c r="F47" s="16">
        <v>695101</v>
      </c>
    </row>
    <row r="48" spans="1:6" x14ac:dyDescent="0.6">
      <c r="A48" s="20" t="s">
        <v>55</v>
      </c>
      <c r="B48" s="16">
        <v>13358</v>
      </c>
      <c r="C48" s="16">
        <v>48862</v>
      </c>
      <c r="D48" s="16" t="s">
        <v>97</v>
      </c>
      <c r="E48" s="16" t="s">
        <v>97</v>
      </c>
      <c r="F48" s="16">
        <v>165238</v>
      </c>
    </row>
    <row r="49" spans="1:6" x14ac:dyDescent="0.6">
      <c r="A49" s="20" t="s">
        <v>56</v>
      </c>
      <c r="B49" s="16">
        <v>56205</v>
      </c>
      <c r="C49" s="16">
        <v>208891</v>
      </c>
      <c r="D49" s="16" t="s">
        <v>97</v>
      </c>
      <c r="E49" s="16" t="s">
        <v>97</v>
      </c>
      <c r="F49" s="16">
        <v>529863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>
        <v>9589</v>
      </c>
      <c r="D51" s="16">
        <v>3832</v>
      </c>
      <c r="E51" s="16" t="s">
        <v>97</v>
      </c>
      <c r="F51" s="16">
        <v>15874</v>
      </c>
    </row>
    <row r="52" spans="1:6" x14ac:dyDescent="0.6">
      <c r="A52" s="17" t="s">
        <v>59</v>
      </c>
      <c r="B52" s="16">
        <v>11330</v>
      </c>
      <c r="C52" s="16">
        <v>77104</v>
      </c>
      <c r="D52" s="16">
        <v>59710</v>
      </c>
      <c r="E52" s="16">
        <v>43595</v>
      </c>
      <c r="F52" s="16">
        <v>191739</v>
      </c>
    </row>
    <row r="53" spans="1:6" x14ac:dyDescent="0.6">
      <c r="A53" s="17" t="s">
        <v>60</v>
      </c>
      <c r="B53" s="16" t="s">
        <v>97</v>
      </c>
      <c r="C53" s="16">
        <v>13807</v>
      </c>
      <c r="D53" s="16">
        <v>8529</v>
      </c>
      <c r="E53" s="16" t="s">
        <v>97</v>
      </c>
      <c r="F53" s="16">
        <v>28098</v>
      </c>
    </row>
    <row r="54" spans="1:6" x14ac:dyDescent="0.6">
      <c r="A54" s="17" t="s">
        <v>61</v>
      </c>
      <c r="B54" s="16">
        <v>1409</v>
      </c>
      <c r="C54" s="16">
        <v>16880</v>
      </c>
      <c r="D54" s="16">
        <v>10971</v>
      </c>
      <c r="E54" s="16">
        <v>5635</v>
      </c>
      <c r="F54" s="16">
        <v>34895</v>
      </c>
    </row>
    <row r="55" spans="1:6" x14ac:dyDescent="0.6">
      <c r="A55" s="17" t="s">
        <v>62</v>
      </c>
      <c r="B55" s="16">
        <v>6427</v>
      </c>
      <c r="C55" s="16">
        <v>17844</v>
      </c>
      <c r="D55" s="16">
        <v>24394</v>
      </c>
      <c r="E55" s="16">
        <v>33363</v>
      </c>
      <c r="F55" s="16">
        <v>82027</v>
      </c>
    </row>
    <row r="56" spans="1:6" x14ac:dyDescent="0.6">
      <c r="A56" s="17" t="s">
        <v>63</v>
      </c>
      <c r="B56" s="16">
        <v>1898</v>
      </c>
      <c r="C56" s="16" t="s">
        <v>97</v>
      </c>
      <c r="D56" s="16" t="s">
        <v>97</v>
      </c>
      <c r="E56" s="16">
        <v>0</v>
      </c>
      <c r="F56" s="16">
        <v>5013</v>
      </c>
    </row>
    <row r="57" spans="1:6" x14ac:dyDescent="0.6">
      <c r="A57" s="17" t="s">
        <v>64</v>
      </c>
      <c r="B57" s="16">
        <v>3148</v>
      </c>
      <c r="C57" s="16">
        <v>13521</v>
      </c>
      <c r="D57" s="16">
        <v>16348</v>
      </c>
      <c r="E57" s="16">
        <v>6713</v>
      </c>
      <c r="F57" s="16">
        <v>39729</v>
      </c>
    </row>
  </sheetData>
  <conditionalFormatting sqref="A48">
    <cfRule type="expression" dxfId="644" priority="2" stopIfTrue="1">
      <formula>ISERROR(A48)</formula>
    </cfRule>
  </conditionalFormatting>
  <conditionalFormatting sqref="A5">
    <cfRule type="expression" dxfId="643" priority="30" stopIfTrue="1">
      <formula>ISERROR(A5)</formula>
    </cfRule>
  </conditionalFormatting>
  <conditionalFormatting sqref="A8">
    <cfRule type="expression" dxfId="642" priority="29" stopIfTrue="1">
      <formula>ISERROR(A8)</formula>
    </cfRule>
  </conditionalFormatting>
  <conditionalFormatting sqref="A14">
    <cfRule type="expression" dxfId="641" priority="28" stopIfTrue="1">
      <formula>ISERROR(A14)</formula>
    </cfRule>
  </conditionalFormatting>
  <conditionalFormatting sqref="A18">
    <cfRule type="expression" dxfId="640" priority="27" stopIfTrue="1">
      <formula>ISERROR(A18)</formula>
    </cfRule>
  </conditionalFormatting>
  <conditionalFormatting sqref="A19">
    <cfRule type="expression" dxfId="639" priority="26" stopIfTrue="1">
      <formula>ISERROR(A19)</formula>
    </cfRule>
  </conditionalFormatting>
  <conditionalFormatting sqref="A24">
    <cfRule type="expression" dxfId="638" priority="25" stopIfTrue="1">
      <formula>ISERROR(A24)</formula>
    </cfRule>
  </conditionalFormatting>
  <conditionalFormatting sqref="A50">
    <cfRule type="expression" dxfId="637" priority="24" stopIfTrue="1">
      <formula>ISERROR(A50)</formula>
    </cfRule>
  </conditionalFormatting>
  <conditionalFormatting sqref="A6:A7">
    <cfRule type="expression" dxfId="636" priority="23" stopIfTrue="1">
      <formula>ISERROR(A6)</formula>
    </cfRule>
  </conditionalFormatting>
  <conditionalFormatting sqref="A9:A13">
    <cfRule type="expression" dxfId="635" priority="22" stopIfTrue="1">
      <formula>ISERROR(A9)</formula>
    </cfRule>
  </conditionalFormatting>
  <conditionalFormatting sqref="A15:A17">
    <cfRule type="expression" dxfId="634" priority="21" stopIfTrue="1">
      <formula>ISERROR(A15)</formula>
    </cfRule>
  </conditionalFormatting>
  <conditionalFormatting sqref="A20:A23">
    <cfRule type="expression" dxfId="633" priority="20" stopIfTrue="1">
      <formula>ISERROR(A20)</formula>
    </cfRule>
  </conditionalFormatting>
  <conditionalFormatting sqref="A34">
    <cfRule type="expression" dxfId="632" priority="16" stopIfTrue="1">
      <formula>ISERROR(A34)</formula>
    </cfRule>
  </conditionalFormatting>
  <conditionalFormatting sqref="A25">
    <cfRule type="expression" dxfId="631" priority="19" stopIfTrue="1">
      <formula>ISERROR(A25)</formula>
    </cfRule>
  </conditionalFormatting>
  <conditionalFormatting sqref="A29">
    <cfRule type="expression" dxfId="630" priority="18" stopIfTrue="1">
      <formula>ISERROR(A29)</formula>
    </cfRule>
  </conditionalFormatting>
  <conditionalFormatting sqref="A30">
    <cfRule type="expression" dxfId="629" priority="17" stopIfTrue="1">
      <formula>ISERROR(A30)</formula>
    </cfRule>
  </conditionalFormatting>
  <conditionalFormatting sqref="A35">
    <cfRule type="expression" dxfId="628" priority="15" stopIfTrue="1">
      <formula>ISERROR(A35)</formula>
    </cfRule>
  </conditionalFormatting>
  <conditionalFormatting sqref="A36">
    <cfRule type="expression" dxfId="627" priority="14" stopIfTrue="1">
      <formula>ISERROR(A36)</formula>
    </cfRule>
  </conditionalFormatting>
  <conditionalFormatting sqref="A42">
    <cfRule type="expression" dxfId="626" priority="13" stopIfTrue="1">
      <formula>ISERROR(A42)</formula>
    </cfRule>
  </conditionalFormatting>
  <conditionalFormatting sqref="A43">
    <cfRule type="expression" dxfId="625" priority="12" stopIfTrue="1">
      <formula>ISERROR(A43)</formula>
    </cfRule>
  </conditionalFormatting>
  <conditionalFormatting sqref="A46">
    <cfRule type="expression" dxfId="624" priority="11" stopIfTrue="1">
      <formula>ISERROR(A46)</formula>
    </cfRule>
  </conditionalFormatting>
  <conditionalFormatting sqref="A47">
    <cfRule type="expression" dxfId="623" priority="10" stopIfTrue="1">
      <formula>ISERROR(A47)</formula>
    </cfRule>
  </conditionalFormatting>
  <conditionalFormatting sqref="A26:A28">
    <cfRule type="expression" dxfId="622" priority="9" stopIfTrue="1">
      <formula>ISERROR(A26)</formula>
    </cfRule>
  </conditionalFormatting>
  <conditionalFormatting sqref="A31:A33">
    <cfRule type="expression" dxfId="621" priority="8" stopIfTrue="1">
      <formula>ISERROR(A31)</formula>
    </cfRule>
  </conditionalFormatting>
  <conditionalFormatting sqref="A37:A41">
    <cfRule type="expression" dxfId="620" priority="7" stopIfTrue="1">
      <formula>ISERROR(A37)</formula>
    </cfRule>
  </conditionalFormatting>
  <conditionalFormatting sqref="A44:A45">
    <cfRule type="expression" dxfId="619" priority="6" stopIfTrue="1">
      <formula>ISERROR(A44)</formula>
    </cfRule>
  </conditionalFormatting>
  <conditionalFormatting sqref="A51:A53">
    <cfRule type="expression" dxfId="618" priority="5" stopIfTrue="1">
      <formula>ISERROR(A51)</formula>
    </cfRule>
  </conditionalFormatting>
  <conditionalFormatting sqref="A56:A57">
    <cfRule type="expression" dxfId="617" priority="4" stopIfTrue="1">
      <formula>ISERROR(A56)</formula>
    </cfRule>
  </conditionalFormatting>
  <conditionalFormatting sqref="A54:A55">
    <cfRule type="expression" dxfId="616" priority="3" stopIfTrue="1">
      <formula>ISERROR(A54)</formula>
    </cfRule>
  </conditionalFormatting>
  <conditionalFormatting sqref="A49">
    <cfRule type="expression" dxfId="615" priority="1" stopIfTrue="1">
      <formula>ISERROR(A49)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166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14672</v>
      </c>
      <c r="C5" s="95">
        <v>18248</v>
      </c>
      <c r="D5" s="95">
        <v>32920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7008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25912</v>
      </c>
    </row>
    <row r="8" spans="1:4" x14ac:dyDescent="0.6">
      <c r="A8" s="15" t="s">
        <v>15</v>
      </c>
      <c r="B8" s="95">
        <v>159355</v>
      </c>
      <c r="C8" s="95">
        <v>72801</v>
      </c>
      <c r="D8" s="95">
        <v>232156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>
        <v>3217</v>
      </c>
      <c r="C10" s="95">
        <v>13256</v>
      </c>
      <c r="D10" s="95">
        <v>16473</v>
      </c>
    </row>
    <row r="11" spans="1:4" x14ac:dyDescent="0.6">
      <c r="A11" s="17" t="s">
        <v>18</v>
      </c>
      <c r="B11" s="95">
        <v>76021</v>
      </c>
      <c r="C11" s="95">
        <v>23750</v>
      </c>
      <c r="D11" s="95">
        <v>99771</v>
      </c>
    </row>
    <row r="12" spans="1:4" x14ac:dyDescent="0.6">
      <c r="A12" s="17" t="s">
        <v>19</v>
      </c>
      <c r="B12" s="95">
        <v>75345</v>
      </c>
      <c r="C12" s="95">
        <v>24426</v>
      </c>
      <c r="D12" s="95">
        <v>99771</v>
      </c>
    </row>
    <row r="13" spans="1:4" x14ac:dyDescent="0.6">
      <c r="A13" s="17" t="s">
        <v>20</v>
      </c>
      <c r="B13" s="95">
        <v>4772</v>
      </c>
      <c r="C13" s="95">
        <v>10073</v>
      </c>
      <c r="D13" s="95">
        <v>14845</v>
      </c>
    </row>
    <row r="14" spans="1:4" x14ac:dyDescent="0.6">
      <c r="A14" s="15" t="s">
        <v>21</v>
      </c>
      <c r="B14" s="95">
        <v>7917</v>
      </c>
      <c r="C14" s="95">
        <v>23494</v>
      </c>
      <c r="D14" s="95">
        <v>31411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9456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8578</v>
      </c>
    </row>
    <row r="17" spans="1:4" x14ac:dyDescent="0.6">
      <c r="A17" s="17" t="s">
        <v>24</v>
      </c>
      <c r="B17" s="95">
        <v>3716</v>
      </c>
      <c r="C17" s="95">
        <v>9661</v>
      </c>
      <c r="D17" s="95">
        <v>13377</v>
      </c>
    </row>
    <row r="18" spans="1:4" x14ac:dyDescent="0.6">
      <c r="A18" s="15" t="s">
        <v>25</v>
      </c>
      <c r="B18" s="95">
        <v>12867</v>
      </c>
      <c r="C18" s="95">
        <v>10847</v>
      </c>
      <c r="D18" s="95">
        <v>23714</v>
      </c>
    </row>
    <row r="19" spans="1:4" x14ac:dyDescent="0.6">
      <c r="A19" s="15" t="s">
        <v>26</v>
      </c>
      <c r="B19" s="95">
        <v>49719</v>
      </c>
      <c r="C19" s="95">
        <v>67203</v>
      </c>
      <c r="D19" s="95">
        <v>116922</v>
      </c>
    </row>
    <row r="20" spans="1:4" x14ac:dyDescent="0.6">
      <c r="A20" s="17" t="s">
        <v>27</v>
      </c>
      <c r="B20" s="95">
        <v>31816</v>
      </c>
      <c r="C20" s="95">
        <v>47587</v>
      </c>
      <c r="D20" s="95">
        <v>79403</v>
      </c>
    </row>
    <row r="21" spans="1:4" x14ac:dyDescent="0.6">
      <c r="A21" s="17" t="s">
        <v>28</v>
      </c>
      <c r="B21" s="95" t="s">
        <v>97</v>
      </c>
      <c r="C21" s="95">
        <v>3705</v>
      </c>
      <c r="D21" s="95">
        <v>4898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3490</v>
      </c>
    </row>
    <row r="23" spans="1:4" x14ac:dyDescent="0.6">
      <c r="A23" s="17" t="s">
        <v>30</v>
      </c>
      <c r="B23" s="95">
        <v>16476</v>
      </c>
      <c r="C23" s="95">
        <v>12633</v>
      </c>
      <c r="D23" s="95">
        <v>29108</v>
      </c>
    </row>
    <row r="24" spans="1:4" x14ac:dyDescent="0.6">
      <c r="A24" s="15" t="s">
        <v>31</v>
      </c>
      <c r="B24" s="95">
        <v>244530</v>
      </c>
      <c r="C24" s="95">
        <v>192593</v>
      </c>
      <c r="D24" s="95">
        <v>437123</v>
      </c>
    </row>
    <row r="25" spans="1:4" x14ac:dyDescent="0.6">
      <c r="A25" s="15" t="s">
        <v>32</v>
      </c>
      <c r="B25" s="95">
        <v>12884</v>
      </c>
      <c r="C25" s="95">
        <v>13301</v>
      </c>
      <c r="D25" s="95">
        <v>26185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6867</v>
      </c>
    </row>
    <row r="27" spans="1:4" x14ac:dyDescent="0.6">
      <c r="A27" s="17" t="s">
        <v>34</v>
      </c>
      <c r="B27" s="95">
        <v>0</v>
      </c>
      <c r="C27" s="95">
        <v>810</v>
      </c>
      <c r="D27" s="95">
        <v>810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18508</v>
      </c>
    </row>
    <row r="29" spans="1:4" x14ac:dyDescent="0.6">
      <c r="A29" s="15" t="s">
        <v>36</v>
      </c>
      <c r="B29" s="95">
        <v>4359</v>
      </c>
      <c r="C29" s="95">
        <v>1879</v>
      </c>
      <c r="D29" s="95">
        <v>6238</v>
      </c>
    </row>
    <row r="30" spans="1:4" x14ac:dyDescent="0.6">
      <c r="A30" s="15" t="s">
        <v>37</v>
      </c>
      <c r="B30" s="95">
        <v>22332</v>
      </c>
      <c r="C30" s="95">
        <v>18713</v>
      </c>
      <c r="D30" s="95">
        <v>41045</v>
      </c>
    </row>
    <row r="31" spans="1:4" x14ac:dyDescent="0.6">
      <c r="A31" s="17" t="s">
        <v>38</v>
      </c>
      <c r="B31" s="95">
        <v>0</v>
      </c>
      <c r="C31" s="95">
        <v>1739</v>
      </c>
      <c r="D31" s="95">
        <v>1739</v>
      </c>
    </row>
    <row r="32" spans="1:4" x14ac:dyDescent="0.6">
      <c r="A32" s="17" t="s">
        <v>39</v>
      </c>
      <c r="B32" s="95">
        <v>0</v>
      </c>
      <c r="C32" s="95">
        <v>2629</v>
      </c>
      <c r="D32" s="95">
        <v>2629</v>
      </c>
    </row>
    <row r="33" spans="1:4" x14ac:dyDescent="0.6">
      <c r="A33" s="17" t="s">
        <v>40</v>
      </c>
      <c r="B33" s="95">
        <v>22332</v>
      </c>
      <c r="C33" s="95">
        <v>14345</v>
      </c>
      <c r="D33" s="95">
        <v>36677</v>
      </c>
    </row>
    <row r="34" spans="1:4" x14ac:dyDescent="0.6">
      <c r="A34" s="15" t="s">
        <v>41</v>
      </c>
      <c r="B34" s="95">
        <v>39575</v>
      </c>
      <c r="C34" s="95">
        <v>33893</v>
      </c>
      <c r="D34" s="95">
        <v>73468</v>
      </c>
    </row>
    <row r="35" spans="1:4" x14ac:dyDescent="0.6">
      <c r="A35" s="15" t="s">
        <v>42</v>
      </c>
      <c r="B35" s="95">
        <v>16951</v>
      </c>
      <c r="C35" s="95">
        <v>12457</v>
      </c>
      <c r="D35" s="95">
        <v>29408</v>
      </c>
    </row>
    <row r="36" spans="1:4" x14ac:dyDescent="0.6">
      <c r="A36" s="15" t="s">
        <v>43</v>
      </c>
      <c r="B36" s="95">
        <v>38518</v>
      </c>
      <c r="C36" s="95">
        <v>35155</v>
      </c>
      <c r="D36" s="95">
        <v>73673</v>
      </c>
    </row>
    <row r="37" spans="1:4" x14ac:dyDescent="0.6">
      <c r="A37" s="17" t="s">
        <v>44</v>
      </c>
      <c r="B37" s="95">
        <v>0</v>
      </c>
      <c r="C37" s="95">
        <v>5895</v>
      </c>
      <c r="D37" s="95">
        <v>5895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3246</v>
      </c>
    </row>
    <row r="39" spans="1:4" x14ac:dyDescent="0.6">
      <c r="A39" s="17" t="s">
        <v>46</v>
      </c>
      <c r="B39" s="95">
        <v>27245</v>
      </c>
      <c r="C39" s="95">
        <v>15461</v>
      </c>
      <c r="D39" s="95">
        <v>42705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6763</v>
      </c>
    </row>
    <row r="41" spans="1:4" x14ac:dyDescent="0.6">
      <c r="A41" s="17" t="s">
        <v>48</v>
      </c>
      <c r="B41" s="95">
        <v>7517</v>
      </c>
      <c r="C41" s="95">
        <v>7546</v>
      </c>
      <c r="D41" s="95">
        <v>15063</v>
      </c>
    </row>
    <row r="42" spans="1:4" x14ac:dyDescent="0.6">
      <c r="A42" s="15" t="s">
        <v>49</v>
      </c>
      <c r="B42" s="95">
        <v>15546</v>
      </c>
      <c r="C42" s="95">
        <v>14322</v>
      </c>
      <c r="D42" s="95">
        <v>29868</v>
      </c>
    </row>
    <row r="43" spans="1:4" x14ac:dyDescent="0.6">
      <c r="A43" s="15" t="s">
        <v>50</v>
      </c>
      <c r="B43" s="95">
        <v>29674</v>
      </c>
      <c r="C43" s="95">
        <v>21887</v>
      </c>
      <c r="D43" s="95">
        <v>51561</v>
      </c>
    </row>
    <row r="44" spans="1:4" x14ac:dyDescent="0.6">
      <c r="A44" s="17" t="s">
        <v>51</v>
      </c>
      <c r="B44" s="95">
        <v>25766</v>
      </c>
      <c r="C44" s="95">
        <v>16626</v>
      </c>
      <c r="D44" s="95">
        <v>42393</v>
      </c>
    </row>
    <row r="45" spans="1:4" x14ac:dyDescent="0.6">
      <c r="A45" s="17" t="s">
        <v>52</v>
      </c>
      <c r="B45" s="95">
        <v>3908</v>
      </c>
      <c r="C45" s="95">
        <v>5261</v>
      </c>
      <c r="D45" s="95">
        <v>9168</v>
      </c>
    </row>
    <row r="46" spans="1:4" x14ac:dyDescent="0.6">
      <c r="A46" s="15" t="s">
        <v>53</v>
      </c>
      <c r="B46" s="95">
        <v>100689</v>
      </c>
      <c r="C46" s="95">
        <v>83822</v>
      </c>
      <c r="D46" s="95">
        <v>184511</v>
      </c>
    </row>
    <row r="47" spans="1:4" ht="18" x14ac:dyDescent="0.6">
      <c r="A47" s="19" t="s">
        <v>54</v>
      </c>
      <c r="B47" s="95">
        <v>384793</v>
      </c>
      <c r="C47" s="95">
        <v>310308</v>
      </c>
      <c r="D47" s="95">
        <v>695101</v>
      </c>
    </row>
    <row r="48" spans="1:4" x14ac:dyDescent="0.6">
      <c r="A48" s="20" t="s">
        <v>55</v>
      </c>
      <c r="B48" s="95">
        <v>67125</v>
      </c>
      <c r="C48" s="95">
        <v>98113</v>
      </c>
      <c r="D48" s="95">
        <v>165238</v>
      </c>
    </row>
    <row r="49" spans="1:4" x14ac:dyDescent="0.6">
      <c r="A49" s="20" t="s">
        <v>56</v>
      </c>
      <c r="B49" s="95">
        <v>317668</v>
      </c>
      <c r="C49" s="95">
        <v>212195</v>
      </c>
      <c r="D49" s="95">
        <v>529863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11535</v>
      </c>
      <c r="C51" s="95">
        <v>4339</v>
      </c>
      <c r="D51" s="95">
        <v>15874</v>
      </c>
    </row>
    <row r="52" spans="1:4" x14ac:dyDescent="0.6">
      <c r="A52" s="17" t="s">
        <v>59</v>
      </c>
      <c r="B52" s="95">
        <v>146452</v>
      </c>
      <c r="C52" s="95">
        <v>45287</v>
      </c>
      <c r="D52" s="95">
        <v>191739</v>
      </c>
    </row>
    <row r="53" spans="1:4" x14ac:dyDescent="0.6">
      <c r="A53" s="17" t="s">
        <v>60</v>
      </c>
      <c r="B53" s="95">
        <v>16476</v>
      </c>
      <c r="C53" s="95">
        <v>11623</v>
      </c>
      <c r="D53" s="95">
        <v>28098</v>
      </c>
    </row>
    <row r="54" spans="1:4" x14ac:dyDescent="0.6">
      <c r="A54" s="17" t="s">
        <v>61</v>
      </c>
      <c r="B54" s="95">
        <v>17363</v>
      </c>
      <c r="C54" s="95">
        <v>17533</v>
      </c>
      <c r="D54" s="95">
        <v>34895</v>
      </c>
    </row>
    <row r="55" spans="1:4" x14ac:dyDescent="0.6">
      <c r="A55" s="17" t="s">
        <v>62</v>
      </c>
      <c r="B55" s="95">
        <v>32357</v>
      </c>
      <c r="C55" s="95">
        <v>49670</v>
      </c>
      <c r="D55" s="95">
        <v>82027</v>
      </c>
    </row>
    <row r="56" spans="1:4" x14ac:dyDescent="0.6">
      <c r="A56" s="17" t="s">
        <v>63</v>
      </c>
      <c r="B56" s="95">
        <v>3908</v>
      </c>
      <c r="C56" s="95">
        <v>1106</v>
      </c>
      <c r="D56" s="95">
        <v>5013</v>
      </c>
    </row>
    <row r="57" spans="1:4" x14ac:dyDescent="0.6">
      <c r="A57" s="17" t="s">
        <v>64</v>
      </c>
      <c r="B57" s="95">
        <v>25270</v>
      </c>
      <c r="C57" s="95">
        <v>14459</v>
      </c>
      <c r="D57" s="95">
        <v>39729</v>
      </c>
    </row>
  </sheetData>
  <conditionalFormatting sqref="A48">
    <cfRule type="expression" dxfId="614" priority="2" stopIfTrue="1">
      <formula>ISERROR(A48)</formula>
    </cfRule>
  </conditionalFormatting>
  <conditionalFormatting sqref="A5">
    <cfRule type="expression" dxfId="613" priority="30" stopIfTrue="1">
      <formula>ISERROR(A5)</formula>
    </cfRule>
  </conditionalFormatting>
  <conditionalFormatting sqref="A8">
    <cfRule type="expression" dxfId="612" priority="29" stopIfTrue="1">
      <formula>ISERROR(A8)</formula>
    </cfRule>
  </conditionalFormatting>
  <conditionalFormatting sqref="A14">
    <cfRule type="expression" dxfId="611" priority="28" stopIfTrue="1">
      <formula>ISERROR(A14)</formula>
    </cfRule>
  </conditionalFormatting>
  <conditionalFormatting sqref="A18">
    <cfRule type="expression" dxfId="610" priority="27" stopIfTrue="1">
      <formula>ISERROR(A18)</formula>
    </cfRule>
  </conditionalFormatting>
  <conditionalFormatting sqref="A19">
    <cfRule type="expression" dxfId="609" priority="26" stopIfTrue="1">
      <formula>ISERROR(A19)</formula>
    </cfRule>
  </conditionalFormatting>
  <conditionalFormatting sqref="A24">
    <cfRule type="expression" dxfId="608" priority="25" stopIfTrue="1">
      <formula>ISERROR(A24)</formula>
    </cfRule>
  </conditionalFormatting>
  <conditionalFormatting sqref="A50">
    <cfRule type="expression" dxfId="607" priority="24" stopIfTrue="1">
      <formula>ISERROR(A50)</formula>
    </cfRule>
  </conditionalFormatting>
  <conditionalFormatting sqref="A6:A7">
    <cfRule type="expression" dxfId="606" priority="23" stopIfTrue="1">
      <formula>ISERROR(A6)</formula>
    </cfRule>
  </conditionalFormatting>
  <conditionalFormatting sqref="A9:A13">
    <cfRule type="expression" dxfId="605" priority="22" stopIfTrue="1">
      <formula>ISERROR(A9)</formula>
    </cfRule>
  </conditionalFormatting>
  <conditionalFormatting sqref="A15:A17">
    <cfRule type="expression" dxfId="604" priority="21" stopIfTrue="1">
      <formula>ISERROR(A15)</formula>
    </cfRule>
  </conditionalFormatting>
  <conditionalFormatting sqref="A20:A23">
    <cfRule type="expression" dxfId="603" priority="20" stopIfTrue="1">
      <formula>ISERROR(A20)</formula>
    </cfRule>
  </conditionalFormatting>
  <conditionalFormatting sqref="A34">
    <cfRule type="expression" dxfId="602" priority="16" stopIfTrue="1">
      <formula>ISERROR(A34)</formula>
    </cfRule>
  </conditionalFormatting>
  <conditionalFormatting sqref="A25">
    <cfRule type="expression" dxfId="601" priority="19" stopIfTrue="1">
      <formula>ISERROR(A25)</formula>
    </cfRule>
  </conditionalFormatting>
  <conditionalFormatting sqref="A29">
    <cfRule type="expression" dxfId="600" priority="18" stopIfTrue="1">
      <formula>ISERROR(A29)</formula>
    </cfRule>
  </conditionalFormatting>
  <conditionalFormatting sqref="A30">
    <cfRule type="expression" dxfId="599" priority="17" stopIfTrue="1">
      <formula>ISERROR(A30)</formula>
    </cfRule>
  </conditionalFormatting>
  <conditionalFormatting sqref="A35">
    <cfRule type="expression" dxfId="598" priority="15" stopIfTrue="1">
      <formula>ISERROR(A35)</formula>
    </cfRule>
  </conditionalFormatting>
  <conditionalFormatting sqref="A36">
    <cfRule type="expression" dxfId="597" priority="14" stopIfTrue="1">
      <formula>ISERROR(A36)</formula>
    </cfRule>
  </conditionalFormatting>
  <conditionalFormatting sqref="A42">
    <cfRule type="expression" dxfId="596" priority="13" stopIfTrue="1">
      <formula>ISERROR(A42)</formula>
    </cfRule>
  </conditionalFormatting>
  <conditionalFormatting sqref="A43">
    <cfRule type="expression" dxfId="595" priority="12" stopIfTrue="1">
      <formula>ISERROR(A43)</formula>
    </cfRule>
  </conditionalFormatting>
  <conditionalFormatting sqref="A46">
    <cfRule type="expression" dxfId="594" priority="11" stopIfTrue="1">
      <formula>ISERROR(A46)</formula>
    </cfRule>
  </conditionalFormatting>
  <conditionalFormatting sqref="A47">
    <cfRule type="expression" dxfId="593" priority="10" stopIfTrue="1">
      <formula>ISERROR(A47)</formula>
    </cfRule>
  </conditionalFormatting>
  <conditionalFormatting sqref="A26:A28">
    <cfRule type="expression" dxfId="592" priority="9" stopIfTrue="1">
      <formula>ISERROR(A26)</formula>
    </cfRule>
  </conditionalFormatting>
  <conditionalFormatting sqref="A31:A33">
    <cfRule type="expression" dxfId="591" priority="8" stopIfTrue="1">
      <formula>ISERROR(A31)</formula>
    </cfRule>
  </conditionalFormatting>
  <conditionalFormatting sqref="A37:A41">
    <cfRule type="expression" dxfId="590" priority="7" stopIfTrue="1">
      <formula>ISERROR(A37)</formula>
    </cfRule>
  </conditionalFormatting>
  <conditionalFormatting sqref="A44:A45">
    <cfRule type="expression" dxfId="589" priority="6" stopIfTrue="1">
      <formula>ISERROR(A44)</formula>
    </cfRule>
  </conditionalFormatting>
  <conditionalFormatting sqref="A51:A53">
    <cfRule type="expression" dxfId="588" priority="5" stopIfTrue="1">
      <formula>ISERROR(A51)</formula>
    </cfRule>
  </conditionalFormatting>
  <conditionalFormatting sqref="A56:A57">
    <cfRule type="expression" dxfId="587" priority="4" stopIfTrue="1">
      <formula>ISERROR(A56)</formula>
    </cfRule>
  </conditionalFormatting>
  <conditionalFormatting sqref="A54:A55">
    <cfRule type="expression" dxfId="586" priority="3" stopIfTrue="1">
      <formula>ISERROR(A54)</formula>
    </cfRule>
  </conditionalFormatting>
  <conditionalFormatting sqref="A49">
    <cfRule type="expression" dxfId="585" priority="1" stopIfTrue="1">
      <formula>ISERROR(A49)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168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>
        <v>12855</v>
      </c>
      <c r="C6" s="16">
        <v>1817</v>
      </c>
      <c r="D6" s="16">
        <v>16445</v>
      </c>
      <c r="E6" s="16">
        <v>1803</v>
      </c>
      <c r="F6" s="16">
        <v>29300</v>
      </c>
      <c r="G6" s="16">
        <v>3620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6155</v>
      </c>
      <c r="G7" s="16">
        <v>853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23145</v>
      </c>
      <c r="G8" s="16">
        <v>2767</v>
      </c>
    </row>
    <row r="9" spans="1:7" x14ac:dyDescent="0.6">
      <c r="A9" s="15" t="s">
        <v>15</v>
      </c>
      <c r="B9" s="16">
        <v>136442</v>
      </c>
      <c r="C9" s="16">
        <v>22913</v>
      </c>
      <c r="D9" s="16">
        <v>64234</v>
      </c>
      <c r="E9" s="16">
        <v>8566</v>
      </c>
      <c r="F9" s="16">
        <v>200676</v>
      </c>
      <c r="G9" s="16">
        <v>31480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>
        <v>2522</v>
      </c>
      <c r="C11" s="16">
        <v>695</v>
      </c>
      <c r="D11" s="16">
        <v>12401</v>
      </c>
      <c r="E11" s="16">
        <v>855</v>
      </c>
      <c r="F11" s="16">
        <v>14923</v>
      </c>
      <c r="G11" s="16">
        <v>1550</v>
      </c>
    </row>
    <row r="12" spans="1:7" x14ac:dyDescent="0.6">
      <c r="A12" s="17" t="s">
        <v>18</v>
      </c>
      <c r="B12" s="16">
        <v>67108</v>
      </c>
      <c r="C12" s="16">
        <v>8914</v>
      </c>
      <c r="D12" s="16">
        <v>21492</v>
      </c>
      <c r="E12" s="16">
        <v>2258</v>
      </c>
      <c r="F12" s="16">
        <v>88599</v>
      </c>
      <c r="G12" s="16">
        <v>11171</v>
      </c>
    </row>
    <row r="13" spans="1:7" x14ac:dyDescent="0.6">
      <c r="A13" s="17" t="s">
        <v>19</v>
      </c>
      <c r="B13" s="16">
        <v>63075</v>
      </c>
      <c r="C13" s="16">
        <v>12270</v>
      </c>
      <c r="D13" s="16">
        <v>19991</v>
      </c>
      <c r="E13" s="16">
        <v>4435</v>
      </c>
      <c r="F13" s="16">
        <v>83066</v>
      </c>
      <c r="G13" s="16">
        <v>16705</v>
      </c>
    </row>
    <row r="14" spans="1:7" x14ac:dyDescent="0.6">
      <c r="A14" s="17" t="s">
        <v>20</v>
      </c>
      <c r="B14" s="16">
        <v>3738</v>
      </c>
      <c r="C14" s="16">
        <v>1034</v>
      </c>
      <c r="D14" s="16">
        <v>9137</v>
      </c>
      <c r="E14" s="16">
        <v>936</v>
      </c>
      <c r="F14" s="16">
        <v>12875</v>
      </c>
      <c r="G14" s="16">
        <v>1970</v>
      </c>
    </row>
    <row r="15" spans="1:7" x14ac:dyDescent="0.6">
      <c r="A15" s="15" t="s">
        <v>21</v>
      </c>
      <c r="B15" s="16">
        <v>7393</v>
      </c>
      <c r="C15" s="16">
        <v>524</v>
      </c>
      <c r="D15" s="16">
        <v>21331</v>
      </c>
      <c r="E15" s="16">
        <v>2163</v>
      </c>
      <c r="F15" s="16">
        <v>28724</v>
      </c>
      <c r="G15" s="16">
        <v>2687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8281</v>
      </c>
      <c r="G16" s="16">
        <v>1175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8212</v>
      </c>
      <c r="G17" s="16">
        <v>365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8722</v>
      </c>
      <c r="E18" s="16">
        <v>939</v>
      </c>
      <c r="F18" s="16">
        <v>12230</v>
      </c>
      <c r="G18" s="16">
        <v>1147</v>
      </c>
    </row>
    <row r="19" spans="1:7" x14ac:dyDescent="0.6">
      <c r="A19" s="15" t="s">
        <v>25</v>
      </c>
      <c r="B19" s="16">
        <v>11642</v>
      </c>
      <c r="C19" s="16">
        <v>1225</v>
      </c>
      <c r="D19" s="16">
        <v>10101</v>
      </c>
      <c r="E19" s="16">
        <v>746</v>
      </c>
      <c r="F19" s="16">
        <v>21743</v>
      </c>
      <c r="G19" s="16">
        <v>1971</v>
      </c>
    </row>
    <row r="20" spans="1:7" x14ac:dyDescent="0.6">
      <c r="A20" s="15" t="s">
        <v>26</v>
      </c>
      <c r="B20" s="16">
        <v>43077</v>
      </c>
      <c r="C20" s="16">
        <v>6642</v>
      </c>
      <c r="D20" s="16">
        <v>60069</v>
      </c>
      <c r="E20" s="16">
        <v>7135</v>
      </c>
      <c r="F20" s="16">
        <v>103145</v>
      </c>
      <c r="G20" s="16">
        <v>13777</v>
      </c>
    </row>
    <row r="21" spans="1:7" x14ac:dyDescent="0.6">
      <c r="A21" s="17" t="s">
        <v>27</v>
      </c>
      <c r="B21" s="16">
        <v>27323</v>
      </c>
      <c r="C21" s="16">
        <v>4493</v>
      </c>
      <c r="D21" s="16">
        <v>42255</v>
      </c>
      <c r="E21" s="16">
        <v>5332</v>
      </c>
      <c r="F21" s="16">
        <v>69577</v>
      </c>
      <c r="G21" s="16">
        <v>9825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3473</v>
      </c>
      <c r="E22" s="16">
        <v>233</v>
      </c>
      <c r="F22" s="16">
        <v>4567</v>
      </c>
      <c r="G22" s="16">
        <v>331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3264</v>
      </c>
      <c r="G23" s="16">
        <v>226</v>
      </c>
    </row>
    <row r="24" spans="1:7" x14ac:dyDescent="0.6">
      <c r="A24" s="17" t="s">
        <v>30</v>
      </c>
      <c r="B24" s="16">
        <v>14433</v>
      </c>
      <c r="C24" s="16">
        <v>2043</v>
      </c>
      <c r="D24" s="16">
        <v>11281</v>
      </c>
      <c r="E24" s="16">
        <v>1352</v>
      </c>
      <c r="F24" s="16">
        <v>25714</v>
      </c>
      <c r="G24" s="16">
        <v>3395</v>
      </c>
    </row>
    <row r="25" spans="1:7" x14ac:dyDescent="0.6">
      <c r="A25" s="15" t="s">
        <v>31</v>
      </c>
      <c r="B25" s="16">
        <v>211409</v>
      </c>
      <c r="C25" s="16">
        <v>33121</v>
      </c>
      <c r="D25" s="16">
        <v>172179</v>
      </c>
      <c r="E25" s="16">
        <v>20414</v>
      </c>
      <c r="F25" s="16">
        <v>383588</v>
      </c>
      <c r="G25" s="16">
        <v>53535</v>
      </c>
    </row>
    <row r="26" spans="1:7" x14ac:dyDescent="0.6">
      <c r="A26" s="15" t="s">
        <v>32</v>
      </c>
      <c r="B26" s="16">
        <v>11577</v>
      </c>
      <c r="C26" s="16">
        <v>1307</v>
      </c>
      <c r="D26" s="16">
        <v>12627</v>
      </c>
      <c r="E26" s="16">
        <v>674</v>
      </c>
      <c r="F26" s="16">
        <v>24204</v>
      </c>
      <c r="G26" s="16">
        <v>1981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6465</v>
      </c>
      <c r="G27" s="16">
        <v>402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785</v>
      </c>
      <c r="E28" s="16">
        <v>25</v>
      </c>
      <c r="F28" s="16">
        <v>785</v>
      </c>
      <c r="G28" s="16">
        <v>25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16954</v>
      </c>
      <c r="G29" s="16">
        <v>1554</v>
      </c>
    </row>
    <row r="30" spans="1:7" x14ac:dyDescent="0.6">
      <c r="A30" s="15" t="s">
        <v>36</v>
      </c>
      <c r="B30" s="16">
        <v>4080</v>
      </c>
      <c r="C30" s="16">
        <v>279</v>
      </c>
      <c r="D30" s="16">
        <v>1840</v>
      </c>
      <c r="E30" s="16">
        <v>40</v>
      </c>
      <c r="F30" s="16">
        <v>5920</v>
      </c>
      <c r="G30" s="16">
        <v>319</v>
      </c>
    </row>
    <row r="31" spans="1:7" x14ac:dyDescent="0.6">
      <c r="A31" s="15" t="s">
        <v>37</v>
      </c>
      <c r="B31" s="16">
        <v>20445</v>
      </c>
      <c r="C31" s="16">
        <v>1886</v>
      </c>
      <c r="D31" s="16">
        <v>17666</v>
      </c>
      <c r="E31" s="16">
        <v>1047</v>
      </c>
      <c r="F31" s="16">
        <v>38111</v>
      </c>
      <c r="G31" s="16">
        <v>2933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1685</v>
      </c>
      <c r="E32" s="16">
        <v>53</v>
      </c>
      <c r="F32" s="16">
        <v>1685</v>
      </c>
      <c r="G32" s="16">
        <v>53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2489</v>
      </c>
      <c r="E33" s="16">
        <v>140</v>
      </c>
      <c r="F33" s="16">
        <v>2489</v>
      </c>
      <c r="G33" s="16">
        <v>140</v>
      </c>
    </row>
    <row r="34" spans="1:7" x14ac:dyDescent="0.6">
      <c r="A34" s="17" t="s">
        <v>40</v>
      </c>
      <c r="B34" s="16">
        <v>20445</v>
      </c>
      <c r="C34" s="16">
        <v>1886</v>
      </c>
      <c r="D34" s="16">
        <v>13491</v>
      </c>
      <c r="E34" s="16">
        <v>854</v>
      </c>
      <c r="F34" s="16">
        <v>33936</v>
      </c>
      <c r="G34" s="16">
        <v>2740</v>
      </c>
    </row>
    <row r="35" spans="1:7" x14ac:dyDescent="0.6">
      <c r="A35" s="15" t="s">
        <v>41</v>
      </c>
      <c r="B35" s="16">
        <v>36102</v>
      </c>
      <c r="C35" s="16">
        <v>3472</v>
      </c>
      <c r="D35" s="16">
        <v>32132</v>
      </c>
      <c r="E35" s="16">
        <v>1761</v>
      </c>
      <c r="F35" s="16">
        <v>68235</v>
      </c>
      <c r="G35" s="16">
        <v>5233</v>
      </c>
    </row>
    <row r="36" spans="1:7" x14ac:dyDescent="0.6">
      <c r="A36" s="15" t="s">
        <v>42</v>
      </c>
      <c r="B36" s="16">
        <v>14841</v>
      </c>
      <c r="C36" s="16">
        <v>2110</v>
      </c>
      <c r="D36" s="16">
        <v>10981</v>
      </c>
      <c r="E36" s="16">
        <v>1476</v>
      </c>
      <c r="F36" s="16">
        <v>25822</v>
      </c>
      <c r="G36" s="16">
        <v>3587</v>
      </c>
    </row>
    <row r="37" spans="1:7" x14ac:dyDescent="0.6">
      <c r="A37" s="15" t="s">
        <v>43</v>
      </c>
      <c r="B37" s="16">
        <v>35879</v>
      </c>
      <c r="C37" s="16">
        <v>2639</v>
      </c>
      <c r="D37" s="16">
        <v>33086</v>
      </c>
      <c r="E37" s="16">
        <v>2069</v>
      </c>
      <c r="F37" s="16">
        <v>68965</v>
      </c>
      <c r="G37" s="16">
        <v>4708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5754</v>
      </c>
      <c r="E38" s="16">
        <v>141</v>
      </c>
      <c r="F38" s="16">
        <v>5754</v>
      </c>
      <c r="G38" s="16">
        <v>141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3146</v>
      </c>
      <c r="G39" s="16">
        <v>100</v>
      </c>
    </row>
    <row r="40" spans="1:7" x14ac:dyDescent="0.6">
      <c r="A40" s="17" t="s">
        <v>46</v>
      </c>
      <c r="B40" s="16">
        <v>25242</v>
      </c>
      <c r="C40" s="16">
        <v>2003</v>
      </c>
      <c r="D40" s="16">
        <v>14357</v>
      </c>
      <c r="E40" s="16">
        <v>1104</v>
      </c>
      <c r="F40" s="16">
        <v>39599</v>
      </c>
      <c r="G40" s="16">
        <v>3107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6464</v>
      </c>
      <c r="G41" s="16">
        <v>299</v>
      </c>
    </row>
    <row r="42" spans="1:7" x14ac:dyDescent="0.6">
      <c r="A42" s="17" t="s">
        <v>48</v>
      </c>
      <c r="B42" s="16">
        <v>7046</v>
      </c>
      <c r="C42" s="16">
        <v>471</v>
      </c>
      <c r="D42" s="16">
        <v>6956</v>
      </c>
      <c r="E42" s="16">
        <v>590</v>
      </c>
      <c r="F42" s="16">
        <v>14002</v>
      </c>
      <c r="G42" s="16">
        <v>1061</v>
      </c>
    </row>
    <row r="43" spans="1:7" x14ac:dyDescent="0.6">
      <c r="A43" s="15" t="s">
        <v>49</v>
      </c>
      <c r="B43" s="16">
        <v>13936</v>
      </c>
      <c r="C43" s="16">
        <v>1610</v>
      </c>
      <c r="D43" s="16">
        <v>13175</v>
      </c>
      <c r="E43" s="16">
        <v>1147</v>
      </c>
      <c r="F43" s="16">
        <v>27111</v>
      </c>
      <c r="G43" s="16">
        <v>2757</v>
      </c>
    </row>
    <row r="44" spans="1:7" x14ac:dyDescent="0.6">
      <c r="A44" s="15" t="s">
        <v>50</v>
      </c>
      <c r="B44" s="16">
        <v>26132</v>
      </c>
      <c r="C44" s="16">
        <v>3542</v>
      </c>
      <c r="D44" s="16">
        <v>19784</v>
      </c>
      <c r="E44" s="16">
        <v>2104</v>
      </c>
      <c r="F44" s="16">
        <v>45915</v>
      </c>
      <c r="G44" s="16">
        <v>5646</v>
      </c>
    </row>
    <row r="45" spans="1:7" x14ac:dyDescent="0.6">
      <c r="A45" s="17" t="s">
        <v>51</v>
      </c>
      <c r="B45" s="16">
        <v>22577</v>
      </c>
      <c r="C45" s="16">
        <v>3189</v>
      </c>
      <c r="D45" s="16">
        <v>14702</v>
      </c>
      <c r="E45" s="16">
        <v>1924</v>
      </c>
      <c r="F45" s="16">
        <v>37279</v>
      </c>
      <c r="G45" s="16">
        <v>5114</v>
      </c>
    </row>
    <row r="46" spans="1:7" x14ac:dyDescent="0.6">
      <c r="A46" s="17" t="s">
        <v>52</v>
      </c>
      <c r="B46" s="16">
        <v>3555</v>
      </c>
      <c r="C46" s="16">
        <v>353</v>
      </c>
      <c r="D46" s="16">
        <v>5082</v>
      </c>
      <c r="E46" s="16">
        <v>179</v>
      </c>
      <c r="F46" s="16">
        <v>8636</v>
      </c>
      <c r="G46" s="16">
        <v>532</v>
      </c>
    </row>
    <row r="47" spans="1:7" x14ac:dyDescent="0.6">
      <c r="A47" s="15" t="s">
        <v>53</v>
      </c>
      <c r="B47" s="16">
        <v>90787</v>
      </c>
      <c r="C47" s="16">
        <v>9901</v>
      </c>
      <c r="D47" s="16">
        <v>77026</v>
      </c>
      <c r="E47" s="16">
        <v>6796</v>
      </c>
      <c r="F47" s="16">
        <v>167813</v>
      </c>
      <c r="G47" s="16">
        <v>16698</v>
      </c>
    </row>
    <row r="48" spans="1:7" ht="18" x14ac:dyDescent="0.6">
      <c r="A48" s="19" t="s">
        <v>54</v>
      </c>
      <c r="B48" s="16">
        <v>338298</v>
      </c>
      <c r="C48" s="16">
        <v>46495</v>
      </c>
      <c r="D48" s="16">
        <v>281337</v>
      </c>
      <c r="E48" s="16">
        <v>28971</v>
      </c>
      <c r="F48" s="16">
        <v>619636</v>
      </c>
      <c r="G48" s="16">
        <v>75466</v>
      </c>
    </row>
    <row r="49" spans="1:7" x14ac:dyDescent="0.6">
      <c r="A49" s="20" t="s">
        <v>55</v>
      </c>
      <c r="B49" s="16">
        <v>59622</v>
      </c>
      <c r="C49" s="16">
        <v>7503</v>
      </c>
      <c r="D49" s="16">
        <v>89335</v>
      </c>
      <c r="E49" s="16">
        <v>8778</v>
      </c>
      <c r="F49" s="16">
        <v>148957</v>
      </c>
      <c r="G49" s="16">
        <v>16281</v>
      </c>
    </row>
    <row r="50" spans="1:7" x14ac:dyDescent="0.6">
      <c r="A50" s="20" t="s">
        <v>56</v>
      </c>
      <c r="B50" s="16">
        <v>278676</v>
      </c>
      <c r="C50" s="16">
        <v>38992</v>
      </c>
      <c r="D50" s="16">
        <v>192002</v>
      </c>
      <c r="E50" s="16">
        <v>20193</v>
      </c>
      <c r="F50" s="16">
        <v>470679</v>
      </c>
      <c r="G50" s="16">
        <v>59185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126081</v>
      </c>
      <c r="C53" s="16">
        <v>20371</v>
      </c>
      <c r="D53" s="16">
        <v>38921</v>
      </c>
      <c r="E53" s="16">
        <v>6367</v>
      </c>
      <c r="F53" s="16">
        <v>165002</v>
      </c>
      <c r="G53" s="16">
        <v>26737</v>
      </c>
    </row>
    <row r="54" spans="1:7" x14ac:dyDescent="0.6">
      <c r="A54" s="17" t="s">
        <v>60</v>
      </c>
      <c r="B54" s="16">
        <v>14433</v>
      </c>
      <c r="C54" s="16">
        <v>2043</v>
      </c>
      <c r="D54" s="16">
        <v>10334</v>
      </c>
      <c r="E54" s="16">
        <v>1288</v>
      </c>
      <c r="F54" s="16">
        <v>24767</v>
      </c>
      <c r="G54" s="16">
        <v>3331</v>
      </c>
    </row>
    <row r="55" spans="1:7" x14ac:dyDescent="0.6">
      <c r="A55" s="17" t="s">
        <v>61</v>
      </c>
      <c r="B55" s="16">
        <v>15245</v>
      </c>
      <c r="C55" s="16">
        <v>2118</v>
      </c>
      <c r="D55" s="16">
        <v>15878</v>
      </c>
      <c r="E55" s="16">
        <v>1655</v>
      </c>
      <c r="F55" s="16">
        <v>31123</v>
      </c>
      <c r="G55" s="16">
        <v>3772</v>
      </c>
    </row>
    <row r="56" spans="1:7" x14ac:dyDescent="0.6">
      <c r="A56" s="17" t="s">
        <v>62</v>
      </c>
      <c r="B56" s="16">
        <v>27832</v>
      </c>
      <c r="C56" s="16">
        <v>4525</v>
      </c>
      <c r="D56" s="16">
        <v>44191</v>
      </c>
      <c r="E56" s="16">
        <v>5480</v>
      </c>
      <c r="F56" s="16">
        <v>72022</v>
      </c>
      <c r="G56" s="16">
        <v>10004</v>
      </c>
    </row>
    <row r="57" spans="1:7" x14ac:dyDescent="0.6">
      <c r="A57" s="17" t="s">
        <v>63</v>
      </c>
      <c r="B57" s="16">
        <v>3555</v>
      </c>
      <c r="C57" s="16">
        <v>353</v>
      </c>
      <c r="D57" s="16" t="s">
        <v>97</v>
      </c>
      <c r="E57" s="16" t="s">
        <v>97</v>
      </c>
      <c r="F57" s="16">
        <v>4607</v>
      </c>
      <c r="G57" s="16">
        <v>407</v>
      </c>
    </row>
    <row r="58" spans="1:7" x14ac:dyDescent="0.6">
      <c r="A58" s="17" t="s">
        <v>64</v>
      </c>
      <c r="B58" s="16">
        <v>22116</v>
      </c>
      <c r="C58" s="16">
        <v>3154</v>
      </c>
      <c r="D58" s="16">
        <v>12740</v>
      </c>
      <c r="E58" s="16">
        <v>1719</v>
      </c>
      <c r="F58" s="16">
        <v>34856</v>
      </c>
      <c r="G58" s="16">
        <v>4873</v>
      </c>
    </row>
  </sheetData>
  <mergeCells count="3">
    <mergeCell ref="B4:C4"/>
    <mergeCell ref="D4:E4"/>
    <mergeCell ref="F4:G4"/>
  </mergeCells>
  <conditionalFormatting sqref="A49">
    <cfRule type="expression" dxfId="584" priority="2" stopIfTrue="1">
      <formula>ISERROR(A49)</formula>
    </cfRule>
  </conditionalFormatting>
  <conditionalFormatting sqref="A6">
    <cfRule type="expression" dxfId="583" priority="30" stopIfTrue="1">
      <formula>ISERROR(A6)</formula>
    </cfRule>
  </conditionalFormatting>
  <conditionalFormatting sqref="A9">
    <cfRule type="expression" dxfId="582" priority="29" stopIfTrue="1">
      <formula>ISERROR(A9)</formula>
    </cfRule>
  </conditionalFormatting>
  <conditionalFormatting sqref="A15">
    <cfRule type="expression" dxfId="581" priority="28" stopIfTrue="1">
      <formula>ISERROR(A15)</formula>
    </cfRule>
  </conditionalFormatting>
  <conditionalFormatting sqref="A19">
    <cfRule type="expression" dxfId="580" priority="27" stopIfTrue="1">
      <formula>ISERROR(A19)</formula>
    </cfRule>
  </conditionalFormatting>
  <conditionalFormatting sqref="A20">
    <cfRule type="expression" dxfId="579" priority="26" stopIfTrue="1">
      <formula>ISERROR(A20)</formula>
    </cfRule>
  </conditionalFormatting>
  <conditionalFormatting sqref="A25">
    <cfRule type="expression" dxfId="578" priority="25" stopIfTrue="1">
      <formula>ISERROR(A25)</formula>
    </cfRule>
  </conditionalFormatting>
  <conditionalFormatting sqref="A51">
    <cfRule type="expression" dxfId="577" priority="24" stopIfTrue="1">
      <formula>ISERROR(A51)</formula>
    </cfRule>
  </conditionalFormatting>
  <conditionalFormatting sqref="A7:A8">
    <cfRule type="expression" dxfId="576" priority="23" stopIfTrue="1">
      <formula>ISERROR(A7)</formula>
    </cfRule>
  </conditionalFormatting>
  <conditionalFormatting sqref="A10:A14">
    <cfRule type="expression" dxfId="575" priority="22" stopIfTrue="1">
      <formula>ISERROR(A10)</formula>
    </cfRule>
  </conditionalFormatting>
  <conditionalFormatting sqref="A16:A18">
    <cfRule type="expression" dxfId="574" priority="21" stopIfTrue="1">
      <formula>ISERROR(A16)</formula>
    </cfRule>
  </conditionalFormatting>
  <conditionalFormatting sqref="A21:A24">
    <cfRule type="expression" dxfId="573" priority="20" stopIfTrue="1">
      <formula>ISERROR(A21)</formula>
    </cfRule>
  </conditionalFormatting>
  <conditionalFormatting sqref="A35">
    <cfRule type="expression" dxfId="572" priority="16" stopIfTrue="1">
      <formula>ISERROR(A35)</formula>
    </cfRule>
  </conditionalFormatting>
  <conditionalFormatting sqref="A26">
    <cfRule type="expression" dxfId="571" priority="19" stopIfTrue="1">
      <formula>ISERROR(A26)</formula>
    </cfRule>
  </conditionalFormatting>
  <conditionalFormatting sqref="A30">
    <cfRule type="expression" dxfId="570" priority="18" stopIfTrue="1">
      <formula>ISERROR(A30)</formula>
    </cfRule>
  </conditionalFormatting>
  <conditionalFormatting sqref="A31">
    <cfRule type="expression" dxfId="569" priority="17" stopIfTrue="1">
      <formula>ISERROR(A31)</formula>
    </cfRule>
  </conditionalFormatting>
  <conditionalFormatting sqref="A36">
    <cfRule type="expression" dxfId="568" priority="15" stopIfTrue="1">
      <formula>ISERROR(A36)</formula>
    </cfRule>
  </conditionalFormatting>
  <conditionalFormatting sqref="A37">
    <cfRule type="expression" dxfId="567" priority="14" stopIfTrue="1">
      <formula>ISERROR(A37)</formula>
    </cfRule>
  </conditionalFormatting>
  <conditionalFormatting sqref="A43">
    <cfRule type="expression" dxfId="566" priority="13" stopIfTrue="1">
      <formula>ISERROR(A43)</formula>
    </cfRule>
  </conditionalFormatting>
  <conditionalFormatting sqref="A44">
    <cfRule type="expression" dxfId="565" priority="12" stopIfTrue="1">
      <formula>ISERROR(A44)</formula>
    </cfRule>
  </conditionalFormatting>
  <conditionalFormatting sqref="A47">
    <cfRule type="expression" dxfId="564" priority="11" stopIfTrue="1">
      <formula>ISERROR(A47)</formula>
    </cfRule>
  </conditionalFormatting>
  <conditionalFormatting sqref="A48">
    <cfRule type="expression" dxfId="563" priority="10" stopIfTrue="1">
      <formula>ISERROR(A48)</formula>
    </cfRule>
  </conditionalFormatting>
  <conditionalFormatting sqref="A27:A29">
    <cfRule type="expression" dxfId="562" priority="9" stopIfTrue="1">
      <formula>ISERROR(A27)</formula>
    </cfRule>
  </conditionalFormatting>
  <conditionalFormatting sqref="A32:A34">
    <cfRule type="expression" dxfId="561" priority="8" stopIfTrue="1">
      <formula>ISERROR(A32)</formula>
    </cfRule>
  </conditionalFormatting>
  <conditionalFormatting sqref="A38:A42">
    <cfRule type="expression" dxfId="560" priority="7" stopIfTrue="1">
      <formula>ISERROR(A38)</formula>
    </cfRule>
  </conditionalFormatting>
  <conditionalFormatting sqref="A45:A46">
    <cfRule type="expression" dxfId="559" priority="6" stopIfTrue="1">
      <formula>ISERROR(A45)</formula>
    </cfRule>
  </conditionalFormatting>
  <conditionalFormatting sqref="A52:A54">
    <cfRule type="expression" dxfId="558" priority="5" stopIfTrue="1">
      <formula>ISERROR(A52)</formula>
    </cfRule>
  </conditionalFormatting>
  <conditionalFormatting sqref="A57:A58">
    <cfRule type="expression" dxfId="557" priority="4" stopIfTrue="1">
      <formula>ISERROR(A57)</formula>
    </cfRule>
  </conditionalFormatting>
  <conditionalFormatting sqref="A55:A56">
    <cfRule type="expression" dxfId="556" priority="3" stopIfTrue="1">
      <formula>ISERROR(A55)</formula>
    </cfRule>
  </conditionalFormatting>
  <conditionalFormatting sqref="A50">
    <cfRule type="expression" dxfId="555" priority="1" stopIfTrue="1">
      <formula>ISERROR(A50)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workbookViewId="0">
      <selection sqref="A1:XFD1048576"/>
    </sheetView>
  </sheetViews>
  <sheetFormatPr baseColWidth="10" defaultRowHeight="12.75" x14ac:dyDescent="0.35"/>
  <cols>
    <col min="1" max="1" width="45.265625" style="108" customWidth="1"/>
  </cols>
  <sheetData>
    <row r="1" spans="1:22" x14ac:dyDescent="0.35">
      <c r="A1" s="108" t="s">
        <v>190</v>
      </c>
    </row>
    <row r="2" spans="1:22" x14ac:dyDescent="0.35">
      <c r="A2" s="108" t="s">
        <v>191</v>
      </c>
    </row>
    <row r="4" spans="1:22" ht="46.15" x14ac:dyDescent="0.6">
      <c r="A4" s="98" t="s">
        <v>9</v>
      </c>
      <c r="B4" s="99" t="s">
        <v>8</v>
      </c>
      <c r="C4" s="100" t="s">
        <v>170</v>
      </c>
      <c r="D4" s="100" t="s">
        <v>171</v>
      </c>
      <c r="E4" s="101" t="s">
        <v>172</v>
      </c>
      <c r="F4" s="102" t="s">
        <v>173</v>
      </c>
      <c r="G4" s="102" t="s">
        <v>174</v>
      </c>
      <c r="H4" s="102" t="s">
        <v>175</v>
      </c>
      <c r="I4" s="102" t="s">
        <v>176</v>
      </c>
      <c r="J4" s="102" t="s">
        <v>177</v>
      </c>
      <c r="K4" s="102" t="s">
        <v>178</v>
      </c>
      <c r="L4" s="102" t="s">
        <v>179</v>
      </c>
      <c r="M4" s="102" t="s">
        <v>180</v>
      </c>
      <c r="N4" s="101" t="s">
        <v>181</v>
      </c>
      <c r="O4" s="102" t="s">
        <v>182</v>
      </c>
      <c r="P4" s="102" t="s">
        <v>183</v>
      </c>
      <c r="Q4" s="101" t="s">
        <v>184</v>
      </c>
      <c r="R4" s="102" t="s">
        <v>185</v>
      </c>
      <c r="S4" s="102" t="s">
        <v>186</v>
      </c>
      <c r="T4" s="102" t="s">
        <v>187</v>
      </c>
      <c r="U4" s="102" t="s">
        <v>188</v>
      </c>
      <c r="V4" s="101" t="s">
        <v>189</v>
      </c>
    </row>
    <row r="5" spans="1:22" s="105" customFormat="1" ht="15.4" x14ac:dyDescent="0.6">
      <c r="A5" s="15" t="s">
        <v>12</v>
      </c>
      <c r="B5" s="103">
        <v>32920</v>
      </c>
      <c r="C5" s="103">
        <v>29300</v>
      </c>
      <c r="D5" s="103">
        <v>3620</v>
      </c>
      <c r="E5" s="103">
        <v>2835</v>
      </c>
      <c r="F5" s="103">
        <v>469</v>
      </c>
      <c r="G5" s="103">
        <v>189</v>
      </c>
      <c r="H5" s="103">
        <v>670</v>
      </c>
      <c r="I5" s="103">
        <v>167</v>
      </c>
      <c r="J5" s="103">
        <v>133</v>
      </c>
      <c r="K5" s="103">
        <v>552</v>
      </c>
      <c r="L5" s="103">
        <v>173</v>
      </c>
      <c r="M5" s="103">
        <v>7</v>
      </c>
      <c r="N5" s="103">
        <v>488</v>
      </c>
      <c r="O5" s="103">
        <v>377</v>
      </c>
      <c r="P5" s="103">
        <v>12</v>
      </c>
      <c r="Q5" s="103">
        <v>244</v>
      </c>
      <c r="R5" s="103">
        <v>24</v>
      </c>
      <c r="S5" s="103">
        <v>31</v>
      </c>
      <c r="T5" s="103">
        <v>94</v>
      </c>
      <c r="U5" s="103">
        <v>19</v>
      </c>
      <c r="V5" s="104">
        <v>53</v>
      </c>
    </row>
    <row r="6" spans="1:22" ht="15.4" x14ac:dyDescent="0.6">
      <c r="A6" s="17" t="s">
        <v>13</v>
      </c>
      <c r="B6" s="106">
        <v>7008</v>
      </c>
      <c r="C6" s="106">
        <v>6155</v>
      </c>
      <c r="D6" s="106">
        <v>853</v>
      </c>
      <c r="E6" s="106">
        <v>704</v>
      </c>
      <c r="F6" s="106">
        <v>54</v>
      </c>
      <c r="G6" s="106">
        <v>60</v>
      </c>
      <c r="H6" s="106">
        <v>179</v>
      </c>
      <c r="I6" s="106">
        <v>32</v>
      </c>
      <c r="J6" s="106">
        <v>33</v>
      </c>
      <c r="K6" s="106">
        <v>133</v>
      </c>
      <c r="L6" s="106">
        <v>46</v>
      </c>
      <c r="M6" s="106">
        <v>2</v>
      </c>
      <c r="N6" s="106">
        <v>82</v>
      </c>
      <c r="O6" s="106">
        <v>55</v>
      </c>
      <c r="P6" s="106">
        <v>4</v>
      </c>
      <c r="Q6" s="106">
        <v>58</v>
      </c>
      <c r="R6" s="106">
        <v>10</v>
      </c>
      <c r="S6" s="106">
        <v>6</v>
      </c>
      <c r="T6" s="106">
        <v>15</v>
      </c>
      <c r="U6" s="106">
        <v>2</v>
      </c>
      <c r="V6" s="107">
        <v>10</v>
      </c>
    </row>
    <row r="7" spans="1:22" ht="15.4" x14ac:dyDescent="0.6">
      <c r="A7" s="17" t="s">
        <v>14</v>
      </c>
      <c r="B7" s="106">
        <v>25912</v>
      </c>
      <c r="C7" s="106">
        <v>23145</v>
      </c>
      <c r="D7" s="106">
        <v>2767</v>
      </c>
      <c r="E7" s="106">
        <v>2131</v>
      </c>
      <c r="F7" s="106">
        <v>415</v>
      </c>
      <c r="G7" s="106">
        <v>130</v>
      </c>
      <c r="H7" s="106">
        <v>491</v>
      </c>
      <c r="I7" s="106">
        <v>134</v>
      </c>
      <c r="J7" s="106">
        <v>100</v>
      </c>
      <c r="K7" s="106">
        <v>418</v>
      </c>
      <c r="L7" s="106">
        <v>127</v>
      </c>
      <c r="M7" s="106">
        <v>4</v>
      </c>
      <c r="N7" s="106">
        <v>406</v>
      </c>
      <c r="O7" s="106">
        <v>322</v>
      </c>
      <c r="P7" s="106">
        <v>8</v>
      </c>
      <c r="Q7" s="106">
        <v>187</v>
      </c>
      <c r="R7" s="106">
        <v>14</v>
      </c>
      <c r="S7" s="106">
        <v>25</v>
      </c>
      <c r="T7" s="106">
        <v>79</v>
      </c>
      <c r="U7" s="106">
        <v>17</v>
      </c>
      <c r="V7" s="107">
        <v>43</v>
      </c>
    </row>
    <row r="8" spans="1:22" s="105" customFormat="1" ht="15.4" x14ac:dyDescent="0.6">
      <c r="A8" s="15" t="s">
        <v>15</v>
      </c>
      <c r="B8" s="103">
        <v>232156</v>
      </c>
      <c r="C8" s="103">
        <v>200676</v>
      </c>
      <c r="D8" s="103">
        <v>31480</v>
      </c>
      <c r="E8" s="103">
        <v>23666</v>
      </c>
      <c r="F8" s="103">
        <v>1799</v>
      </c>
      <c r="G8" s="103">
        <v>1464</v>
      </c>
      <c r="H8" s="103">
        <v>6854</v>
      </c>
      <c r="I8" s="103">
        <v>1583</v>
      </c>
      <c r="J8" s="103">
        <v>954</v>
      </c>
      <c r="K8" s="103">
        <v>4617</v>
      </c>
      <c r="L8" s="103">
        <v>1217</v>
      </c>
      <c r="M8" s="103">
        <v>139</v>
      </c>
      <c r="N8" s="103">
        <v>4711</v>
      </c>
      <c r="O8" s="103">
        <v>2860</v>
      </c>
      <c r="P8" s="103">
        <v>249</v>
      </c>
      <c r="Q8" s="103">
        <v>2337</v>
      </c>
      <c r="R8" s="103">
        <v>223</v>
      </c>
      <c r="S8" s="103">
        <v>300</v>
      </c>
      <c r="T8" s="103">
        <v>780</v>
      </c>
      <c r="U8" s="103">
        <v>371</v>
      </c>
      <c r="V8" s="104">
        <v>765</v>
      </c>
    </row>
    <row r="9" spans="1:22" ht="15.4" x14ac:dyDescent="0.6">
      <c r="A9" s="17" t="s">
        <v>16</v>
      </c>
      <c r="B9" s="106" t="s">
        <v>97</v>
      </c>
      <c r="C9" s="106" t="s">
        <v>97</v>
      </c>
      <c r="D9" s="106" t="s">
        <v>97</v>
      </c>
      <c r="E9" s="106" t="s">
        <v>97</v>
      </c>
      <c r="F9" s="106" t="s">
        <v>97</v>
      </c>
      <c r="G9" s="106" t="s">
        <v>97</v>
      </c>
      <c r="H9" s="106" t="s">
        <v>97</v>
      </c>
      <c r="I9" s="106" t="s">
        <v>97</v>
      </c>
      <c r="J9" s="106" t="s">
        <v>97</v>
      </c>
      <c r="K9" s="106" t="s">
        <v>97</v>
      </c>
      <c r="L9" s="106" t="s">
        <v>97</v>
      </c>
      <c r="M9" s="106" t="s">
        <v>97</v>
      </c>
      <c r="N9" s="106" t="s">
        <v>97</v>
      </c>
      <c r="O9" s="106" t="s">
        <v>97</v>
      </c>
      <c r="P9" s="106" t="s">
        <v>97</v>
      </c>
      <c r="Q9" s="106" t="s">
        <v>97</v>
      </c>
      <c r="R9" s="106" t="s">
        <v>97</v>
      </c>
      <c r="S9" s="106" t="s">
        <v>97</v>
      </c>
      <c r="T9" s="106" t="s">
        <v>97</v>
      </c>
      <c r="U9" s="106" t="s">
        <v>97</v>
      </c>
      <c r="V9" s="107" t="s">
        <v>97</v>
      </c>
    </row>
    <row r="10" spans="1:22" ht="15.4" x14ac:dyDescent="0.6">
      <c r="A10" s="17" t="s">
        <v>17</v>
      </c>
      <c r="B10" s="106">
        <v>16473</v>
      </c>
      <c r="C10" s="106">
        <v>14923</v>
      </c>
      <c r="D10" s="106">
        <v>1550</v>
      </c>
      <c r="E10" s="106">
        <v>1457</v>
      </c>
      <c r="F10" s="106">
        <v>311</v>
      </c>
      <c r="G10" s="106">
        <v>183</v>
      </c>
      <c r="H10" s="106">
        <v>436</v>
      </c>
      <c r="I10" s="106">
        <v>64</v>
      </c>
      <c r="J10" s="106">
        <v>31</v>
      </c>
      <c r="K10" s="106">
        <v>149</v>
      </c>
      <c r="L10" s="106">
        <v>102</v>
      </c>
      <c r="M10" s="106">
        <v>7</v>
      </c>
      <c r="N10" s="106">
        <v>58</v>
      </c>
      <c r="O10" s="106">
        <v>45</v>
      </c>
      <c r="P10" s="106">
        <v>6</v>
      </c>
      <c r="Q10" s="106">
        <v>29</v>
      </c>
      <c r="R10" s="106">
        <v>7</v>
      </c>
      <c r="S10" s="106">
        <v>4</v>
      </c>
      <c r="T10" s="106">
        <v>5</v>
      </c>
      <c r="U10" s="106">
        <v>6</v>
      </c>
      <c r="V10" s="107">
        <v>7</v>
      </c>
    </row>
    <row r="11" spans="1:22" ht="15.4" x14ac:dyDescent="0.6">
      <c r="A11" s="17" t="s">
        <v>18</v>
      </c>
      <c r="B11" s="106">
        <v>99771</v>
      </c>
      <c r="C11" s="106">
        <v>88599</v>
      </c>
      <c r="D11" s="106">
        <v>11171</v>
      </c>
      <c r="E11" s="106">
        <v>8874</v>
      </c>
      <c r="F11" s="106">
        <v>624</v>
      </c>
      <c r="G11" s="106">
        <v>335</v>
      </c>
      <c r="H11" s="106">
        <v>1876</v>
      </c>
      <c r="I11" s="106">
        <v>445</v>
      </c>
      <c r="J11" s="106">
        <v>388</v>
      </c>
      <c r="K11" s="106">
        <v>2037</v>
      </c>
      <c r="L11" s="106">
        <v>325</v>
      </c>
      <c r="M11" s="106">
        <v>31</v>
      </c>
      <c r="N11" s="106">
        <v>1510</v>
      </c>
      <c r="O11" s="106">
        <v>1133</v>
      </c>
      <c r="P11" s="106">
        <v>53</v>
      </c>
      <c r="Q11" s="106">
        <v>407</v>
      </c>
      <c r="R11" s="106">
        <v>8</v>
      </c>
      <c r="S11" s="106">
        <v>51</v>
      </c>
      <c r="T11" s="106">
        <v>79</v>
      </c>
      <c r="U11" s="106">
        <v>100</v>
      </c>
      <c r="V11" s="107">
        <v>381</v>
      </c>
    </row>
    <row r="12" spans="1:22" ht="15.4" x14ac:dyDescent="0.6">
      <c r="A12" s="17" t="s">
        <v>19</v>
      </c>
      <c r="B12" s="106">
        <v>99771</v>
      </c>
      <c r="C12" s="106">
        <v>83066</v>
      </c>
      <c r="D12" s="106">
        <v>16705</v>
      </c>
      <c r="E12" s="106">
        <v>11885</v>
      </c>
      <c r="F12" s="106">
        <v>753</v>
      </c>
      <c r="G12" s="106">
        <v>852</v>
      </c>
      <c r="H12" s="106">
        <v>4144</v>
      </c>
      <c r="I12" s="106">
        <v>974</v>
      </c>
      <c r="J12" s="106">
        <v>469</v>
      </c>
      <c r="K12" s="106">
        <v>2189</v>
      </c>
      <c r="L12" s="106">
        <v>673</v>
      </c>
      <c r="M12" s="106">
        <v>94</v>
      </c>
      <c r="N12" s="106">
        <v>2780</v>
      </c>
      <c r="O12" s="106">
        <v>1403</v>
      </c>
      <c r="P12" s="106">
        <v>181</v>
      </c>
      <c r="Q12" s="106">
        <v>1694</v>
      </c>
      <c r="R12" s="106">
        <v>197</v>
      </c>
      <c r="S12" s="106">
        <v>220</v>
      </c>
      <c r="T12" s="106">
        <v>563</v>
      </c>
      <c r="U12" s="106">
        <v>250</v>
      </c>
      <c r="V12" s="107">
        <v>346</v>
      </c>
    </row>
    <row r="13" spans="1:22" ht="15.4" x14ac:dyDescent="0.6">
      <c r="A13" s="17" t="s">
        <v>20</v>
      </c>
      <c r="B13" s="106">
        <v>14845</v>
      </c>
      <c r="C13" s="106">
        <v>12875</v>
      </c>
      <c r="D13" s="106">
        <v>1970</v>
      </c>
      <c r="E13" s="106">
        <v>1371</v>
      </c>
      <c r="F13" s="106">
        <v>101</v>
      </c>
      <c r="G13" s="106">
        <v>86</v>
      </c>
      <c r="H13" s="106">
        <v>375</v>
      </c>
      <c r="I13" s="106">
        <v>95</v>
      </c>
      <c r="J13" s="106">
        <v>61</v>
      </c>
      <c r="K13" s="106">
        <v>233</v>
      </c>
      <c r="L13" s="106">
        <v>114</v>
      </c>
      <c r="M13" s="106">
        <v>5</v>
      </c>
      <c r="N13" s="106">
        <v>363</v>
      </c>
      <c r="O13" s="106">
        <v>277</v>
      </c>
      <c r="P13" s="106">
        <v>10</v>
      </c>
      <c r="Q13" s="106">
        <v>205</v>
      </c>
      <c r="R13" s="106">
        <v>10</v>
      </c>
      <c r="S13" s="106">
        <v>26</v>
      </c>
      <c r="T13" s="106">
        <v>133</v>
      </c>
      <c r="U13" s="106">
        <v>14</v>
      </c>
      <c r="V13" s="107">
        <v>30</v>
      </c>
    </row>
    <row r="14" spans="1:22" s="105" customFormat="1" ht="15.4" x14ac:dyDescent="0.6">
      <c r="A14" s="15" t="s">
        <v>21</v>
      </c>
      <c r="B14" s="103">
        <v>31411</v>
      </c>
      <c r="C14" s="103">
        <v>28724</v>
      </c>
      <c r="D14" s="103">
        <v>2687</v>
      </c>
      <c r="E14" s="103">
        <v>2421</v>
      </c>
      <c r="F14" s="103">
        <v>211</v>
      </c>
      <c r="G14" s="103">
        <v>295</v>
      </c>
      <c r="H14" s="103">
        <v>676</v>
      </c>
      <c r="I14" s="103">
        <v>115</v>
      </c>
      <c r="J14" s="103">
        <v>173</v>
      </c>
      <c r="K14" s="103">
        <v>301</v>
      </c>
      <c r="L14" s="103">
        <v>152</v>
      </c>
      <c r="M14" s="103">
        <v>16</v>
      </c>
      <c r="N14" s="103">
        <v>141</v>
      </c>
      <c r="O14" s="103">
        <v>110</v>
      </c>
      <c r="P14" s="103">
        <v>3</v>
      </c>
      <c r="Q14" s="103">
        <v>94</v>
      </c>
      <c r="R14" s="103">
        <v>24</v>
      </c>
      <c r="S14" s="103">
        <v>8</v>
      </c>
      <c r="T14" s="103">
        <v>14</v>
      </c>
      <c r="U14" s="103">
        <v>23</v>
      </c>
      <c r="V14" s="104">
        <v>30</v>
      </c>
    </row>
    <row r="15" spans="1:22" ht="15.4" x14ac:dyDescent="0.6">
      <c r="A15" s="17" t="s">
        <v>22</v>
      </c>
      <c r="B15" s="106">
        <v>9456</v>
      </c>
      <c r="C15" s="106">
        <v>8281</v>
      </c>
      <c r="D15" s="106">
        <v>1175</v>
      </c>
      <c r="E15" s="106">
        <v>1121</v>
      </c>
      <c r="F15" s="106">
        <v>71</v>
      </c>
      <c r="G15" s="106">
        <v>209</v>
      </c>
      <c r="H15" s="106">
        <v>243</v>
      </c>
      <c r="I15" s="106">
        <v>39</v>
      </c>
      <c r="J15" s="106">
        <v>81</v>
      </c>
      <c r="K15" s="106">
        <v>137</v>
      </c>
      <c r="L15" s="106">
        <v>83</v>
      </c>
      <c r="M15" s="106">
        <v>8</v>
      </c>
      <c r="N15" s="106">
        <v>26</v>
      </c>
      <c r="O15" s="106">
        <v>18</v>
      </c>
      <c r="P15" s="106">
        <v>0</v>
      </c>
      <c r="Q15" s="106">
        <v>21</v>
      </c>
      <c r="R15" s="106">
        <v>10</v>
      </c>
      <c r="S15" s="106">
        <v>1</v>
      </c>
      <c r="T15" s="106">
        <v>6</v>
      </c>
      <c r="U15" s="106">
        <v>1</v>
      </c>
      <c r="V15" s="107">
        <v>8</v>
      </c>
    </row>
    <row r="16" spans="1:22" ht="15.4" x14ac:dyDescent="0.6">
      <c r="A16" s="17" t="s">
        <v>23</v>
      </c>
      <c r="B16" s="106">
        <v>8578</v>
      </c>
      <c r="C16" s="106">
        <v>8212</v>
      </c>
      <c r="D16" s="106">
        <v>365</v>
      </c>
      <c r="E16" s="106">
        <v>291</v>
      </c>
      <c r="F16" s="106">
        <v>44</v>
      </c>
      <c r="G16" s="106">
        <v>12</v>
      </c>
      <c r="H16" s="106">
        <v>73</v>
      </c>
      <c r="I16" s="106">
        <v>13</v>
      </c>
      <c r="J16" s="106">
        <v>12</v>
      </c>
      <c r="K16" s="106">
        <v>46</v>
      </c>
      <c r="L16" s="106">
        <v>36</v>
      </c>
      <c r="M16" s="106">
        <v>1</v>
      </c>
      <c r="N16" s="106">
        <v>44</v>
      </c>
      <c r="O16" s="106">
        <v>35</v>
      </c>
      <c r="P16" s="106">
        <v>1</v>
      </c>
      <c r="Q16" s="106">
        <v>21</v>
      </c>
      <c r="R16" s="106">
        <v>3</v>
      </c>
      <c r="S16" s="106">
        <v>2</v>
      </c>
      <c r="T16" s="106">
        <v>2</v>
      </c>
      <c r="U16" s="106">
        <v>5</v>
      </c>
      <c r="V16" s="107">
        <v>9</v>
      </c>
    </row>
    <row r="17" spans="1:22" ht="15.4" x14ac:dyDescent="0.6">
      <c r="A17" s="17" t="s">
        <v>24</v>
      </c>
      <c r="B17" s="106">
        <v>13377</v>
      </c>
      <c r="C17" s="106">
        <v>12230</v>
      </c>
      <c r="D17" s="106">
        <v>1147</v>
      </c>
      <c r="E17" s="106">
        <v>1009</v>
      </c>
      <c r="F17" s="106">
        <v>97</v>
      </c>
      <c r="G17" s="106">
        <v>74</v>
      </c>
      <c r="H17" s="106">
        <v>360</v>
      </c>
      <c r="I17" s="106">
        <v>63</v>
      </c>
      <c r="J17" s="106">
        <v>80</v>
      </c>
      <c r="K17" s="106">
        <v>118</v>
      </c>
      <c r="L17" s="106">
        <v>34</v>
      </c>
      <c r="M17" s="106">
        <v>8</v>
      </c>
      <c r="N17" s="106">
        <v>72</v>
      </c>
      <c r="O17" s="106">
        <v>58</v>
      </c>
      <c r="P17" s="106">
        <v>2</v>
      </c>
      <c r="Q17" s="106">
        <v>52</v>
      </c>
      <c r="R17" s="106">
        <v>11</v>
      </c>
      <c r="S17" s="106">
        <v>4</v>
      </c>
      <c r="T17" s="106">
        <v>6</v>
      </c>
      <c r="U17" s="106">
        <v>17</v>
      </c>
      <c r="V17" s="107">
        <v>14</v>
      </c>
    </row>
    <row r="18" spans="1:22" s="105" customFormat="1" ht="15.4" x14ac:dyDescent="0.6">
      <c r="A18" s="15" t="s">
        <v>25</v>
      </c>
      <c r="B18" s="103">
        <v>23714</v>
      </c>
      <c r="C18" s="103">
        <v>21743</v>
      </c>
      <c r="D18" s="103">
        <v>1971</v>
      </c>
      <c r="E18" s="103">
        <v>1515</v>
      </c>
      <c r="F18" s="103">
        <v>240</v>
      </c>
      <c r="G18" s="103">
        <v>111</v>
      </c>
      <c r="H18" s="103">
        <v>380</v>
      </c>
      <c r="I18" s="103">
        <v>160</v>
      </c>
      <c r="J18" s="103">
        <v>73</v>
      </c>
      <c r="K18" s="103">
        <v>237</v>
      </c>
      <c r="L18" s="103">
        <v>63</v>
      </c>
      <c r="M18" s="103">
        <v>3</v>
      </c>
      <c r="N18" s="103">
        <v>259</v>
      </c>
      <c r="O18" s="103">
        <v>219</v>
      </c>
      <c r="P18" s="103">
        <v>5</v>
      </c>
      <c r="Q18" s="103">
        <v>158</v>
      </c>
      <c r="R18" s="103">
        <v>74</v>
      </c>
      <c r="S18" s="103">
        <v>13</v>
      </c>
      <c r="T18" s="103">
        <v>22</v>
      </c>
      <c r="U18" s="103">
        <v>13</v>
      </c>
      <c r="V18" s="104">
        <v>38</v>
      </c>
    </row>
    <row r="19" spans="1:22" s="105" customFormat="1" ht="15.4" x14ac:dyDescent="0.6">
      <c r="A19" s="15" t="s">
        <v>26</v>
      </c>
      <c r="B19" s="103">
        <v>116922</v>
      </c>
      <c r="C19" s="103">
        <v>103145</v>
      </c>
      <c r="D19" s="103">
        <v>13777</v>
      </c>
      <c r="E19" s="103">
        <v>11894</v>
      </c>
      <c r="F19" s="103">
        <v>635</v>
      </c>
      <c r="G19" s="103">
        <v>710</v>
      </c>
      <c r="H19" s="103">
        <v>3322</v>
      </c>
      <c r="I19" s="103">
        <v>707</v>
      </c>
      <c r="J19" s="103">
        <v>401</v>
      </c>
      <c r="K19" s="103">
        <v>2709</v>
      </c>
      <c r="L19" s="103">
        <v>934</v>
      </c>
      <c r="M19" s="103">
        <v>90</v>
      </c>
      <c r="N19" s="103">
        <v>1253</v>
      </c>
      <c r="O19" s="103">
        <v>981</v>
      </c>
      <c r="P19" s="103">
        <v>47</v>
      </c>
      <c r="Q19" s="103">
        <v>473</v>
      </c>
      <c r="R19" s="103">
        <v>104</v>
      </c>
      <c r="S19" s="103">
        <v>118</v>
      </c>
      <c r="T19" s="103">
        <v>56</v>
      </c>
      <c r="U19" s="103">
        <v>104</v>
      </c>
      <c r="V19" s="104">
        <v>156</v>
      </c>
    </row>
    <row r="20" spans="1:22" ht="15.4" x14ac:dyDescent="0.6">
      <c r="A20" s="17" t="s">
        <v>27</v>
      </c>
      <c r="B20" s="106">
        <v>79403</v>
      </c>
      <c r="C20" s="106">
        <v>69577</v>
      </c>
      <c r="D20" s="106">
        <v>9825</v>
      </c>
      <c r="E20" s="106">
        <v>9111</v>
      </c>
      <c r="F20" s="106">
        <v>454</v>
      </c>
      <c r="G20" s="106">
        <v>611</v>
      </c>
      <c r="H20" s="106">
        <v>2600</v>
      </c>
      <c r="I20" s="106">
        <v>552</v>
      </c>
      <c r="J20" s="106">
        <v>258</v>
      </c>
      <c r="K20" s="106">
        <v>2185</v>
      </c>
      <c r="L20" s="106">
        <v>735</v>
      </c>
      <c r="M20" s="106">
        <v>73</v>
      </c>
      <c r="N20" s="106">
        <v>386</v>
      </c>
      <c r="O20" s="106">
        <v>229</v>
      </c>
      <c r="P20" s="106">
        <v>34</v>
      </c>
      <c r="Q20" s="106">
        <v>260</v>
      </c>
      <c r="R20" s="106">
        <v>64</v>
      </c>
      <c r="S20" s="106">
        <v>85</v>
      </c>
      <c r="T20" s="106">
        <v>36</v>
      </c>
      <c r="U20" s="106">
        <v>18</v>
      </c>
      <c r="V20" s="107">
        <v>69</v>
      </c>
    </row>
    <row r="21" spans="1:22" ht="15.4" x14ac:dyDescent="0.6">
      <c r="A21" s="17" t="s">
        <v>28</v>
      </c>
      <c r="B21" s="106">
        <v>4898</v>
      </c>
      <c r="C21" s="106">
        <v>4567</v>
      </c>
      <c r="D21" s="106">
        <v>331</v>
      </c>
      <c r="E21" s="106">
        <v>304</v>
      </c>
      <c r="F21" s="106">
        <v>28</v>
      </c>
      <c r="G21" s="106">
        <v>34</v>
      </c>
      <c r="H21" s="106">
        <v>93</v>
      </c>
      <c r="I21" s="106">
        <v>31</v>
      </c>
      <c r="J21" s="106">
        <v>13</v>
      </c>
      <c r="K21" s="106">
        <v>53</v>
      </c>
      <c r="L21" s="106">
        <v>9</v>
      </c>
      <c r="M21" s="106">
        <v>1</v>
      </c>
      <c r="N21" s="106">
        <v>14</v>
      </c>
      <c r="O21" s="106">
        <v>12</v>
      </c>
      <c r="P21" s="106">
        <v>0</v>
      </c>
      <c r="Q21" s="106">
        <v>11</v>
      </c>
      <c r="R21" s="106">
        <v>4</v>
      </c>
      <c r="S21" s="106">
        <v>1</v>
      </c>
      <c r="T21" s="106">
        <v>1</v>
      </c>
      <c r="U21" s="106">
        <v>1</v>
      </c>
      <c r="V21" s="107">
        <v>2</v>
      </c>
    </row>
    <row r="22" spans="1:22" ht="15.4" x14ac:dyDescent="0.6">
      <c r="A22" s="17" t="s">
        <v>29</v>
      </c>
      <c r="B22" s="106">
        <v>3490</v>
      </c>
      <c r="C22" s="106">
        <v>3264</v>
      </c>
      <c r="D22" s="106">
        <v>226</v>
      </c>
      <c r="E22" s="106">
        <v>213</v>
      </c>
      <c r="F22" s="106">
        <v>14</v>
      </c>
      <c r="G22" s="106">
        <v>19</v>
      </c>
      <c r="H22" s="106">
        <v>83</v>
      </c>
      <c r="I22" s="106">
        <v>6</v>
      </c>
      <c r="J22" s="106">
        <v>12</v>
      </c>
      <c r="K22" s="106">
        <v>31</v>
      </c>
      <c r="L22" s="106">
        <v>8</v>
      </c>
      <c r="M22" s="106">
        <v>2</v>
      </c>
      <c r="N22" s="106">
        <v>5</v>
      </c>
      <c r="O22" s="106">
        <v>3</v>
      </c>
      <c r="P22" s="106">
        <v>0</v>
      </c>
      <c r="Q22" s="106">
        <v>6</v>
      </c>
      <c r="R22" s="106">
        <v>1</v>
      </c>
      <c r="S22" s="106">
        <v>1</v>
      </c>
      <c r="T22" s="106">
        <v>0</v>
      </c>
      <c r="U22" s="106">
        <v>0</v>
      </c>
      <c r="V22" s="107">
        <v>2</v>
      </c>
    </row>
    <row r="23" spans="1:22" ht="15.4" x14ac:dyDescent="0.6">
      <c r="A23" s="17" t="s">
        <v>30</v>
      </c>
      <c r="B23" s="106">
        <v>29108</v>
      </c>
      <c r="C23" s="106">
        <v>25714</v>
      </c>
      <c r="D23" s="106">
        <v>3395</v>
      </c>
      <c r="E23" s="106">
        <v>2266</v>
      </c>
      <c r="F23" s="106">
        <v>139</v>
      </c>
      <c r="G23" s="106">
        <v>47</v>
      </c>
      <c r="H23" s="106">
        <v>546</v>
      </c>
      <c r="I23" s="106">
        <v>118</v>
      </c>
      <c r="J23" s="106">
        <v>118</v>
      </c>
      <c r="K23" s="106">
        <v>439</v>
      </c>
      <c r="L23" s="106">
        <v>182</v>
      </c>
      <c r="M23" s="106">
        <v>15</v>
      </c>
      <c r="N23" s="106">
        <v>849</v>
      </c>
      <c r="O23" s="106">
        <v>738</v>
      </c>
      <c r="P23" s="106">
        <v>13</v>
      </c>
      <c r="Q23" s="106">
        <v>196</v>
      </c>
      <c r="R23" s="106">
        <v>35</v>
      </c>
      <c r="S23" s="106">
        <v>31</v>
      </c>
      <c r="T23" s="106">
        <v>19</v>
      </c>
      <c r="U23" s="106">
        <v>85</v>
      </c>
      <c r="V23" s="107">
        <v>83</v>
      </c>
    </row>
    <row r="24" spans="1:22" s="105" customFormat="1" ht="15.4" x14ac:dyDescent="0.6">
      <c r="A24" s="15" t="s">
        <v>31</v>
      </c>
      <c r="B24" s="103">
        <v>437123</v>
      </c>
      <c r="C24" s="103">
        <v>383588</v>
      </c>
      <c r="D24" s="103">
        <v>53535</v>
      </c>
      <c r="E24" s="103">
        <v>42332</v>
      </c>
      <c r="F24" s="103">
        <v>3354</v>
      </c>
      <c r="G24" s="103">
        <v>2770</v>
      </c>
      <c r="H24" s="103">
        <v>11902</v>
      </c>
      <c r="I24" s="103">
        <v>2731</v>
      </c>
      <c r="J24" s="103">
        <v>1732</v>
      </c>
      <c r="K24" s="103">
        <v>8416</v>
      </c>
      <c r="L24" s="103">
        <v>2540</v>
      </c>
      <c r="M24" s="103">
        <v>255</v>
      </c>
      <c r="N24" s="103">
        <v>6853</v>
      </c>
      <c r="O24" s="103">
        <v>4548</v>
      </c>
      <c r="P24" s="103">
        <v>316</v>
      </c>
      <c r="Q24" s="103">
        <v>3307</v>
      </c>
      <c r="R24" s="103">
        <v>449</v>
      </c>
      <c r="S24" s="103">
        <v>470</v>
      </c>
      <c r="T24" s="103">
        <v>966</v>
      </c>
      <c r="U24" s="103">
        <v>529</v>
      </c>
      <c r="V24" s="104">
        <v>1043</v>
      </c>
    </row>
    <row r="25" spans="1:22" s="105" customFormat="1" ht="15.4" x14ac:dyDescent="0.6">
      <c r="A25" s="15" t="s">
        <v>32</v>
      </c>
      <c r="B25" s="103">
        <v>26185</v>
      </c>
      <c r="C25" s="103">
        <v>24204</v>
      </c>
      <c r="D25" s="103">
        <v>1981</v>
      </c>
      <c r="E25" s="103">
        <v>1698</v>
      </c>
      <c r="F25" s="103">
        <v>227</v>
      </c>
      <c r="G25" s="103">
        <v>95</v>
      </c>
      <c r="H25" s="103">
        <v>264</v>
      </c>
      <c r="I25" s="103">
        <v>99</v>
      </c>
      <c r="J25" s="103">
        <v>47</v>
      </c>
      <c r="K25" s="103">
        <v>444</v>
      </c>
      <c r="L25" s="103">
        <v>188</v>
      </c>
      <c r="M25" s="103">
        <v>8</v>
      </c>
      <c r="N25" s="103">
        <v>169</v>
      </c>
      <c r="O25" s="103">
        <v>137</v>
      </c>
      <c r="P25" s="103">
        <v>7</v>
      </c>
      <c r="Q25" s="103">
        <v>62</v>
      </c>
      <c r="R25" s="103">
        <v>2</v>
      </c>
      <c r="S25" s="103">
        <v>8</v>
      </c>
      <c r="T25" s="103">
        <v>21</v>
      </c>
      <c r="U25" s="103">
        <v>20</v>
      </c>
      <c r="V25" s="104">
        <v>51</v>
      </c>
    </row>
    <row r="26" spans="1:22" ht="15.4" x14ac:dyDescent="0.6">
      <c r="A26" s="17" t="s">
        <v>33</v>
      </c>
      <c r="B26" s="106">
        <v>6867</v>
      </c>
      <c r="C26" s="106">
        <v>6465</v>
      </c>
      <c r="D26" s="106">
        <v>402</v>
      </c>
      <c r="E26" s="106">
        <v>359</v>
      </c>
      <c r="F26" s="106">
        <v>89</v>
      </c>
      <c r="G26" s="106">
        <v>21</v>
      </c>
      <c r="H26" s="106">
        <v>41</v>
      </c>
      <c r="I26" s="106">
        <v>26</v>
      </c>
      <c r="J26" s="106">
        <v>6</v>
      </c>
      <c r="K26" s="106">
        <v>42</v>
      </c>
      <c r="L26" s="106">
        <v>57</v>
      </c>
      <c r="M26" s="106">
        <v>6</v>
      </c>
      <c r="N26" s="106">
        <v>18</v>
      </c>
      <c r="O26" s="106">
        <v>13</v>
      </c>
      <c r="P26" s="106">
        <v>2</v>
      </c>
      <c r="Q26" s="106">
        <v>20</v>
      </c>
      <c r="R26" s="106">
        <v>0</v>
      </c>
      <c r="S26" s="106">
        <v>0</v>
      </c>
      <c r="T26" s="106">
        <v>3</v>
      </c>
      <c r="U26" s="106">
        <v>17</v>
      </c>
      <c r="V26" s="107">
        <v>5</v>
      </c>
    </row>
    <row r="27" spans="1:22" ht="15.4" x14ac:dyDescent="0.6">
      <c r="A27" s="17" t="s">
        <v>34</v>
      </c>
      <c r="B27" s="106">
        <v>810</v>
      </c>
      <c r="C27" s="106">
        <v>785</v>
      </c>
      <c r="D27" s="106">
        <v>25</v>
      </c>
      <c r="E27" s="106">
        <v>20</v>
      </c>
      <c r="F27" s="106">
        <v>1</v>
      </c>
      <c r="G27" s="106">
        <v>2</v>
      </c>
      <c r="H27" s="106">
        <v>3</v>
      </c>
      <c r="I27" s="106">
        <v>5</v>
      </c>
      <c r="J27" s="106">
        <v>2</v>
      </c>
      <c r="K27" s="106">
        <v>3</v>
      </c>
      <c r="L27" s="106">
        <v>2</v>
      </c>
      <c r="M27" s="106">
        <v>0</v>
      </c>
      <c r="N27" s="106">
        <v>0</v>
      </c>
      <c r="O27" s="106">
        <v>0</v>
      </c>
      <c r="P27" s="106">
        <v>0</v>
      </c>
      <c r="Q27" s="106">
        <v>4</v>
      </c>
      <c r="R27" s="106">
        <v>0</v>
      </c>
      <c r="S27" s="106">
        <v>3</v>
      </c>
      <c r="T27" s="106">
        <v>0</v>
      </c>
      <c r="U27" s="106">
        <v>1</v>
      </c>
      <c r="V27" s="107">
        <v>0</v>
      </c>
    </row>
    <row r="28" spans="1:22" ht="15.4" x14ac:dyDescent="0.6">
      <c r="A28" s="17" t="s">
        <v>35</v>
      </c>
      <c r="B28" s="106">
        <v>18508</v>
      </c>
      <c r="C28" s="106">
        <v>16954</v>
      </c>
      <c r="D28" s="106">
        <v>1554</v>
      </c>
      <c r="E28" s="106">
        <v>1319</v>
      </c>
      <c r="F28" s="106">
        <v>137</v>
      </c>
      <c r="G28" s="106">
        <v>71</v>
      </c>
      <c r="H28" s="106">
        <v>220</v>
      </c>
      <c r="I28" s="106">
        <v>69</v>
      </c>
      <c r="J28" s="106">
        <v>39</v>
      </c>
      <c r="K28" s="106">
        <v>399</v>
      </c>
      <c r="L28" s="106">
        <v>129</v>
      </c>
      <c r="M28" s="106">
        <v>2</v>
      </c>
      <c r="N28" s="106">
        <v>151</v>
      </c>
      <c r="O28" s="106">
        <v>124</v>
      </c>
      <c r="P28" s="106">
        <v>5</v>
      </c>
      <c r="Q28" s="106">
        <v>38</v>
      </c>
      <c r="R28" s="106">
        <v>2</v>
      </c>
      <c r="S28" s="106">
        <v>5</v>
      </c>
      <c r="T28" s="106">
        <v>18</v>
      </c>
      <c r="U28" s="106">
        <v>3</v>
      </c>
      <c r="V28" s="107">
        <v>46</v>
      </c>
    </row>
    <row r="29" spans="1:22" s="105" customFormat="1" ht="15.4" x14ac:dyDescent="0.6">
      <c r="A29" s="15" t="s">
        <v>36</v>
      </c>
      <c r="B29" s="103">
        <v>6238</v>
      </c>
      <c r="C29" s="103">
        <v>5920</v>
      </c>
      <c r="D29" s="103">
        <v>319</v>
      </c>
      <c r="E29" s="103">
        <v>293</v>
      </c>
      <c r="F29" s="103">
        <v>27</v>
      </c>
      <c r="G29" s="103">
        <v>14</v>
      </c>
      <c r="H29" s="103">
        <v>60</v>
      </c>
      <c r="I29" s="103">
        <v>14</v>
      </c>
      <c r="J29" s="103">
        <v>15</v>
      </c>
      <c r="K29" s="103">
        <v>65</v>
      </c>
      <c r="L29" s="103">
        <v>12</v>
      </c>
      <c r="M29" s="103">
        <v>2</v>
      </c>
      <c r="N29" s="103">
        <v>9</v>
      </c>
      <c r="O29" s="103">
        <v>6</v>
      </c>
      <c r="P29" s="103">
        <v>1</v>
      </c>
      <c r="Q29" s="103">
        <v>4</v>
      </c>
      <c r="R29" s="103">
        <v>0</v>
      </c>
      <c r="S29" s="103">
        <v>0</v>
      </c>
      <c r="T29" s="103">
        <v>2</v>
      </c>
      <c r="U29" s="103">
        <v>0</v>
      </c>
      <c r="V29" s="104">
        <v>13</v>
      </c>
    </row>
    <row r="30" spans="1:22" s="105" customFormat="1" ht="15.4" x14ac:dyDescent="0.6">
      <c r="A30" s="15" t="s">
        <v>37</v>
      </c>
      <c r="B30" s="103">
        <v>41045</v>
      </c>
      <c r="C30" s="103">
        <v>38111</v>
      </c>
      <c r="D30" s="103">
        <v>2933</v>
      </c>
      <c r="E30" s="103">
        <v>2507</v>
      </c>
      <c r="F30" s="103">
        <v>194</v>
      </c>
      <c r="G30" s="103">
        <v>254</v>
      </c>
      <c r="H30" s="103">
        <v>465</v>
      </c>
      <c r="I30" s="103">
        <v>229</v>
      </c>
      <c r="J30" s="103">
        <v>104</v>
      </c>
      <c r="K30" s="103">
        <v>694</v>
      </c>
      <c r="L30" s="103">
        <v>106</v>
      </c>
      <c r="M30" s="103">
        <v>9</v>
      </c>
      <c r="N30" s="103">
        <v>127</v>
      </c>
      <c r="O30" s="103">
        <v>70</v>
      </c>
      <c r="P30" s="103">
        <v>14</v>
      </c>
      <c r="Q30" s="103">
        <v>123</v>
      </c>
      <c r="R30" s="103">
        <v>3</v>
      </c>
      <c r="S30" s="103">
        <v>24</v>
      </c>
      <c r="T30" s="103">
        <v>55</v>
      </c>
      <c r="U30" s="103">
        <v>10</v>
      </c>
      <c r="V30" s="104">
        <v>177</v>
      </c>
    </row>
    <row r="31" spans="1:22" ht="15.4" x14ac:dyDescent="0.6">
      <c r="A31" s="17" t="s">
        <v>38</v>
      </c>
      <c r="B31" s="106">
        <v>1739</v>
      </c>
      <c r="C31" s="106">
        <v>1685</v>
      </c>
      <c r="D31" s="106">
        <v>53</v>
      </c>
      <c r="E31" s="106">
        <v>50</v>
      </c>
      <c r="F31" s="106">
        <v>3</v>
      </c>
      <c r="G31" s="106">
        <v>6</v>
      </c>
      <c r="H31" s="106">
        <v>4</v>
      </c>
      <c r="I31" s="106">
        <v>2</v>
      </c>
      <c r="J31" s="106">
        <v>7</v>
      </c>
      <c r="K31" s="106">
        <v>17</v>
      </c>
      <c r="L31" s="106">
        <v>5</v>
      </c>
      <c r="M31" s="106">
        <v>0</v>
      </c>
      <c r="N31" s="106">
        <v>1</v>
      </c>
      <c r="O31" s="106">
        <v>1</v>
      </c>
      <c r="P31" s="106">
        <v>0</v>
      </c>
      <c r="Q31" s="106">
        <v>1</v>
      </c>
      <c r="R31" s="106">
        <v>0</v>
      </c>
      <c r="S31" s="106">
        <v>0</v>
      </c>
      <c r="T31" s="106">
        <v>0</v>
      </c>
      <c r="U31" s="106">
        <v>1</v>
      </c>
      <c r="V31" s="107">
        <v>1</v>
      </c>
    </row>
    <row r="32" spans="1:22" ht="15.4" x14ac:dyDescent="0.6">
      <c r="A32" s="17" t="s">
        <v>39</v>
      </c>
      <c r="B32" s="106">
        <v>2629</v>
      </c>
      <c r="C32" s="106">
        <v>2489</v>
      </c>
      <c r="D32" s="106">
        <v>140</v>
      </c>
      <c r="E32" s="106">
        <v>135</v>
      </c>
      <c r="F32" s="106">
        <v>31</v>
      </c>
      <c r="G32" s="106">
        <v>18</v>
      </c>
      <c r="H32" s="106">
        <v>16</v>
      </c>
      <c r="I32" s="106">
        <v>12</v>
      </c>
      <c r="J32" s="106">
        <v>1</v>
      </c>
      <c r="K32" s="106">
        <v>45</v>
      </c>
      <c r="L32" s="106">
        <v>4</v>
      </c>
      <c r="M32" s="106">
        <v>0</v>
      </c>
      <c r="N32" s="106">
        <v>1</v>
      </c>
      <c r="O32" s="106">
        <v>1</v>
      </c>
      <c r="P32" s="106">
        <v>0</v>
      </c>
      <c r="Q32" s="106">
        <v>2</v>
      </c>
      <c r="R32" s="106">
        <v>0</v>
      </c>
      <c r="S32" s="106">
        <v>0</v>
      </c>
      <c r="T32" s="106">
        <v>0</v>
      </c>
      <c r="U32" s="106">
        <v>1</v>
      </c>
      <c r="V32" s="107">
        <v>2</v>
      </c>
    </row>
    <row r="33" spans="1:22" ht="15.4" x14ac:dyDescent="0.6">
      <c r="A33" s="17" t="s">
        <v>40</v>
      </c>
      <c r="B33" s="106">
        <v>36677</v>
      </c>
      <c r="C33" s="106">
        <v>33936</v>
      </c>
      <c r="D33" s="106">
        <v>2740</v>
      </c>
      <c r="E33" s="106">
        <v>2322</v>
      </c>
      <c r="F33" s="106">
        <v>159</v>
      </c>
      <c r="G33" s="106">
        <v>231</v>
      </c>
      <c r="H33" s="106">
        <v>444</v>
      </c>
      <c r="I33" s="106">
        <v>215</v>
      </c>
      <c r="J33" s="106">
        <v>96</v>
      </c>
      <c r="K33" s="106">
        <v>633</v>
      </c>
      <c r="L33" s="106">
        <v>97</v>
      </c>
      <c r="M33" s="106">
        <v>9</v>
      </c>
      <c r="N33" s="106">
        <v>125</v>
      </c>
      <c r="O33" s="106">
        <v>69</v>
      </c>
      <c r="P33" s="106">
        <v>14</v>
      </c>
      <c r="Q33" s="106">
        <v>120</v>
      </c>
      <c r="R33" s="106">
        <v>3</v>
      </c>
      <c r="S33" s="106">
        <v>24</v>
      </c>
      <c r="T33" s="106">
        <v>55</v>
      </c>
      <c r="U33" s="106">
        <v>8</v>
      </c>
      <c r="V33" s="107">
        <v>173</v>
      </c>
    </row>
    <row r="34" spans="1:22" s="105" customFormat="1" ht="15.4" x14ac:dyDescent="0.6">
      <c r="A34" s="15" t="s">
        <v>41</v>
      </c>
      <c r="B34" s="103">
        <v>73468</v>
      </c>
      <c r="C34" s="103">
        <v>68235</v>
      </c>
      <c r="D34" s="103">
        <v>5233</v>
      </c>
      <c r="E34" s="103">
        <v>4498</v>
      </c>
      <c r="F34" s="103">
        <v>447</v>
      </c>
      <c r="G34" s="103">
        <v>364</v>
      </c>
      <c r="H34" s="103">
        <v>790</v>
      </c>
      <c r="I34" s="103">
        <v>342</v>
      </c>
      <c r="J34" s="103">
        <v>167</v>
      </c>
      <c r="K34" s="103">
        <v>1203</v>
      </c>
      <c r="L34" s="103">
        <v>306</v>
      </c>
      <c r="M34" s="103">
        <v>19</v>
      </c>
      <c r="N34" s="103">
        <v>305</v>
      </c>
      <c r="O34" s="103">
        <v>213</v>
      </c>
      <c r="P34" s="103">
        <v>22</v>
      </c>
      <c r="Q34" s="103">
        <v>189</v>
      </c>
      <c r="R34" s="103">
        <v>5</v>
      </c>
      <c r="S34" s="103">
        <v>33</v>
      </c>
      <c r="T34" s="103">
        <v>78</v>
      </c>
      <c r="U34" s="103">
        <v>31</v>
      </c>
      <c r="V34" s="104">
        <v>241</v>
      </c>
    </row>
    <row r="35" spans="1:22" s="105" customFormat="1" ht="15.4" x14ac:dyDescent="0.6">
      <c r="A35" s="15" t="s">
        <v>42</v>
      </c>
      <c r="B35" s="103">
        <v>29408</v>
      </c>
      <c r="C35" s="103">
        <v>25822</v>
      </c>
      <c r="D35" s="103">
        <v>3587</v>
      </c>
      <c r="E35" s="103">
        <v>2522</v>
      </c>
      <c r="F35" s="103">
        <v>319</v>
      </c>
      <c r="G35" s="103">
        <v>204</v>
      </c>
      <c r="H35" s="103">
        <v>410</v>
      </c>
      <c r="I35" s="103">
        <v>341</v>
      </c>
      <c r="J35" s="103">
        <v>164</v>
      </c>
      <c r="K35" s="103">
        <v>485</v>
      </c>
      <c r="L35" s="103">
        <v>173</v>
      </c>
      <c r="M35" s="103">
        <v>3</v>
      </c>
      <c r="N35" s="103">
        <v>751</v>
      </c>
      <c r="O35" s="103">
        <v>667</v>
      </c>
      <c r="P35" s="103">
        <v>7</v>
      </c>
      <c r="Q35" s="103">
        <v>302</v>
      </c>
      <c r="R35" s="103">
        <v>181</v>
      </c>
      <c r="S35" s="103">
        <v>15</v>
      </c>
      <c r="T35" s="103">
        <v>12</v>
      </c>
      <c r="U35" s="103">
        <v>20</v>
      </c>
      <c r="V35" s="104">
        <v>12</v>
      </c>
    </row>
    <row r="36" spans="1:22" s="105" customFormat="1" ht="15.4" x14ac:dyDescent="0.6">
      <c r="A36" s="15" t="s">
        <v>43</v>
      </c>
      <c r="B36" s="103">
        <v>73673</v>
      </c>
      <c r="C36" s="103">
        <v>68965</v>
      </c>
      <c r="D36" s="103">
        <v>4708</v>
      </c>
      <c r="E36" s="103">
        <v>3530</v>
      </c>
      <c r="F36" s="103">
        <v>375</v>
      </c>
      <c r="G36" s="103">
        <v>326</v>
      </c>
      <c r="H36" s="103">
        <v>510</v>
      </c>
      <c r="I36" s="103">
        <v>461</v>
      </c>
      <c r="J36" s="103">
        <v>187</v>
      </c>
      <c r="K36" s="103">
        <v>666</v>
      </c>
      <c r="L36" s="103">
        <v>228</v>
      </c>
      <c r="M36" s="103">
        <v>61</v>
      </c>
      <c r="N36" s="103">
        <v>712</v>
      </c>
      <c r="O36" s="103">
        <v>594</v>
      </c>
      <c r="P36" s="103">
        <v>46</v>
      </c>
      <c r="Q36" s="103">
        <v>364</v>
      </c>
      <c r="R36" s="103">
        <v>68</v>
      </c>
      <c r="S36" s="103">
        <v>28</v>
      </c>
      <c r="T36" s="103">
        <v>76</v>
      </c>
      <c r="U36" s="103">
        <v>53</v>
      </c>
      <c r="V36" s="104">
        <v>103</v>
      </c>
    </row>
    <row r="37" spans="1:22" ht="15.4" x14ac:dyDescent="0.6">
      <c r="A37" s="17" t="s">
        <v>44</v>
      </c>
      <c r="B37" s="106">
        <v>5895</v>
      </c>
      <c r="C37" s="106">
        <v>5754</v>
      </c>
      <c r="D37" s="106">
        <v>141</v>
      </c>
      <c r="E37" s="106">
        <v>118</v>
      </c>
      <c r="F37" s="106">
        <v>12</v>
      </c>
      <c r="G37" s="106">
        <v>40</v>
      </c>
      <c r="H37" s="106">
        <v>10</v>
      </c>
      <c r="I37" s="106">
        <v>5</v>
      </c>
      <c r="J37" s="106">
        <v>6</v>
      </c>
      <c r="K37" s="106">
        <v>14</v>
      </c>
      <c r="L37" s="106">
        <v>20</v>
      </c>
      <c r="M37" s="106">
        <v>0</v>
      </c>
      <c r="N37" s="106">
        <v>21</v>
      </c>
      <c r="O37" s="106">
        <v>21</v>
      </c>
      <c r="P37" s="106">
        <v>0</v>
      </c>
      <c r="Q37" s="106">
        <v>2</v>
      </c>
      <c r="R37" s="106">
        <v>2</v>
      </c>
      <c r="S37" s="106">
        <v>0</v>
      </c>
      <c r="T37" s="106">
        <v>0</v>
      </c>
      <c r="U37" s="106">
        <v>0</v>
      </c>
      <c r="V37" s="107">
        <v>0</v>
      </c>
    </row>
    <row r="38" spans="1:22" ht="15.4" x14ac:dyDescent="0.6">
      <c r="A38" s="17" t="s">
        <v>45</v>
      </c>
      <c r="B38" s="106">
        <v>3246</v>
      </c>
      <c r="C38" s="106">
        <v>3146</v>
      </c>
      <c r="D38" s="106">
        <v>100</v>
      </c>
      <c r="E38" s="106">
        <v>97</v>
      </c>
      <c r="F38" s="106">
        <v>13</v>
      </c>
      <c r="G38" s="106">
        <v>16</v>
      </c>
      <c r="H38" s="106">
        <v>8</v>
      </c>
      <c r="I38" s="106">
        <v>1</v>
      </c>
      <c r="J38" s="106">
        <v>0</v>
      </c>
      <c r="K38" s="106">
        <v>9</v>
      </c>
      <c r="L38" s="106">
        <v>21</v>
      </c>
      <c r="M38" s="106">
        <v>1</v>
      </c>
      <c r="N38" s="106">
        <v>0</v>
      </c>
      <c r="O38" s="106">
        <v>0</v>
      </c>
      <c r="P38" s="106">
        <v>0</v>
      </c>
      <c r="Q38" s="106">
        <v>3</v>
      </c>
      <c r="R38" s="106">
        <v>0</v>
      </c>
      <c r="S38" s="106">
        <v>0</v>
      </c>
      <c r="T38" s="106">
        <v>2</v>
      </c>
      <c r="U38" s="106">
        <v>0</v>
      </c>
      <c r="V38" s="107">
        <v>0</v>
      </c>
    </row>
    <row r="39" spans="1:22" ht="15.4" x14ac:dyDescent="0.6">
      <c r="A39" s="17" t="s">
        <v>46</v>
      </c>
      <c r="B39" s="106">
        <v>42705</v>
      </c>
      <c r="C39" s="106">
        <v>39599</v>
      </c>
      <c r="D39" s="106">
        <v>3107</v>
      </c>
      <c r="E39" s="106">
        <v>2162</v>
      </c>
      <c r="F39" s="106">
        <v>242</v>
      </c>
      <c r="G39" s="106">
        <v>197</v>
      </c>
      <c r="H39" s="106">
        <v>254</v>
      </c>
      <c r="I39" s="106">
        <v>394</v>
      </c>
      <c r="J39" s="106">
        <v>43</v>
      </c>
      <c r="K39" s="106">
        <v>376</v>
      </c>
      <c r="L39" s="106">
        <v>151</v>
      </c>
      <c r="M39" s="106">
        <v>47</v>
      </c>
      <c r="N39" s="106">
        <v>542</v>
      </c>
      <c r="O39" s="106">
        <v>440</v>
      </c>
      <c r="P39" s="106">
        <v>41</v>
      </c>
      <c r="Q39" s="106">
        <v>307</v>
      </c>
      <c r="R39" s="106">
        <v>43</v>
      </c>
      <c r="S39" s="106">
        <v>23</v>
      </c>
      <c r="T39" s="106">
        <v>67</v>
      </c>
      <c r="U39" s="106">
        <v>49</v>
      </c>
      <c r="V39" s="107">
        <v>96</v>
      </c>
    </row>
    <row r="40" spans="1:22" ht="15.4" x14ac:dyDescent="0.6">
      <c r="A40" s="17" t="s">
        <v>47</v>
      </c>
      <c r="B40" s="106">
        <v>6763</v>
      </c>
      <c r="C40" s="106">
        <v>6464</v>
      </c>
      <c r="D40" s="106">
        <v>299</v>
      </c>
      <c r="E40" s="106">
        <v>227</v>
      </c>
      <c r="F40" s="106">
        <v>25</v>
      </c>
      <c r="G40" s="106">
        <v>18</v>
      </c>
      <c r="H40" s="106">
        <v>27</v>
      </c>
      <c r="I40" s="106">
        <v>36</v>
      </c>
      <c r="J40" s="106">
        <v>4</v>
      </c>
      <c r="K40" s="106">
        <v>46</v>
      </c>
      <c r="L40" s="106">
        <v>18</v>
      </c>
      <c r="M40" s="106">
        <v>6</v>
      </c>
      <c r="N40" s="106">
        <v>45</v>
      </c>
      <c r="O40" s="106">
        <v>36</v>
      </c>
      <c r="P40" s="106">
        <v>4</v>
      </c>
      <c r="Q40" s="106">
        <v>26</v>
      </c>
      <c r="R40" s="106">
        <v>3</v>
      </c>
      <c r="S40" s="106">
        <v>3</v>
      </c>
      <c r="T40" s="106">
        <v>6</v>
      </c>
      <c r="U40" s="106">
        <v>3</v>
      </c>
      <c r="V40" s="107">
        <v>2</v>
      </c>
    </row>
    <row r="41" spans="1:22" ht="15.4" x14ac:dyDescent="0.6">
      <c r="A41" s="17" t="s">
        <v>48</v>
      </c>
      <c r="B41" s="106">
        <v>15063</v>
      </c>
      <c r="C41" s="106">
        <v>14002</v>
      </c>
      <c r="D41" s="106">
        <v>1061</v>
      </c>
      <c r="E41" s="106">
        <v>927</v>
      </c>
      <c r="F41" s="106">
        <v>84</v>
      </c>
      <c r="G41" s="106">
        <v>55</v>
      </c>
      <c r="H41" s="106">
        <v>211</v>
      </c>
      <c r="I41" s="106">
        <v>25</v>
      </c>
      <c r="J41" s="106">
        <v>134</v>
      </c>
      <c r="K41" s="106">
        <v>221</v>
      </c>
      <c r="L41" s="106">
        <v>19</v>
      </c>
      <c r="M41" s="106">
        <v>6</v>
      </c>
      <c r="N41" s="106">
        <v>104</v>
      </c>
      <c r="O41" s="106">
        <v>97</v>
      </c>
      <c r="P41" s="106">
        <v>1</v>
      </c>
      <c r="Q41" s="106">
        <v>26</v>
      </c>
      <c r="R41" s="106">
        <v>19</v>
      </c>
      <c r="S41" s="106">
        <v>1</v>
      </c>
      <c r="T41" s="106">
        <v>1</v>
      </c>
      <c r="U41" s="106">
        <v>0</v>
      </c>
      <c r="V41" s="107">
        <v>5</v>
      </c>
    </row>
    <row r="42" spans="1:22" s="105" customFormat="1" ht="15.4" x14ac:dyDescent="0.6">
      <c r="A42" s="15" t="s">
        <v>49</v>
      </c>
      <c r="B42" s="103">
        <v>29868</v>
      </c>
      <c r="C42" s="103">
        <v>27111</v>
      </c>
      <c r="D42" s="103">
        <v>2757</v>
      </c>
      <c r="E42" s="103">
        <v>2275</v>
      </c>
      <c r="F42" s="103">
        <v>208</v>
      </c>
      <c r="G42" s="103">
        <v>124</v>
      </c>
      <c r="H42" s="103">
        <v>349</v>
      </c>
      <c r="I42" s="103">
        <v>79</v>
      </c>
      <c r="J42" s="103">
        <v>364</v>
      </c>
      <c r="K42" s="103">
        <v>486</v>
      </c>
      <c r="L42" s="103">
        <v>72</v>
      </c>
      <c r="M42" s="103">
        <v>13</v>
      </c>
      <c r="N42" s="103">
        <v>233</v>
      </c>
      <c r="O42" s="103">
        <v>176</v>
      </c>
      <c r="P42" s="103">
        <v>0</v>
      </c>
      <c r="Q42" s="103">
        <v>230</v>
      </c>
      <c r="R42" s="103">
        <v>1</v>
      </c>
      <c r="S42" s="103">
        <v>1</v>
      </c>
      <c r="T42" s="103">
        <v>8</v>
      </c>
      <c r="U42" s="103">
        <v>2</v>
      </c>
      <c r="V42" s="104">
        <v>18</v>
      </c>
    </row>
    <row r="43" spans="1:22" s="105" customFormat="1" ht="15.4" x14ac:dyDescent="0.6">
      <c r="A43" s="15" t="s">
        <v>50</v>
      </c>
      <c r="B43" s="103">
        <v>51561</v>
      </c>
      <c r="C43" s="103">
        <v>45915</v>
      </c>
      <c r="D43" s="103">
        <v>5646</v>
      </c>
      <c r="E43" s="103">
        <v>4448</v>
      </c>
      <c r="F43" s="103">
        <v>458</v>
      </c>
      <c r="G43" s="103">
        <v>388</v>
      </c>
      <c r="H43" s="103">
        <v>658</v>
      </c>
      <c r="I43" s="103">
        <v>198</v>
      </c>
      <c r="J43" s="103">
        <v>399</v>
      </c>
      <c r="K43" s="103">
        <v>775</v>
      </c>
      <c r="L43" s="103">
        <v>376</v>
      </c>
      <c r="M43" s="103">
        <v>14</v>
      </c>
      <c r="N43" s="103">
        <v>852</v>
      </c>
      <c r="O43" s="103">
        <v>741</v>
      </c>
      <c r="P43" s="103">
        <v>45</v>
      </c>
      <c r="Q43" s="103">
        <v>217</v>
      </c>
      <c r="R43" s="103">
        <v>76</v>
      </c>
      <c r="S43" s="103">
        <v>11</v>
      </c>
      <c r="T43" s="103">
        <v>61</v>
      </c>
      <c r="U43" s="103">
        <v>32</v>
      </c>
      <c r="V43" s="104">
        <v>129</v>
      </c>
    </row>
    <row r="44" spans="1:22" ht="15.4" x14ac:dyDescent="0.6">
      <c r="A44" s="17" t="s">
        <v>51</v>
      </c>
      <c r="B44" s="106">
        <v>42393</v>
      </c>
      <c r="C44" s="106">
        <v>37279</v>
      </c>
      <c r="D44" s="106">
        <v>5114</v>
      </c>
      <c r="E44" s="106">
        <v>4037</v>
      </c>
      <c r="F44" s="106">
        <v>399</v>
      </c>
      <c r="G44" s="106">
        <v>341</v>
      </c>
      <c r="H44" s="106">
        <v>607</v>
      </c>
      <c r="I44" s="106">
        <v>171</v>
      </c>
      <c r="J44" s="106">
        <v>366</v>
      </c>
      <c r="K44" s="106">
        <v>693</v>
      </c>
      <c r="L44" s="106">
        <v>342</v>
      </c>
      <c r="M44" s="106">
        <v>13</v>
      </c>
      <c r="N44" s="106">
        <v>762</v>
      </c>
      <c r="O44" s="106">
        <v>675</v>
      </c>
      <c r="P44" s="106">
        <v>43</v>
      </c>
      <c r="Q44" s="106">
        <v>187</v>
      </c>
      <c r="R44" s="106">
        <v>58</v>
      </c>
      <c r="S44" s="106">
        <v>9</v>
      </c>
      <c r="T44" s="106">
        <v>60</v>
      </c>
      <c r="U44" s="106">
        <v>31</v>
      </c>
      <c r="V44" s="107">
        <v>127</v>
      </c>
    </row>
    <row r="45" spans="1:22" ht="15.4" x14ac:dyDescent="0.6">
      <c r="A45" s="17" t="s">
        <v>52</v>
      </c>
      <c r="B45" s="106">
        <v>9168</v>
      </c>
      <c r="C45" s="106">
        <v>8636</v>
      </c>
      <c r="D45" s="106">
        <v>532</v>
      </c>
      <c r="E45" s="106">
        <v>410</v>
      </c>
      <c r="F45" s="106">
        <v>59</v>
      </c>
      <c r="G45" s="106">
        <v>47</v>
      </c>
      <c r="H45" s="106">
        <v>51</v>
      </c>
      <c r="I45" s="106">
        <v>27</v>
      </c>
      <c r="J45" s="106">
        <v>33</v>
      </c>
      <c r="K45" s="106">
        <v>82</v>
      </c>
      <c r="L45" s="106">
        <v>34</v>
      </c>
      <c r="M45" s="106">
        <v>1</v>
      </c>
      <c r="N45" s="106">
        <v>91</v>
      </c>
      <c r="O45" s="106">
        <v>66</v>
      </c>
      <c r="P45" s="106">
        <v>2</v>
      </c>
      <c r="Q45" s="106">
        <v>30</v>
      </c>
      <c r="R45" s="106">
        <v>18</v>
      </c>
      <c r="S45" s="106">
        <v>2</v>
      </c>
      <c r="T45" s="106">
        <v>1</v>
      </c>
      <c r="U45" s="106">
        <v>0</v>
      </c>
      <c r="V45" s="107">
        <v>1</v>
      </c>
    </row>
    <row r="46" spans="1:22" s="105" customFormat="1" ht="15.4" x14ac:dyDescent="0.6">
      <c r="A46" s="15" t="s">
        <v>53</v>
      </c>
      <c r="B46" s="103">
        <v>184511</v>
      </c>
      <c r="C46" s="103">
        <v>167813</v>
      </c>
      <c r="D46" s="103">
        <v>16698</v>
      </c>
      <c r="E46" s="103">
        <v>12774</v>
      </c>
      <c r="F46" s="103">
        <v>1360</v>
      </c>
      <c r="G46" s="103">
        <v>1042</v>
      </c>
      <c r="H46" s="103">
        <v>1928</v>
      </c>
      <c r="I46" s="103">
        <v>1079</v>
      </c>
      <c r="J46" s="103">
        <v>1113</v>
      </c>
      <c r="K46" s="103">
        <v>2413</v>
      </c>
      <c r="L46" s="103">
        <v>850</v>
      </c>
      <c r="M46" s="103">
        <v>90</v>
      </c>
      <c r="N46" s="103">
        <v>2548</v>
      </c>
      <c r="O46" s="103">
        <v>2178</v>
      </c>
      <c r="P46" s="103">
        <v>99</v>
      </c>
      <c r="Q46" s="103">
        <v>1113</v>
      </c>
      <c r="R46" s="103">
        <v>326</v>
      </c>
      <c r="S46" s="103">
        <v>54</v>
      </c>
      <c r="T46" s="103">
        <v>156</v>
      </c>
      <c r="U46" s="103">
        <v>106</v>
      </c>
      <c r="V46" s="104">
        <v>262</v>
      </c>
    </row>
    <row r="47" spans="1:22" s="105" customFormat="1" ht="18" x14ac:dyDescent="0.6">
      <c r="A47" s="19" t="s">
        <v>54</v>
      </c>
      <c r="B47" s="103">
        <v>695101</v>
      </c>
      <c r="C47" s="103">
        <v>619636</v>
      </c>
      <c r="D47" s="103">
        <v>75466</v>
      </c>
      <c r="E47" s="103">
        <v>59603</v>
      </c>
      <c r="F47" s="103">
        <v>5162</v>
      </c>
      <c r="G47" s="103">
        <v>4176</v>
      </c>
      <c r="H47" s="103">
        <v>14619</v>
      </c>
      <c r="I47" s="103">
        <v>4152</v>
      </c>
      <c r="J47" s="103">
        <v>3012</v>
      </c>
      <c r="K47" s="103">
        <v>12032</v>
      </c>
      <c r="L47" s="103">
        <v>3695</v>
      </c>
      <c r="M47" s="103">
        <v>364</v>
      </c>
      <c r="N47" s="103">
        <v>9707</v>
      </c>
      <c r="O47" s="103">
        <v>6939</v>
      </c>
      <c r="P47" s="103">
        <v>437</v>
      </c>
      <c r="Q47" s="103">
        <v>4609</v>
      </c>
      <c r="R47" s="103">
        <v>780</v>
      </c>
      <c r="S47" s="103">
        <v>556</v>
      </c>
      <c r="T47" s="103">
        <v>1200</v>
      </c>
      <c r="U47" s="103">
        <v>666</v>
      </c>
      <c r="V47" s="104">
        <v>1546</v>
      </c>
    </row>
    <row r="48" spans="1:22" s="105" customFormat="1" ht="15.4" x14ac:dyDescent="0.6">
      <c r="A48" s="20" t="s">
        <v>55</v>
      </c>
      <c r="B48" s="103">
        <v>165238</v>
      </c>
      <c r="C48" s="103">
        <v>148957</v>
      </c>
      <c r="D48" s="103">
        <v>16281</v>
      </c>
      <c r="E48" s="103">
        <v>14371</v>
      </c>
      <c r="F48" s="103">
        <v>1137</v>
      </c>
      <c r="G48" s="103">
        <v>1282</v>
      </c>
      <c r="H48" s="103">
        <v>3601</v>
      </c>
      <c r="I48" s="103">
        <v>1095</v>
      </c>
      <c r="J48" s="103">
        <v>427</v>
      </c>
      <c r="K48" s="103">
        <v>2926</v>
      </c>
      <c r="L48" s="103">
        <v>1131</v>
      </c>
      <c r="M48" s="103">
        <v>144</v>
      </c>
      <c r="N48" s="103">
        <v>1078</v>
      </c>
      <c r="O48" s="103">
        <v>790</v>
      </c>
      <c r="P48" s="103">
        <v>85</v>
      </c>
      <c r="Q48" s="103">
        <v>650</v>
      </c>
      <c r="R48" s="103">
        <v>131</v>
      </c>
      <c r="S48" s="103">
        <v>117</v>
      </c>
      <c r="T48" s="103">
        <v>121</v>
      </c>
      <c r="U48" s="103">
        <v>79</v>
      </c>
      <c r="V48" s="104">
        <v>182</v>
      </c>
    </row>
    <row r="49" spans="1:22" s="105" customFormat="1" ht="15.4" x14ac:dyDescent="0.6">
      <c r="A49" s="20" t="s">
        <v>56</v>
      </c>
      <c r="B49" s="103">
        <v>529863</v>
      </c>
      <c r="C49" s="103">
        <v>470679</v>
      </c>
      <c r="D49" s="103">
        <v>59185</v>
      </c>
      <c r="E49" s="103">
        <v>45232</v>
      </c>
      <c r="F49" s="103">
        <v>4025</v>
      </c>
      <c r="G49" s="103">
        <v>2894</v>
      </c>
      <c r="H49" s="103">
        <v>11018</v>
      </c>
      <c r="I49" s="103">
        <v>3057</v>
      </c>
      <c r="J49" s="103">
        <v>2585</v>
      </c>
      <c r="K49" s="103">
        <v>9106</v>
      </c>
      <c r="L49" s="103">
        <v>2564</v>
      </c>
      <c r="M49" s="103">
        <v>220</v>
      </c>
      <c r="N49" s="103">
        <v>8629</v>
      </c>
      <c r="O49" s="103">
        <v>6149</v>
      </c>
      <c r="P49" s="103">
        <v>352</v>
      </c>
      <c r="Q49" s="103">
        <v>3959</v>
      </c>
      <c r="R49" s="103">
        <v>649</v>
      </c>
      <c r="S49" s="103">
        <v>439</v>
      </c>
      <c r="T49" s="103">
        <v>1079</v>
      </c>
      <c r="U49" s="103">
        <v>587</v>
      </c>
      <c r="V49" s="104">
        <v>1364</v>
      </c>
    </row>
    <row r="50" spans="1:22" s="105" customFormat="1" ht="15.4" x14ac:dyDescent="0.6">
      <c r="A50" s="21" t="s">
        <v>57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4"/>
    </row>
    <row r="51" spans="1:22" ht="15.4" x14ac:dyDescent="0.6">
      <c r="A51" s="17" t="s">
        <v>58</v>
      </c>
      <c r="B51" s="106">
        <v>15874</v>
      </c>
      <c r="C51" s="106" t="s">
        <v>97</v>
      </c>
      <c r="D51" s="106" t="s">
        <v>97</v>
      </c>
      <c r="E51" s="106" t="s">
        <v>97</v>
      </c>
      <c r="F51" s="106" t="s">
        <v>97</v>
      </c>
      <c r="G51" s="106" t="s">
        <v>97</v>
      </c>
      <c r="H51" s="106" t="s">
        <v>97</v>
      </c>
      <c r="I51" s="106" t="s">
        <v>97</v>
      </c>
      <c r="J51" s="106" t="s">
        <v>97</v>
      </c>
      <c r="K51" s="106" t="s">
        <v>97</v>
      </c>
      <c r="L51" s="106" t="s">
        <v>97</v>
      </c>
      <c r="M51" s="106" t="s">
        <v>97</v>
      </c>
      <c r="N51" s="106" t="s">
        <v>97</v>
      </c>
      <c r="O51" s="106" t="s">
        <v>97</v>
      </c>
      <c r="P51" s="106" t="s">
        <v>97</v>
      </c>
      <c r="Q51" s="106" t="s">
        <v>97</v>
      </c>
      <c r="R51" s="106" t="s">
        <v>97</v>
      </c>
      <c r="S51" s="106" t="s">
        <v>97</v>
      </c>
      <c r="T51" s="106" t="s">
        <v>97</v>
      </c>
      <c r="U51" s="106" t="s">
        <v>97</v>
      </c>
      <c r="V51" s="107" t="s">
        <v>97</v>
      </c>
    </row>
    <row r="52" spans="1:22" ht="15.4" x14ac:dyDescent="0.6">
      <c r="A52" s="17" t="s">
        <v>59</v>
      </c>
      <c r="B52" s="106">
        <v>191739</v>
      </c>
      <c r="C52" s="106">
        <v>165002</v>
      </c>
      <c r="D52" s="106">
        <v>26737</v>
      </c>
      <c r="E52" s="106">
        <v>19811</v>
      </c>
      <c r="F52" s="106">
        <v>1302</v>
      </c>
      <c r="G52" s="106">
        <v>1132</v>
      </c>
      <c r="H52" s="106">
        <v>5772</v>
      </c>
      <c r="I52" s="106">
        <v>1378</v>
      </c>
      <c r="J52" s="106">
        <v>811</v>
      </c>
      <c r="K52" s="106">
        <v>4001</v>
      </c>
      <c r="L52" s="106">
        <v>964</v>
      </c>
      <c r="M52" s="106">
        <v>123</v>
      </c>
      <c r="N52" s="106">
        <v>4153</v>
      </c>
      <c r="O52" s="106">
        <v>2440</v>
      </c>
      <c r="P52" s="106">
        <v>229</v>
      </c>
      <c r="Q52" s="106">
        <v>2063</v>
      </c>
      <c r="R52" s="106">
        <v>204</v>
      </c>
      <c r="S52" s="106">
        <v>266</v>
      </c>
      <c r="T52" s="106">
        <v>635</v>
      </c>
      <c r="U52" s="106">
        <v>342</v>
      </c>
      <c r="V52" s="107">
        <v>710</v>
      </c>
    </row>
    <row r="53" spans="1:22" ht="15.4" x14ac:dyDescent="0.6">
      <c r="A53" s="17" t="s">
        <v>60</v>
      </c>
      <c r="B53" s="106">
        <v>28098</v>
      </c>
      <c r="C53" s="106">
        <v>24767</v>
      </c>
      <c r="D53" s="106">
        <v>3331</v>
      </c>
      <c r="E53" s="106">
        <v>2223</v>
      </c>
      <c r="F53" s="106">
        <v>136</v>
      </c>
      <c r="G53" s="106">
        <v>46</v>
      </c>
      <c r="H53" s="106">
        <v>534</v>
      </c>
      <c r="I53" s="106">
        <v>116</v>
      </c>
      <c r="J53" s="106">
        <v>116</v>
      </c>
      <c r="K53" s="106">
        <v>431</v>
      </c>
      <c r="L53" s="106">
        <v>180</v>
      </c>
      <c r="M53" s="106">
        <v>14</v>
      </c>
      <c r="N53" s="106">
        <v>835</v>
      </c>
      <c r="O53" s="106">
        <v>726</v>
      </c>
      <c r="P53" s="106">
        <v>13</v>
      </c>
      <c r="Q53" s="106">
        <v>193</v>
      </c>
      <c r="R53" s="106">
        <v>35</v>
      </c>
      <c r="S53" s="106">
        <v>30</v>
      </c>
      <c r="T53" s="106">
        <v>18</v>
      </c>
      <c r="U53" s="106">
        <v>83</v>
      </c>
      <c r="V53" s="107">
        <v>82</v>
      </c>
    </row>
    <row r="54" spans="1:22" ht="15.4" x14ac:dyDescent="0.6">
      <c r="A54" s="17" t="s">
        <v>61</v>
      </c>
      <c r="B54" s="106">
        <v>34895</v>
      </c>
      <c r="C54" s="106">
        <v>31123</v>
      </c>
      <c r="D54" s="106">
        <v>3772</v>
      </c>
      <c r="E54" s="106">
        <v>2616</v>
      </c>
      <c r="F54" s="106">
        <v>169</v>
      </c>
      <c r="G54" s="106">
        <v>77</v>
      </c>
      <c r="H54" s="106">
        <v>665</v>
      </c>
      <c r="I54" s="106">
        <v>151</v>
      </c>
      <c r="J54" s="106">
        <v>134</v>
      </c>
      <c r="K54" s="106">
        <v>501</v>
      </c>
      <c r="L54" s="106">
        <v>194</v>
      </c>
      <c r="M54" s="106">
        <v>17</v>
      </c>
      <c r="N54" s="106">
        <v>861</v>
      </c>
      <c r="O54" s="106">
        <v>748</v>
      </c>
      <c r="P54" s="106">
        <v>13</v>
      </c>
      <c r="Q54" s="106">
        <v>209</v>
      </c>
      <c r="R54" s="106">
        <v>39</v>
      </c>
      <c r="S54" s="106">
        <v>32</v>
      </c>
      <c r="T54" s="106">
        <v>20</v>
      </c>
      <c r="U54" s="106">
        <v>85</v>
      </c>
      <c r="V54" s="107">
        <v>87</v>
      </c>
    </row>
    <row r="55" spans="1:22" ht="15.4" x14ac:dyDescent="0.6">
      <c r="A55" s="17" t="s">
        <v>62</v>
      </c>
      <c r="B55" s="106">
        <v>82027</v>
      </c>
      <c r="C55" s="106">
        <v>72022</v>
      </c>
      <c r="D55" s="106">
        <v>10004</v>
      </c>
      <c r="E55" s="106">
        <v>9278</v>
      </c>
      <c r="F55" s="106">
        <v>466</v>
      </c>
      <c r="G55" s="106">
        <v>633</v>
      </c>
      <c r="H55" s="106">
        <v>2657</v>
      </c>
      <c r="I55" s="106">
        <v>557</v>
      </c>
      <c r="J55" s="106">
        <v>267</v>
      </c>
      <c r="K55" s="106">
        <v>2208</v>
      </c>
      <c r="L55" s="106">
        <v>741</v>
      </c>
      <c r="M55" s="106">
        <v>74</v>
      </c>
      <c r="N55" s="106">
        <v>392</v>
      </c>
      <c r="O55" s="106">
        <v>234</v>
      </c>
      <c r="P55" s="106">
        <v>34</v>
      </c>
      <c r="Q55" s="106">
        <v>265</v>
      </c>
      <c r="R55" s="106">
        <v>65</v>
      </c>
      <c r="S55" s="106">
        <v>85</v>
      </c>
      <c r="T55" s="106">
        <v>36</v>
      </c>
      <c r="U55" s="106">
        <v>18</v>
      </c>
      <c r="V55" s="107">
        <v>70</v>
      </c>
    </row>
    <row r="56" spans="1:22" ht="15.4" x14ac:dyDescent="0.6">
      <c r="A56" s="17" t="s">
        <v>63</v>
      </c>
      <c r="B56" s="106">
        <v>5013</v>
      </c>
      <c r="C56" s="106">
        <v>4607</v>
      </c>
      <c r="D56" s="106">
        <v>407</v>
      </c>
      <c r="E56" s="106" t="s">
        <v>97</v>
      </c>
      <c r="F56" s="106" t="s">
        <v>97</v>
      </c>
      <c r="G56" s="106" t="s">
        <v>97</v>
      </c>
      <c r="H56" s="106" t="s">
        <v>97</v>
      </c>
      <c r="I56" s="106" t="s">
        <v>97</v>
      </c>
      <c r="J56" s="106" t="s">
        <v>97</v>
      </c>
      <c r="K56" s="106" t="s">
        <v>97</v>
      </c>
      <c r="L56" s="106" t="s">
        <v>97</v>
      </c>
      <c r="M56" s="106" t="s">
        <v>97</v>
      </c>
      <c r="N56" s="106" t="s">
        <v>97</v>
      </c>
      <c r="O56" s="106" t="s">
        <v>97</v>
      </c>
      <c r="P56" s="106" t="s">
        <v>97</v>
      </c>
      <c r="Q56" s="106" t="s">
        <v>97</v>
      </c>
      <c r="R56" s="106" t="s">
        <v>97</v>
      </c>
      <c r="S56" s="106" t="s">
        <v>97</v>
      </c>
      <c r="T56" s="106" t="s">
        <v>97</v>
      </c>
      <c r="U56" s="106" t="s">
        <v>97</v>
      </c>
      <c r="V56" s="107" t="s">
        <v>97</v>
      </c>
    </row>
    <row r="57" spans="1:22" ht="15.4" x14ac:dyDescent="0.6">
      <c r="A57" s="17" t="s">
        <v>64</v>
      </c>
      <c r="B57" s="106">
        <v>39729</v>
      </c>
      <c r="C57" s="106">
        <v>34856</v>
      </c>
      <c r="D57" s="106">
        <v>4873</v>
      </c>
      <c r="E57" s="106">
        <v>3813</v>
      </c>
      <c r="F57" s="106">
        <v>372</v>
      </c>
      <c r="G57" s="106">
        <v>310</v>
      </c>
      <c r="H57" s="106">
        <v>556</v>
      </c>
      <c r="I57" s="106">
        <v>165</v>
      </c>
      <c r="J57" s="106">
        <v>337</v>
      </c>
      <c r="K57" s="106">
        <v>656</v>
      </c>
      <c r="L57" s="106">
        <v>331</v>
      </c>
      <c r="M57" s="106">
        <v>12</v>
      </c>
      <c r="N57" s="106">
        <v>755</v>
      </c>
      <c r="O57" s="106">
        <v>669</v>
      </c>
      <c r="P57" s="106">
        <v>43</v>
      </c>
      <c r="Q57" s="106">
        <v>182</v>
      </c>
      <c r="R57" s="106">
        <v>57</v>
      </c>
      <c r="S57" s="106">
        <v>9</v>
      </c>
      <c r="T57" s="106">
        <v>57</v>
      </c>
      <c r="U57" s="106">
        <v>31</v>
      </c>
      <c r="V57" s="107">
        <v>123</v>
      </c>
    </row>
  </sheetData>
  <conditionalFormatting sqref="A48">
    <cfRule type="expression" dxfId="554" priority="2" stopIfTrue="1">
      <formula>ISERROR(A48)</formula>
    </cfRule>
  </conditionalFormatting>
  <conditionalFormatting sqref="A5">
    <cfRule type="expression" dxfId="553" priority="30" stopIfTrue="1">
      <formula>ISERROR(A5)</formula>
    </cfRule>
  </conditionalFormatting>
  <conditionalFormatting sqref="A8">
    <cfRule type="expression" dxfId="552" priority="29" stopIfTrue="1">
      <formula>ISERROR(A8)</formula>
    </cfRule>
  </conditionalFormatting>
  <conditionalFormatting sqref="A14">
    <cfRule type="expression" dxfId="551" priority="28" stopIfTrue="1">
      <formula>ISERROR(A14)</formula>
    </cfRule>
  </conditionalFormatting>
  <conditionalFormatting sqref="A18">
    <cfRule type="expression" dxfId="550" priority="27" stopIfTrue="1">
      <formula>ISERROR(A18)</formula>
    </cfRule>
  </conditionalFormatting>
  <conditionalFormatting sqref="A19">
    <cfRule type="expression" dxfId="549" priority="26" stopIfTrue="1">
      <formula>ISERROR(A19)</formula>
    </cfRule>
  </conditionalFormatting>
  <conditionalFormatting sqref="A24">
    <cfRule type="expression" dxfId="548" priority="25" stopIfTrue="1">
      <formula>ISERROR(A24)</formula>
    </cfRule>
  </conditionalFormatting>
  <conditionalFormatting sqref="A50">
    <cfRule type="expression" dxfId="547" priority="24" stopIfTrue="1">
      <formula>ISERROR(A50)</formula>
    </cfRule>
  </conditionalFormatting>
  <conditionalFormatting sqref="A6:A7">
    <cfRule type="expression" dxfId="546" priority="23" stopIfTrue="1">
      <formula>ISERROR(A6)</formula>
    </cfRule>
  </conditionalFormatting>
  <conditionalFormatting sqref="A9:A13">
    <cfRule type="expression" dxfId="545" priority="22" stopIfTrue="1">
      <formula>ISERROR(A9)</formula>
    </cfRule>
  </conditionalFormatting>
  <conditionalFormatting sqref="A15:A17">
    <cfRule type="expression" dxfId="544" priority="21" stopIfTrue="1">
      <formula>ISERROR(A15)</formula>
    </cfRule>
  </conditionalFormatting>
  <conditionalFormatting sqref="A20:A23">
    <cfRule type="expression" dxfId="543" priority="20" stopIfTrue="1">
      <formula>ISERROR(A20)</formula>
    </cfRule>
  </conditionalFormatting>
  <conditionalFormatting sqref="A34">
    <cfRule type="expression" dxfId="542" priority="16" stopIfTrue="1">
      <formula>ISERROR(A34)</formula>
    </cfRule>
  </conditionalFormatting>
  <conditionalFormatting sqref="A25">
    <cfRule type="expression" dxfId="541" priority="19" stopIfTrue="1">
      <formula>ISERROR(A25)</formula>
    </cfRule>
  </conditionalFormatting>
  <conditionalFormatting sqref="A29">
    <cfRule type="expression" dxfId="540" priority="18" stopIfTrue="1">
      <formula>ISERROR(A29)</formula>
    </cfRule>
  </conditionalFormatting>
  <conditionalFormatting sqref="A30">
    <cfRule type="expression" dxfId="539" priority="17" stopIfTrue="1">
      <formula>ISERROR(A30)</formula>
    </cfRule>
  </conditionalFormatting>
  <conditionalFormatting sqref="A35">
    <cfRule type="expression" dxfId="538" priority="15" stopIfTrue="1">
      <formula>ISERROR(A35)</formula>
    </cfRule>
  </conditionalFormatting>
  <conditionalFormatting sqref="A36">
    <cfRule type="expression" dxfId="537" priority="14" stopIfTrue="1">
      <formula>ISERROR(A36)</formula>
    </cfRule>
  </conditionalFormatting>
  <conditionalFormatting sqref="A42">
    <cfRule type="expression" dxfId="536" priority="13" stopIfTrue="1">
      <formula>ISERROR(A42)</formula>
    </cfRule>
  </conditionalFormatting>
  <conditionalFormatting sqref="A43">
    <cfRule type="expression" dxfId="535" priority="12" stopIfTrue="1">
      <formula>ISERROR(A43)</formula>
    </cfRule>
  </conditionalFormatting>
  <conditionalFormatting sqref="A46">
    <cfRule type="expression" dxfId="534" priority="11" stopIfTrue="1">
      <formula>ISERROR(A46)</formula>
    </cfRule>
  </conditionalFormatting>
  <conditionalFormatting sqref="A47">
    <cfRule type="expression" dxfId="533" priority="10" stopIfTrue="1">
      <formula>ISERROR(A47)</formula>
    </cfRule>
  </conditionalFormatting>
  <conditionalFormatting sqref="A26:A28">
    <cfRule type="expression" dxfId="532" priority="9" stopIfTrue="1">
      <formula>ISERROR(A26)</formula>
    </cfRule>
  </conditionalFormatting>
  <conditionalFormatting sqref="A31:A33">
    <cfRule type="expression" dxfId="531" priority="8" stopIfTrue="1">
      <formula>ISERROR(A31)</formula>
    </cfRule>
  </conditionalFormatting>
  <conditionalFormatting sqref="A37:A41">
    <cfRule type="expression" dxfId="530" priority="7" stopIfTrue="1">
      <formula>ISERROR(A37)</formula>
    </cfRule>
  </conditionalFormatting>
  <conditionalFormatting sqref="A44:A45">
    <cfRule type="expression" dxfId="529" priority="6" stopIfTrue="1">
      <formula>ISERROR(A44)</formula>
    </cfRule>
  </conditionalFormatting>
  <conditionalFormatting sqref="A51:A53">
    <cfRule type="expression" dxfId="528" priority="5" stopIfTrue="1">
      <formula>ISERROR(A51)</formula>
    </cfRule>
  </conditionalFormatting>
  <conditionalFormatting sqref="A56:A57">
    <cfRule type="expression" dxfId="527" priority="4" stopIfTrue="1">
      <formula>ISERROR(A56)</formula>
    </cfRule>
  </conditionalFormatting>
  <conditionalFormatting sqref="A54:A55">
    <cfRule type="expression" dxfId="526" priority="3" stopIfTrue="1">
      <formula>ISERROR(A54)</formula>
    </cfRule>
  </conditionalFormatting>
  <conditionalFormatting sqref="A49">
    <cfRule type="expression" dxfId="525" priority="1" stopIfTrue="1">
      <formula>ISERROR(A49)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7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193</v>
      </c>
    </row>
    <row r="3" spans="1:1" ht="17.25" x14ac:dyDescent="0.45">
      <c r="A3" s="2"/>
    </row>
    <row r="4" spans="1:1" x14ac:dyDescent="0.35">
      <c r="A4" s="3" t="s">
        <v>197</v>
      </c>
    </row>
    <row r="5" spans="1:1" x14ac:dyDescent="0.35">
      <c r="A5" s="3" t="s">
        <v>199</v>
      </c>
    </row>
    <row r="6" spans="1:1" x14ac:dyDescent="0.35">
      <c r="A6" s="3" t="s">
        <v>203</v>
      </c>
    </row>
    <row r="7" spans="1:1" x14ac:dyDescent="0.35">
      <c r="A7" s="3" t="s">
        <v>206</v>
      </c>
    </row>
    <row r="8" spans="1:1" x14ac:dyDescent="0.35">
      <c r="A8" s="3" t="s">
        <v>209</v>
      </c>
    </row>
    <row r="9" spans="1:1" x14ac:dyDescent="0.35">
      <c r="A9" s="3" t="s">
        <v>212</v>
      </c>
    </row>
    <row r="10" spans="1:1" x14ac:dyDescent="0.35">
      <c r="A10" s="3" t="s">
        <v>215</v>
      </c>
    </row>
    <row r="11" spans="1:1" x14ac:dyDescent="0.35">
      <c r="A11" s="3" t="s">
        <v>218</v>
      </c>
    </row>
    <row r="12" spans="1:1" x14ac:dyDescent="0.35">
      <c r="A12" s="3" t="s">
        <v>221</v>
      </c>
    </row>
    <row r="13" spans="1:1" x14ac:dyDescent="0.35">
      <c r="A13" s="3" t="s">
        <v>224</v>
      </c>
    </row>
    <row r="14" spans="1:1" x14ac:dyDescent="0.35">
      <c r="A14" s="3" t="s">
        <v>227</v>
      </c>
    </row>
    <row r="15" spans="1:1" x14ac:dyDescent="0.35">
      <c r="A15" s="3" t="s">
        <v>230</v>
      </c>
    </row>
    <row r="16" spans="1:1" x14ac:dyDescent="0.35">
      <c r="A16" s="3" t="s">
        <v>233</v>
      </c>
    </row>
    <row r="17" spans="1:1" x14ac:dyDescent="0.35">
      <c r="A17" s="3" t="s">
        <v>236</v>
      </c>
    </row>
    <row r="18" spans="1:1" x14ac:dyDescent="0.35">
      <c r="A18" s="3" t="s">
        <v>239</v>
      </c>
    </row>
    <row r="19" spans="1:1" x14ac:dyDescent="0.35">
      <c r="A19" s="3" t="s">
        <v>242</v>
      </c>
    </row>
    <row r="20" spans="1:1" x14ac:dyDescent="0.35">
      <c r="A20" s="3" t="s">
        <v>245</v>
      </c>
    </row>
    <row r="21" spans="1:1" x14ac:dyDescent="0.35">
      <c r="A21" s="3" t="s">
        <v>248</v>
      </c>
    </row>
    <row r="22" spans="1:1" x14ac:dyDescent="0.35">
      <c r="A22" s="3" t="s">
        <v>251</v>
      </c>
    </row>
    <row r="23" spans="1:1" x14ac:dyDescent="0.35">
      <c r="A23" s="3" t="s">
        <v>254</v>
      </c>
    </row>
    <row r="24" spans="1:1" x14ac:dyDescent="0.35">
      <c r="A24" s="3" t="s">
        <v>257</v>
      </c>
    </row>
    <row r="25" spans="1:1" x14ac:dyDescent="0.35">
      <c r="A25" s="3" t="s">
        <v>260</v>
      </c>
    </row>
    <row r="26" spans="1:1" x14ac:dyDescent="0.35">
      <c r="A26" s="3" t="s">
        <v>263</v>
      </c>
    </row>
    <row r="27" spans="1:1" x14ac:dyDescent="0.35">
      <c r="A27" s="3" t="s">
        <v>266</v>
      </c>
    </row>
    <row r="28" spans="1:1" x14ac:dyDescent="0.35">
      <c r="A28" s="3" t="s">
        <v>269</v>
      </c>
    </row>
    <row r="29" spans="1:1" x14ac:dyDescent="0.35">
      <c r="A29" s="3" t="s">
        <v>272</v>
      </c>
    </row>
    <row r="30" spans="1:1" x14ac:dyDescent="0.35">
      <c r="A30" s="3" t="s">
        <v>275</v>
      </c>
    </row>
    <row r="31" spans="1:1" x14ac:dyDescent="0.35">
      <c r="A31" s="3" t="s">
        <v>278</v>
      </c>
    </row>
    <row r="32" spans="1:1" x14ac:dyDescent="0.35">
      <c r="A32" s="3" t="s">
        <v>281</v>
      </c>
    </row>
    <row r="33" spans="1:1" x14ac:dyDescent="0.35">
      <c r="A33" s="3" t="s">
        <v>284</v>
      </c>
    </row>
    <row r="34" spans="1:1" x14ac:dyDescent="0.35">
      <c r="A34" s="3" t="s">
        <v>287</v>
      </c>
    </row>
    <row r="35" spans="1:1" x14ac:dyDescent="0.35">
      <c r="A35" s="3" t="s">
        <v>290</v>
      </c>
    </row>
    <row r="36" spans="1:1" x14ac:dyDescent="0.35">
      <c r="A36" s="3" t="s">
        <v>293</v>
      </c>
    </row>
    <row r="37" spans="1:1" x14ac:dyDescent="0.35">
      <c r="A37" s="3" t="s">
        <v>296</v>
      </c>
    </row>
    <row r="38" spans="1:1" x14ac:dyDescent="0.35">
      <c r="A38" s="3" t="s">
        <v>299</v>
      </c>
    </row>
    <row r="39" spans="1:1" x14ac:dyDescent="0.35">
      <c r="A39" s="3" t="s">
        <v>302</v>
      </c>
    </row>
    <row r="40" spans="1:1" x14ac:dyDescent="0.35">
      <c r="A40" s="3" t="s">
        <v>305</v>
      </c>
    </row>
    <row r="41" spans="1:1" x14ac:dyDescent="0.35">
      <c r="A41" s="3" t="s">
        <v>308</v>
      </c>
    </row>
    <row r="42" spans="1:1" x14ac:dyDescent="0.35">
      <c r="A42" s="3" t="s">
        <v>311</v>
      </c>
    </row>
    <row r="43" spans="1:1" x14ac:dyDescent="0.35">
      <c r="A43" s="3" t="s">
        <v>314</v>
      </c>
    </row>
    <row r="44" spans="1:1" x14ac:dyDescent="0.35">
      <c r="A44" s="3" t="s">
        <v>317</v>
      </c>
    </row>
    <row r="45" spans="1:1" x14ac:dyDescent="0.35">
      <c r="A45" s="3" t="s">
        <v>320</v>
      </c>
    </row>
    <row r="46" spans="1:1" x14ac:dyDescent="0.35">
      <c r="A46" s="3" t="s">
        <v>323</v>
      </c>
    </row>
    <row r="47" spans="1:1" x14ac:dyDescent="0.35">
      <c r="A47" s="3" t="s">
        <v>325</v>
      </c>
    </row>
    <row r="48" spans="1:1" x14ac:dyDescent="0.35">
      <c r="A48" s="3" t="s">
        <v>328</v>
      </c>
    </row>
    <row r="49" spans="1:1" x14ac:dyDescent="0.35">
      <c r="A49" s="3" t="s">
        <v>331</v>
      </c>
    </row>
    <row r="50" spans="1:1" x14ac:dyDescent="0.35">
      <c r="A50" s="3" t="s">
        <v>334</v>
      </c>
    </row>
    <row r="51" spans="1:1" x14ac:dyDescent="0.35">
      <c r="A51" s="3" t="s">
        <v>337</v>
      </c>
    </row>
    <row r="52" spans="1:1" x14ac:dyDescent="0.35">
      <c r="A52" s="3" t="s">
        <v>340</v>
      </c>
    </row>
    <row r="53" spans="1:1" x14ac:dyDescent="0.35">
      <c r="A53" s="3" t="s">
        <v>343</v>
      </c>
    </row>
    <row r="54" spans="1:1" x14ac:dyDescent="0.35">
      <c r="A54" s="3" t="s">
        <v>346</v>
      </c>
    </row>
    <row r="55" spans="1:1" x14ac:dyDescent="0.35">
      <c r="A55" s="3" t="s">
        <v>349</v>
      </c>
    </row>
    <row r="56" spans="1:1" x14ac:dyDescent="0.35">
      <c r="A56" s="3" t="s">
        <v>352</v>
      </c>
    </row>
    <row r="57" spans="1:1" x14ac:dyDescent="0.35">
      <c r="A57" s="3" t="s">
        <v>355</v>
      </c>
    </row>
  </sheetData>
  <hyperlinks>
    <hyperlink ref="A4" location="'32 par Cat - Pay'!A1" display="32 - Nuitées par catégorie et par pays Nouvelle-Aquitaine"/>
    <hyperlink ref="A5" location="'33 par Typ - Z1'!A1" display="33 - Nuitées par type et par pays Nouvelle-Aquitaine"/>
    <hyperlink ref="A6" location="'34 Evol N-1 N-0 - Pay'!A1" display="34 - Evolution des nuitées par pays Dordogne"/>
    <hyperlink ref="A7" location="'35 Evol N-1 N-0 - Pay'!A1" display="35 - Evolution des nuitées par pays Périgord Noir"/>
    <hyperlink ref="A8" location="'36 Evol N-1 N-0 - Pay'!A1" display="36 - Evolution des nuitées par pays Périgord Vert Pourpre et Blanc"/>
    <hyperlink ref="A9" location="'37 Evol N-1 N-0 - Pay'!A1" display="37 - Evolution des nuitées par pays Gironde"/>
    <hyperlink ref="A10" location="'38 Evol N-1 N-0 - Pay'!A1" display="38 - Evolution des nuitées par pays Littoral médocain"/>
    <hyperlink ref="A11" location="'39 Evol N-1 N-0 - Pay'!A1" display="39 - Evolution des nuitées par pays Bassin d'Arcachon"/>
    <hyperlink ref="A12" location="'40 Evol N-1 N-0 - Pay'!A1" display="40 - Evolution des nuitées par pays Unité urbaine de Bordeaux (sauf Bordeaux)"/>
    <hyperlink ref="A13" location="'41 Evol N-1 N-0 - Pay'!A1" display="41 - Evolution des nuitées par pays Bordeaux"/>
    <hyperlink ref="A14" location="'42 Evol N-1 N-0 - Pay'!A1" display="42 - Evolution des nuitées par pays Gironde Intérieure et Vignoble"/>
    <hyperlink ref="A15" location="'43 Evol N-1 N-0 - Pay'!A1" display="43 - Evolution des nuitées par pays Landes"/>
    <hyperlink ref="A16" location="'44 Evol N-1 N-0 - Pay'!A1" display="44 - Evolution des nuitées par pays Littoral landais"/>
    <hyperlink ref="A17" location="'45 Evol N-1 N-0 - Pay'!A1" display="45 - Evolution des nuitées par pays Zone thermale des Landes"/>
    <hyperlink ref="A18" location="'46 Evol N-1 N-0 - Pay'!A1" display="46 - Evolution des nuitées par pays Intérieur des Landes"/>
    <hyperlink ref="A19" location="'47 Evol N-1 N-0 - Pay'!A1" display="47 - Evolution des nuitées par pays Lot-et-Garonne"/>
    <hyperlink ref="A20" location="'48 Evol N-1 N-0 - Pay'!A1" display="48 - Evolution des nuitées par pays Pyrénées-Atlantiques"/>
    <hyperlink ref="A21" location="'49 Evol N-1 N-0 - Pay'!A1" display="49 - Evolution des nuitées par pays Littoral basque"/>
    <hyperlink ref="A22" location="'50 Evol N-1 N-0 - Pay'!A1" display="50 - Evolution des nuitées par pays Piémont béarnais et basque"/>
    <hyperlink ref="A23" location="'51 Evol N-1 N-0 - Pay'!A1" display="51 - Evolution des nuitées par pays Massif pyrénéen"/>
    <hyperlink ref="A24" location="'52 Evol N-1 N-0 - Pay'!A1" display="52 - Evolution des nuitées par pays Unité urbaine de Pau"/>
    <hyperlink ref="A25" location="'53 Evol N-1 N-0 - Pay'!A1" display="53 - Evolution des nuitées par pays Corrèze"/>
    <hyperlink ref="A26" location="'54 Evol N-1 N-0 - Pay'!A1" display="54 - Evolution des nuitées par pays Nord Corrèze"/>
    <hyperlink ref="A27" location="'55 Evol N-1 N-0 - Pay'!A1" display="55 - Evolution des nuitées par pays Sud Corrèze"/>
    <hyperlink ref="A28" location="'56 Evol N-1 N-0 - Pay'!A1" display="56 - Evolution des nuitées par pays Territoire de Brive"/>
    <hyperlink ref="A29" location="'57 Evol N-1 N-0 - Pay'!A1" display="57 - Evolution des nuitées par pays Haute-Vienne"/>
    <hyperlink ref="A30" location="'58 Evol N-1 N-0 - Pay'!A1" display="58 - Evolution des nuitées par pays Creuse"/>
    <hyperlink ref="A31" location="'59 Evol N-1 N-0 - Pay'!A1" display="59 - Evolution des nuitées par pays Nord et est Haute-Vienne"/>
    <hyperlink ref="A32" location="'60 Evol N-1 N-0 - Pay'!A1" display="60 - Evolution des nuitées par pays Sud-Ouest Haute Vienne"/>
    <hyperlink ref="A33" location="'61 Evol N-1 N-0 - Pay'!A1" display="61 - Evolution des nuitées par pays Territoire de Limoges"/>
    <hyperlink ref="A34" location="'62 Evol N-1 N-0 - Pay'!A1" display="62 - Evolution des nuitées par pays Charente"/>
    <hyperlink ref="A35" location="'63 Evol N-1 N-0 - Pay'!A1" display="63 - Evolution des nuitées par pays Charente-Maritime"/>
    <hyperlink ref="A36" location="'64 Evol N-1 N-0 - Pay'!A1" display="64 - Evolution des nuitées par pays Ile de Ré"/>
    <hyperlink ref="A37" location="'65 Evol N-1 N-0 - Pay'!A1" display="65 - Evolution des nuitées par pays Ile d'Oléron"/>
    <hyperlink ref="A38" location="'66 Evol N-1 N-0 - Pay'!A1" display="66 - Evolution des nuitées par pays Autre Balnéaire"/>
    <hyperlink ref="A39" location="'67 Evol N-1 N-0 - Pay'!A1" display="67 - Evolution des nuitées par pays Presqu'ile d'Arvert"/>
    <hyperlink ref="A40" location="'68 Evol N-1 N-0 - Pay'!A1" display="68 - Evolution des nuitées par pays Non Balnéaire"/>
    <hyperlink ref="A41" location="'69 Evol N-1 N-0 - Pay'!A1" display="69 - Evolution des nuitées par pays Deux-Sèvres"/>
    <hyperlink ref="A42" location="'70 Evol N-1 N-0 - Pay'!A1" display="70 - Evolution des nuitées par pays Vienne"/>
    <hyperlink ref="A43" location="'71 Evol N-1 N-0 - Pay'!A1" display="71 - Evolution des nuitées par pays Poitiers Futuroscope"/>
    <hyperlink ref="A44" location="'72 Evol N-1 N-0 - Pay'!A1" display="72 - Evolution des nuitées par pays Autre Vienne"/>
    <hyperlink ref="A45" location="'73 Evol N-1 N-0 - Pay'!A1" display="73 - Evolution des nuitées par pays Aquitaine"/>
    <hyperlink ref="A46" location="'74 Evol N-1 N-0 - Pay'!A1" display="74 - Evolution des nuitées par pays"/>
    <hyperlink ref="A47" location="'75 Evol N-1 N-0 - Pay'!A1" display="75 - Evolution des nuitées par pays"/>
    <hyperlink ref="A48" location="'76 Evol N-1 N-0 - Pay'!A1" display="76 - Evolution des nuitées par pays Nouvelle-Aquitaine"/>
    <hyperlink ref="A49" location="'77 Evol N-1 N-0 - Pay'!A1" display="77 - Evolution des nuitées par pays Littoral Nouvelle-Aquitaine"/>
    <hyperlink ref="A50" location="'78 Evol N-1 N-0 - Pay'!A1" display="78 - Evolution des nuitées par pays Intérieur Nouvelle-Aquitaine"/>
    <hyperlink ref="A51" location="'79 Evol N-1 N-0 - Pay'!A1" display="79 - Evolution des nuitées par pays Unité urbaine de Périgueux"/>
    <hyperlink ref="A52" location="'80 Evol N-1 N-0 - Pay'!A1" display="80 - Evolution des nuitées par pays Communauté urbaine de Bordeaux"/>
    <hyperlink ref="A53" location="'81 Evol N-1 N-0 - Pay'!A1" display="81 - Evolution des nuitées par pays Communauté d'agglomération de Pau"/>
    <hyperlink ref="A54" location="'82 Evol N-1 N-0 - Pay'!A1" display="82 - Evolution des nuitées par pays Béarn"/>
    <hyperlink ref="A55" location="'83 Evol N-1 N-0 - Pay'!A1" display="83 - Evolution des nuitées par pays Pays basque"/>
    <hyperlink ref="A56" location="'84 Evol N-1 N-0 - Pay'!A1" display="84 - Evolution des nuitées par pays Communauté d'agglomération de Châtellerault"/>
    <hyperlink ref="A57" location="'85 Evol N-1 N-0 - Pay'!A1" display="85 - Evolution des nuit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8.265625" style="110" bestFit="1" customWidth="1"/>
    <col min="2" max="6" width="12.265625" style="110" customWidth="1"/>
    <col min="7" max="21" width="5.1328125" style="110" customWidth="1"/>
    <col min="22" max="22" width="15.73046875" style="110" customWidth="1"/>
    <col min="23" max="16384" width="11.3984375" style="110"/>
  </cols>
  <sheetData>
    <row r="1" spans="1:8" ht="16.149999999999999" x14ac:dyDescent="0.6">
      <c r="A1" s="109" t="s">
        <v>195</v>
      </c>
      <c r="B1" s="109"/>
      <c r="C1" s="109"/>
      <c r="D1" s="109"/>
      <c r="E1" s="109"/>
      <c r="F1" s="109"/>
    </row>
    <row r="2" spans="1:8" ht="16.149999999999999" x14ac:dyDescent="0.6">
      <c r="A2" s="109" t="s">
        <v>196</v>
      </c>
      <c r="B2" s="109"/>
      <c r="C2" s="109"/>
      <c r="D2" s="109"/>
      <c r="E2" s="109"/>
      <c r="F2" s="109"/>
    </row>
    <row r="4" spans="1:8" s="113" customFormat="1" x14ac:dyDescent="0.6">
      <c r="A4" s="47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111"/>
      <c r="H4" s="112"/>
    </row>
    <row r="5" spans="1:8" s="117" customFormat="1" ht="18" x14ac:dyDescent="0.6">
      <c r="A5" s="114" t="s">
        <v>8</v>
      </c>
      <c r="B5" s="106">
        <v>69563</v>
      </c>
      <c r="C5" s="106">
        <v>257753</v>
      </c>
      <c r="D5" s="106">
        <v>239598</v>
      </c>
      <c r="E5" s="106">
        <v>128187</v>
      </c>
      <c r="F5" s="106">
        <v>695101</v>
      </c>
      <c r="G5" s="115"/>
      <c r="H5" s="116"/>
    </row>
    <row r="6" spans="1:8" s="117" customFormat="1" ht="16.149999999999999" x14ac:dyDescent="0.6">
      <c r="A6" s="118" t="s">
        <v>170</v>
      </c>
      <c r="B6" s="106">
        <v>64398</v>
      </c>
      <c r="C6" s="106">
        <v>234481</v>
      </c>
      <c r="D6" s="106">
        <v>211780</v>
      </c>
      <c r="E6" s="106">
        <v>108977</v>
      </c>
      <c r="F6" s="106">
        <v>619636</v>
      </c>
      <c r="G6" s="115"/>
      <c r="H6" s="116"/>
    </row>
    <row r="7" spans="1:8" s="117" customFormat="1" ht="16.149999999999999" x14ac:dyDescent="0.6">
      <c r="A7" s="119" t="s">
        <v>171</v>
      </c>
      <c r="B7" s="106">
        <v>5166</v>
      </c>
      <c r="C7" s="106">
        <v>23272</v>
      </c>
      <c r="D7" s="106">
        <v>27818</v>
      </c>
      <c r="E7" s="106">
        <v>19210</v>
      </c>
      <c r="F7" s="106">
        <v>75466</v>
      </c>
      <c r="G7" s="115"/>
      <c r="H7" s="116"/>
    </row>
    <row r="8" spans="1:8" s="117" customFormat="1" x14ac:dyDescent="0.6">
      <c r="A8" s="120" t="s">
        <v>172</v>
      </c>
      <c r="B8" s="106">
        <v>4449</v>
      </c>
      <c r="C8" s="106">
        <v>19400</v>
      </c>
      <c r="D8" s="106">
        <v>21893</v>
      </c>
      <c r="E8" s="106">
        <v>13862</v>
      </c>
      <c r="F8" s="106">
        <v>59603</v>
      </c>
      <c r="G8" s="115"/>
      <c r="H8" s="116"/>
    </row>
    <row r="9" spans="1:8" s="117" customFormat="1" x14ac:dyDescent="0.6">
      <c r="A9" s="121" t="s">
        <v>173</v>
      </c>
      <c r="B9" s="106">
        <v>361</v>
      </c>
      <c r="C9" s="106">
        <v>1580</v>
      </c>
      <c r="D9" s="106">
        <v>2236</v>
      </c>
      <c r="E9" s="106">
        <v>984</v>
      </c>
      <c r="F9" s="106">
        <v>5162</v>
      </c>
      <c r="G9" s="115"/>
      <c r="H9" s="116"/>
    </row>
    <row r="10" spans="1:8" s="117" customFormat="1" x14ac:dyDescent="0.6">
      <c r="A10" s="121" t="s">
        <v>174</v>
      </c>
      <c r="B10" s="106">
        <v>387</v>
      </c>
      <c r="C10" s="106">
        <v>1127</v>
      </c>
      <c r="D10" s="106">
        <v>1600</v>
      </c>
      <c r="E10" s="106">
        <v>1063</v>
      </c>
      <c r="F10" s="106">
        <v>4176</v>
      </c>
      <c r="G10" s="115"/>
      <c r="H10" s="116"/>
    </row>
    <row r="11" spans="1:8" s="117" customFormat="1" x14ac:dyDescent="0.6">
      <c r="A11" s="121" t="s">
        <v>175</v>
      </c>
      <c r="B11" s="106">
        <v>1200</v>
      </c>
      <c r="C11" s="106">
        <v>5780</v>
      </c>
      <c r="D11" s="106">
        <v>4243</v>
      </c>
      <c r="E11" s="106">
        <v>3396</v>
      </c>
      <c r="F11" s="106">
        <v>14619</v>
      </c>
      <c r="G11" s="115"/>
      <c r="H11" s="116"/>
    </row>
    <row r="12" spans="1:8" s="117" customFormat="1" x14ac:dyDescent="0.6">
      <c r="A12" s="121" t="s">
        <v>176</v>
      </c>
      <c r="B12" s="106">
        <v>221</v>
      </c>
      <c r="C12" s="106">
        <v>976</v>
      </c>
      <c r="D12" s="106">
        <v>1950</v>
      </c>
      <c r="E12" s="106">
        <v>1005</v>
      </c>
      <c r="F12" s="106">
        <v>4152</v>
      </c>
      <c r="G12" s="115"/>
      <c r="H12" s="116"/>
    </row>
    <row r="13" spans="1:8" s="117" customFormat="1" x14ac:dyDescent="0.6">
      <c r="A13" s="121" t="s">
        <v>177</v>
      </c>
      <c r="B13" s="106">
        <v>275</v>
      </c>
      <c r="C13" s="106">
        <v>1004</v>
      </c>
      <c r="D13" s="106">
        <v>1221</v>
      </c>
      <c r="E13" s="106">
        <v>511</v>
      </c>
      <c r="F13" s="106">
        <v>3012</v>
      </c>
      <c r="G13" s="115"/>
      <c r="H13" s="116"/>
    </row>
    <row r="14" spans="1:8" s="117" customFormat="1" x14ac:dyDescent="0.6">
      <c r="A14" s="121" t="s">
        <v>178</v>
      </c>
      <c r="B14" s="106">
        <v>785</v>
      </c>
      <c r="C14" s="106">
        <v>2514</v>
      </c>
      <c r="D14" s="106">
        <v>5531</v>
      </c>
      <c r="E14" s="106">
        <v>3202</v>
      </c>
      <c r="F14" s="106">
        <v>12032</v>
      </c>
      <c r="G14" s="115"/>
      <c r="H14" s="116"/>
    </row>
    <row r="15" spans="1:8" s="117" customFormat="1" x14ac:dyDescent="0.6">
      <c r="A15" s="121" t="s">
        <v>179</v>
      </c>
      <c r="B15" s="106">
        <v>201</v>
      </c>
      <c r="C15" s="106">
        <v>852</v>
      </c>
      <c r="D15" s="106">
        <v>1476</v>
      </c>
      <c r="E15" s="106">
        <v>1165</v>
      </c>
      <c r="F15" s="106">
        <v>3695</v>
      </c>
      <c r="G15" s="115"/>
      <c r="H15" s="116"/>
    </row>
    <row r="16" spans="1:8" s="117" customFormat="1" x14ac:dyDescent="0.6">
      <c r="A16" s="121" t="s">
        <v>180</v>
      </c>
      <c r="B16" s="106">
        <v>30</v>
      </c>
      <c r="C16" s="106">
        <v>136</v>
      </c>
      <c r="D16" s="106">
        <v>113</v>
      </c>
      <c r="E16" s="106">
        <v>85</v>
      </c>
      <c r="F16" s="106">
        <v>364</v>
      </c>
      <c r="G16" s="115"/>
      <c r="H16" s="116"/>
    </row>
    <row r="17" spans="1:8" s="117" customFormat="1" x14ac:dyDescent="0.6">
      <c r="A17" s="120" t="s">
        <v>181</v>
      </c>
      <c r="B17" s="106">
        <v>405</v>
      </c>
      <c r="C17" s="106">
        <v>2312</v>
      </c>
      <c r="D17" s="106">
        <v>3777</v>
      </c>
      <c r="E17" s="106">
        <v>3213</v>
      </c>
      <c r="F17" s="106">
        <v>9707</v>
      </c>
      <c r="G17" s="115"/>
      <c r="H17" s="116"/>
    </row>
    <row r="18" spans="1:8" s="117" customFormat="1" x14ac:dyDescent="0.6">
      <c r="A18" s="121" t="s">
        <v>182</v>
      </c>
      <c r="B18" s="106">
        <v>291</v>
      </c>
      <c r="C18" s="106">
        <v>1706</v>
      </c>
      <c r="D18" s="106">
        <v>2828</v>
      </c>
      <c r="E18" s="106">
        <v>2114</v>
      </c>
      <c r="F18" s="106">
        <v>6939</v>
      </c>
      <c r="G18" s="115"/>
      <c r="H18" s="116"/>
    </row>
    <row r="19" spans="1:8" s="117" customFormat="1" x14ac:dyDescent="0.6">
      <c r="A19" s="122" t="s">
        <v>183</v>
      </c>
      <c r="B19" s="106">
        <v>15</v>
      </c>
      <c r="C19" s="106">
        <v>79</v>
      </c>
      <c r="D19" s="106">
        <v>184</v>
      </c>
      <c r="E19" s="106">
        <v>159</v>
      </c>
      <c r="F19" s="106">
        <v>437</v>
      </c>
      <c r="G19" s="115"/>
      <c r="H19" s="116"/>
    </row>
    <row r="20" spans="1:8" s="117" customFormat="1" x14ac:dyDescent="0.6">
      <c r="A20" s="123" t="s">
        <v>184</v>
      </c>
      <c r="B20" s="106">
        <v>185</v>
      </c>
      <c r="C20" s="106">
        <v>787</v>
      </c>
      <c r="D20" s="106">
        <v>1730</v>
      </c>
      <c r="E20" s="106">
        <v>1908</v>
      </c>
      <c r="F20" s="106">
        <v>4609</v>
      </c>
      <c r="G20" s="115"/>
      <c r="H20" s="116"/>
    </row>
    <row r="21" spans="1:8" s="117" customFormat="1" x14ac:dyDescent="0.6">
      <c r="A21" s="121" t="s">
        <v>185</v>
      </c>
      <c r="B21" s="106">
        <v>25</v>
      </c>
      <c r="C21" s="106">
        <v>55</v>
      </c>
      <c r="D21" s="106">
        <v>403</v>
      </c>
      <c r="E21" s="106">
        <v>297</v>
      </c>
      <c r="F21" s="106">
        <v>780</v>
      </c>
      <c r="G21" s="115"/>
      <c r="H21" s="116"/>
    </row>
    <row r="22" spans="1:8" s="117" customFormat="1" x14ac:dyDescent="0.6">
      <c r="A22" s="121" t="s">
        <v>186</v>
      </c>
      <c r="B22" s="106">
        <v>24</v>
      </c>
      <c r="C22" s="106">
        <v>126</v>
      </c>
      <c r="D22" s="106">
        <v>160</v>
      </c>
      <c r="E22" s="106">
        <v>247</v>
      </c>
      <c r="F22" s="106">
        <v>556</v>
      </c>
      <c r="G22" s="115"/>
      <c r="H22" s="116"/>
    </row>
    <row r="23" spans="1:8" s="117" customFormat="1" x14ac:dyDescent="0.6">
      <c r="A23" s="121" t="s">
        <v>187</v>
      </c>
      <c r="B23" s="106">
        <v>49</v>
      </c>
      <c r="C23" s="106">
        <v>168</v>
      </c>
      <c r="D23" s="106">
        <v>415</v>
      </c>
      <c r="E23" s="106">
        <v>568</v>
      </c>
      <c r="F23" s="106">
        <v>1200</v>
      </c>
      <c r="G23" s="115"/>
      <c r="H23" s="116"/>
    </row>
    <row r="24" spans="1:8" s="117" customFormat="1" x14ac:dyDescent="0.6">
      <c r="A24" s="121" t="s">
        <v>188</v>
      </c>
      <c r="B24" s="106">
        <v>17</v>
      </c>
      <c r="C24" s="106">
        <v>96</v>
      </c>
      <c r="D24" s="106">
        <v>273</v>
      </c>
      <c r="E24" s="106">
        <v>279</v>
      </c>
      <c r="F24" s="106">
        <v>666</v>
      </c>
      <c r="G24" s="115"/>
      <c r="H24" s="116"/>
    </row>
    <row r="25" spans="1:8" s="117" customFormat="1" x14ac:dyDescent="0.6">
      <c r="A25" s="120" t="s">
        <v>189</v>
      </c>
      <c r="B25" s="106">
        <v>127</v>
      </c>
      <c r="C25" s="106">
        <v>773</v>
      </c>
      <c r="D25" s="106">
        <v>419</v>
      </c>
      <c r="E25" s="106">
        <v>228</v>
      </c>
      <c r="F25" s="106">
        <v>1546</v>
      </c>
      <c r="G25" s="115"/>
      <c r="H25" s="1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sqref="A1:XFD1048576"/>
    </sheetView>
  </sheetViews>
  <sheetFormatPr baseColWidth="10" defaultColWidth="11.3984375" defaultRowHeight="15.4" x14ac:dyDescent="0.35"/>
  <cols>
    <col min="1" max="1" width="43.86328125" style="23" customWidth="1"/>
    <col min="2" max="16384" width="11.3984375" style="23"/>
  </cols>
  <sheetData>
    <row r="1" spans="1:7" ht="16.149999999999999" x14ac:dyDescent="0.35">
      <c r="A1" s="5" t="s">
        <v>67</v>
      </c>
      <c r="B1" s="7"/>
      <c r="C1" s="7"/>
      <c r="D1" s="7"/>
      <c r="E1" s="7"/>
      <c r="F1" s="22"/>
      <c r="G1" s="22"/>
    </row>
    <row r="2" spans="1:7" ht="16.149999999999999" x14ac:dyDescent="0.35">
      <c r="A2" s="5" t="s">
        <v>70</v>
      </c>
      <c r="B2" s="7"/>
      <c r="C2" s="7"/>
      <c r="D2" s="7"/>
      <c r="E2" s="7"/>
    </row>
    <row r="4" spans="1:7" x14ac:dyDescent="0.35">
      <c r="A4" s="9"/>
      <c r="B4" s="10" t="s">
        <v>68</v>
      </c>
      <c r="C4" s="10"/>
      <c r="D4" s="10" t="s">
        <v>69</v>
      </c>
      <c r="E4" s="10"/>
      <c r="F4" s="11" t="s">
        <v>8</v>
      </c>
      <c r="G4" s="12"/>
    </row>
    <row r="5" spans="1:7" x14ac:dyDescent="0.6">
      <c r="A5" s="13" t="s">
        <v>9</v>
      </c>
      <c r="B5" s="14" t="s">
        <v>10</v>
      </c>
      <c r="C5" s="14" t="s">
        <v>11</v>
      </c>
      <c r="D5" s="14" t="s">
        <v>10</v>
      </c>
      <c r="E5" s="14" t="s">
        <v>11</v>
      </c>
      <c r="F5" s="14" t="s">
        <v>10</v>
      </c>
      <c r="G5" s="14" t="s">
        <v>11</v>
      </c>
    </row>
    <row r="6" spans="1:7" x14ac:dyDescent="0.35">
      <c r="A6" s="15" t="s">
        <v>12</v>
      </c>
      <c r="B6" s="16">
        <v>13</v>
      </c>
      <c r="C6" s="16">
        <v>23064</v>
      </c>
      <c r="D6" s="16">
        <v>113</v>
      </c>
      <c r="E6" s="16">
        <v>52493</v>
      </c>
      <c r="F6" s="16">
        <v>126</v>
      </c>
      <c r="G6" s="16">
        <v>75557</v>
      </c>
    </row>
    <row r="7" spans="1:7" x14ac:dyDescent="0.35">
      <c r="A7" s="17" t="s">
        <v>13</v>
      </c>
      <c r="B7" s="16">
        <v>1</v>
      </c>
      <c r="C7" s="16">
        <v>2139</v>
      </c>
      <c r="D7" s="16">
        <v>41</v>
      </c>
      <c r="E7" s="16">
        <v>18618</v>
      </c>
      <c r="F7" s="16">
        <v>42</v>
      </c>
      <c r="G7" s="16">
        <v>20757</v>
      </c>
    </row>
    <row r="8" spans="1:7" x14ac:dyDescent="0.35">
      <c r="A8" s="17" t="s">
        <v>14</v>
      </c>
      <c r="B8" s="16">
        <v>12</v>
      </c>
      <c r="C8" s="16">
        <v>20925</v>
      </c>
      <c r="D8" s="16">
        <v>72</v>
      </c>
      <c r="E8" s="16">
        <v>33875</v>
      </c>
      <c r="F8" s="16">
        <v>84</v>
      </c>
      <c r="G8" s="16">
        <v>54800</v>
      </c>
    </row>
    <row r="9" spans="1:7" x14ac:dyDescent="0.35">
      <c r="A9" s="15" t="s">
        <v>15</v>
      </c>
      <c r="B9" s="16">
        <v>81</v>
      </c>
      <c r="C9" s="16">
        <v>210512</v>
      </c>
      <c r="D9" s="16">
        <v>196</v>
      </c>
      <c r="E9" s="16">
        <v>143473</v>
      </c>
      <c r="F9" s="16">
        <v>277</v>
      </c>
      <c r="G9" s="16">
        <v>353985</v>
      </c>
    </row>
    <row r="10" spans="1:7" x14ac:dyDescent="0.35">
      <c r="A10" s="17" t="s">
        <v>16</v>
      </c>
      <c r="B10" s="16">
        <v>0</v>
      </c>
      <c r="C10" s="16">
        <v>0</v>
      </c>
      <c r="D10" s="16">
        <v>14</v>
      </c>
      <c r="E10" s="16">
        <v>4539</v>
      </c>
      <c r="F10" s="16">
        <v>14</v>
      </c>
      <c r="G10" s="16">
        <v>4539</v>
      </c>
    </row>
    <row r="11" spans="1:7" x14ac:dyDescent="0.35">
      <c r="A11" s="17" t="s">
        <v>17</v>
      </c>
      <c r="B11" s="16">
        <v>4</v>
      </c>
      <c r="C11" s="16">
        <v>7375</v>
      </c>
      <c r="D11" s="16">
        <v>35</v>
      </c>
      <c r="E11" s="16">
        <v>25707</v>
      </c>
      <c r="F11" s="16">
        <v>39</v>
      </c>
      <c r="G11" s="16">
        <v>33082</v>
      </c>
    </row>
    <row r="12" spans="1:7" x14ac:dyDescent="0.35">
      <c r="A12" s="17" t="s">
        <v>18</v>
      </c>
      <c r="B12" s="16">
        <v>46</v>
      </c>
      <c r="C12" s="16">
        <v>100856</v>
      </c>
      <c r="D12" s="16">
        <v>47</v>
      </c>
      <c r="E12" s="16">
        <v>43143</v>
      </c>
      <c r="F12" s="16">
        <v>93</v>
      </c>
      <c r="G12" s="16">
        <v>143999</v>
      </c>
    </row>
    <row r="13" spans="1:7" x14ac:dyDescent="0.35">
      <c r="A13" s="17" t="s">
        <v>19</v>
      </c>
      <c r="B13" s="16">
        <v>27</v>
      </c>
      <c r="C13" s="16">
        <v>95139</v>
      </c>
      <c r="D13" s="16">
        <v>46</v>
      </c>
      <c r="E13" s="16">
        <v>42411</v>
      </c>
      <c r="F13" s="16">
        <v>73</v>
      </c>
      <c r="G13" s="16">
        <v>137550</v>
      </c>
    </row>
    <row r="14" spans="1:7" x14ac:dyDescent="0.35">
      <c r="A14" s="17" t="s">
        <v>20</v>
      </c>
      <c r="B14" s="16">
        <v>4</v>
      </c>
      <c r="C14" s="16">
        <v>7142</v>
      </c>
      <c r="D14" s="16">
        <v>54</v>
      </c>
      <c r="E14" s="16">
        <v>27673</v>
      </c>
      <c r="F14" s="16">
        <v>58</v>
      </c>
      <c r="G14" s="16">
        <v>34815</v>
      </c>
    </row>
    <row r="15" spans="1:7" x14ac:dyDescent="0.35">
      <c r="A15" s="15" t="s">
        <v>21</v>
      </c>
      <c r="B15" s="16">
        <v>8</v>
      </c>
      <c r="C15" s="16">
        <v>14477</v>
      </c>
      <c r="D15" s="16">
        <v>125</v>
      </c>
      <c r="E15" s="16">
        <v>64977</v>
      </c>
      <c r="F15" s="16">
        <v>133</v>
      </c>
      <c r="G15" s="16">
        <v>79454</v>
      </c>
    </row>
    <row r="16" spans="1:7" x14ac:dyDescent="0.35">
      <c r="A16" s="17" t="s">
        <v>22</v>
      </c>
      <c r="B16" s="16">
        <v>1</v>
      </c>
      <c r="C16" s="16">
        <v>2294</v>
      </c>
      <c r="D16" s="16">
        <v>59</v>
      </c>
      <c r="E16" s="16">
        <v>28680</v>
      </c>
      <c r="F16" s="16">
        <v>60</v>
      </c>
      <c r="G16" s="16">
        <v>30974</v>
      </c>
    </row>
    <row r="17" spans="1:11" x14ac:dyDescent="0.35">
      <c r="A17" s="17" t="s">
        <v>23</v>
      </c>
      <c r="B17" s="16">
        <v>4</v>
      </c>
      <c r="C17" s="16">
        <v>6510</v>
      </c>
      <c r="D17" s="16">
        <v>18</v>
      </c>
      <c r="E17" s="16">
        <v>14228</v>
      </c>
      <c r="F17" s="16">
        <v>22</v>
      </c>
      <c r="G17" s="16">
        <v>20738</v>
      </c>
    </row>
    <row r="18" spans="1:11" x14ac:dyDescent="0.35">
      <c r="A18" s="17" t="s">
        <v>24</v>
      </c>
      <c r="B18" s="16">
        <v>3</v>
      </c>
      <c r="C18" s="16">
        <v>5673</v>
      </c>
      <c r="D18" s="16">
        <v>48</v>
      </c>
      <c r="E18" s="16">
        <v>22069</v>
      </c>
      <c r="F18" s="16">
        <v>51</v>
      </c>
      <c r="G18" s="16">
        <v>27742</v>
      </c>
    </row>
    <row r="19" spans="1:11" x14ac:dyDescent="0.35">
      <c r="A19" s="15" t="s">
        <v>25</v>
      </c>
      <c r="B19" s="16">
        <v>14</v>
      </c>
      <c r="C19" s="16">
        <v>22518</v>
      </c>
      <c r="D19" s="16">
        <v>54</v>
      </c>
      <c r="E19" s="16">
        <v>26785</v>
      </c>
      <c r="F19" s="16">
        <v>68</v>
      </c>
      <c r="G19" s="16">
        <v>49303</v>
      </c>
    </row>
    <row r="20" spans="1:11" ht="16.149999999999999" x14ac:dyDescent="0.35">
      <c r="A20" s="15" t="s">
        <v>26</v>
      </c>
      <c r="B20" s="16">
        <v>44</v>
      </c>
      <c r="C20" s="16">
        <v>94025</v>
      </c>
      <c r="D20" s="16">
        <v>210</v>
      </c>
      <c r="E20" s="16">
        <v>133432</v>
      </c>
      <c r="F20" s="16">
        <v>254</v>
      </c>
      <c r="G20" s="16">
        <v>227457</v>
      </c>
      <c r="J20" s="5"/>
    </row>
    <row r="21" spans="1:11" x14ac:dyDescent="0.35">
      <c r="A21" s="17" t="s">
        <v>27</v>
      </c>
      <c r="B21" s="16">
        <v>24</v>
      </c>
      <c r="C21" s="16">
        <v>55552</v>
      </c>
      <c r="D21" s="16">
        <v>103</v>
      </c>
      <c r="E21" s="16">
        <v>80303</v>
      </c>
      <c r="F21" s="16">
        <v>127</v>
      </c>
      <c r="G21" s="16">
        <v>135855</v>
      </c>
    </row>
    <row r="22" spans="1:11" x14ac:dyDescent="0.35">
      <c r="A22" s="17" t="s">
        <v>28</v>
      </c>
      <c r="B22" s="16">
        <v>3</v>
      </c>
      <c r="C22" s="16">
        <v>4743</v>
      </c>
      <c r="D22" s="16">
        <v>36</v>
      </c>
      <c r="E22" s="16">
        <v>12376</v>
      </c>
      <c r="F22" s="16">
        <v>39</v>
      </c>
      <c r="G22" s="16">
        <v>17119</v>
      </c>
    </row>
    <row r="23" spans="1:11" x14ac:dyDescent="0.35">
      <c r="A23" s="17" t="s">
        <v>29</v>
      </c>
      <c r="B23" s="16">
        <v>1</v>
      </c>
      <c r="C23" s="16">
        <v>930</v>
      </c>
      <c r="D23" s="16">
        <v>36</v>
      </c>
      <c r="E23" s="16">
        <v>13540</v>
      </c>
      <c r="F23" s="16">
        <v>37</v>
      </c>
      <c r="G23" s="16">
        <v>14470</v>
      </c>
    </row>
    <row r="24" spans="1:11" ht="16.149999999999999" x14ac:dyDescent="0.35">
      <c r="A24" s="17" t="s">
        <v>30</v>
      </c>
      <c r="B24" s="16">
        <v>16</v>
      </c>
      <c r="C24" s="16">
        <v>32800</v>
      </c>
      <c r="D24" s="16">
        <v>33</v>
      </c>
      <c r="E24" s="16">
        <v>26857</v>
      </c>
      <c r="F24" s="16">
        <v>49</v>
      </c>
      <c r="G24" s="16">
        <v>59657</v>
      </c>
      <c r="K24" s="5"/>
    </row>
    <row r="25" spans="1:11" x14ac:dyDescent="0.35">
      <c r="A25" s="15" t="s">
        <v>31</v>
      </c>
      <c r="B25" s="16">
        <v>160</v>
      </c>
      <c r="C25" s="16">
        <v>364596</v>
      </c>
      <c r="D25" s="16">
        <v>698</v>
      </c>
      <c r="E25" s="16">
        <v>421160</v>
      </c>
      <c r="F25" s="16">
        <v>858</v>
      </c>
      <c r="G25" s="16">
        <v>785756</v>
      </c>
    </row>
    <row r="26" spans="1:11" x14ac:dyDescent="0.35">
      <c r="A26" s="15" t="s">
        <v>32</v>
      </c>
      <c r="B26" s="16">
        <v>13</v>
      </c>
      <c r="C26" s="16">
        <v>22320</v>
      </c>
      <c r="D26" s="16">
        <v>71</v>
      </c>
      <c r="E26" s="16">
        <v>31190</v>
      </c>
      <c r="F26" s="16">
        <v>84</v>
      </c>
      <c r="G26" s="16">
        <v>53510</v>
      </c>
    </row>
    <row r="27" spans="1:11" x14ac:dyDescent="0.35">
      <c r="A27" s="17" t="s">
        <v>33</v>
      </c>
      <c r="B27" s="16">
        <v>2</v>
      </c>
      <c r="C27" s="16">
        <v>1736</v>
      </c>
      <c r="D27" s="16">
        <v>31</v>
      </c>
      <c r="E27" s="16">
        <v>13713</v>
      </c>
      <c r="F27" s="16">
        <v>33</v>
      </c>
      <c r="G27" s="16">
        <v>15449</v>
      </c>
    </row>
    <row r="28" spans="1:11" x14ac:dyDescent="0.35">
      <c r="A28" s="17" t="s">
        <v>34</v>
      </c>
      <c r="B28" s="16">
        <v>0</v>
      </c>
      <c r="C28" s="16">
        <v>0</v>
      </c>
      <c r="D28" s="16">
        <v>10</v>
      </c>
      <c r="E28" s="16">
        <v>2734</v>
      </c>
      <c r="F28" s="16">
        <v>10</v>
      </c>
      <c r="G28" s="16">
        <v>2734</v>
      </c>
    </row>
    <row r="29" spans="1:11" x14ac:dyDescent="0.35">
      <c r="A29" s="17" t="s">
        <v>35</v>
      </c>
      <c r="B29" s="16">
        <v>11</v>
      </c>
      <c r="C29" s="16">
        <v>20584</v>
      </c>
      <c r="D29" s="16">
        <v>30</v>
      </c>
      <c r="E29" s="16">
        <v>14743</v>
      </c>
      <c r="F29" s="16">
        <v>41</v>
      </c>
      <c r="G29" s="16">
        <v>35327</v>
      </c>
    </row>
    <row r="30" spans="1:11" x14ac:dyDescent="0.35">
      <c r="A30" s="15" t="s">
        <v>36</v>
      </c>
      <c r="B30" s="16">
        <v>5</v>
      </c>
      <c r="C30" s="16">
        <v>7471</v>
      </c>
      <c r="D30" s="16">
        <v>26</v>
      </c>
      <c r="E30" s="16">
        <v>6898</v>
      </c>
      <c r="F30" s="16">
        <v>31</v>
      </c>
      <c r="G30" s="16">
        <v>14369</v>
      </c>
    </row>
    <row r="31" spans="1:11" x14ac:dyDescent="0.35">
      <c r="A31" s="15" t="s">
        <v>37</v>
      </c>
      <c r="B31" s="16">
        <v>16</v>
      </c>
      <c r="C31" s="16">
        <v>34255</v>
      </c>
      <c r="D31" s="16">
        <v>79</v>
      </c>
      <c r="E31" s="16">
        <v>42117</v>
      </c>
      <c r="F31" s="16">
        <v>95</v>
      </c>
      <c r="G31" s="16">
        <v>76372</v>
      </c>
    </row>
    <row r="32" spans="1:11" x14ac:dyDescent="0.35">
      <c r="A32" s="17" t="s">
        <v>38</v>
      </c>
      <c r="B32" s="16">
        <v>0</v>
      </c>
      <c r="C32" s="16">
        <v>0</v>
      </c>
      <c r="D32" s="16">
        <v>26</v>
      </c>
      <c r="E32" s="16">
        <v>6589</v>
      </c>
      <c r="F32" s="16">
        <v>26</v>
      </c>
      <c r="G32" s="16">
        <v>6589</v>
      </c>
    </row>
    <row r="33" spans="1:7" x14ac:dyDescent="0.35">
      <c r="A33" s="17" t="s">
        <v>39</v>
      </c>
      <c r="B33" s="16">
        <v>0</v>
      </c>
      <c r="C33" s="16">
        <v>0</v>
      </c>
      <c r="D33" s="16">
        <v>16</v>
      </c>
      <c r="E33" s="16">
        <v>5775</v>
      </c>
      <c r="F33" s="16">
        <v>16</v>
      </c>
      <c r="G33" s="16">
        <v>5775</v>
      </c>
    </row>
    <row r="34" spans="1:7" x14ac:dyDescent="0.35">
      <c r="A34" s="17" t="s">
        <v>40</v>
      </c>
      <c r="B34" s="16">
        <v>16</v>
      </c>
      <c r="C34" s="16">
        <v>34255</v>
      </c>
      <c r="D34" s="16">
        <v>37</v>
      </c>
      <c r="E34" s="16">
        <v>29753</v>
      </c>
      <c r="F34" s="16">
        <v>53</v>
      </c>
      <c r="G34" s="16">
        <v>64008</v>
      </c>
    </row>
    <row r="35" spans="1:7" x14ac:dyDescent="0.35">
      <c r="A35" s="15" t="s">
        <v>41</v>
      </c>
      <c r="B35" s="16">
        <v>34</v>
      </c>
      <c r="C35" s="16">
        <v>64046</v>
      </c>
      <c r="D35" s="16">
        <v>176</v>
      </c>
      <c r="E35" s="16">
        <v>80205</v>
      </c>
      <c r="F35" s="16">
        <v>210</v>
      </c>
      <c r="G35" s="16">
        <v>144251</v>
      </c>
    </row>
    <row r="36" spans="1:7" x14ac:dyDescent="0.35">
      <c r="A36" s="15" t="s">
        <v>42</v>
      </c>
      <c r="B36" s="16">
        <v>13</v>
      </c>
      <c r="C36" s="16">
        <v>22192</v>
      </c>
      <c r="D36" s="16">
        <v>48</v>
      </c>
      <c r="E36" s="16">
        <v>26239</v>
      </c>
      <c r="F36" s="16">
        <v>61</v>
      </c>
      <c r="G36" s="16">
        <v>48431</v>
      </c>
    </row>
    <row r="37" spans="1:7" x14ac:dyDescent="0.35">
      <c r="A37" s="15" t="s">
        <v>43</v>
      </c>
      <c r="B37" s="16">
        <v>40</v>
      </c>
      <c r="C37" s="16">
        <v>73662</v>
      </c>
      <c r="D37" s="16">
        <v>148</v>
      </c>
      <c r="E37" s="16">
        <v>87222</v>
      </c>
      <c r="F37" s="16">
        <v>188</v>
      </c>
      <c r="G37" s="16">
        <v>160884</v>
      </c>
    </row>
    <row r="38" spans="1:7" x14ac:dyDescent="0.35">
      <c r="A38" s="17" t="s">
        <v>44</v>
      </c>
      <c r="B38" s="16">
        <v>0</v>
      </c>
      <c r="C38" s="16">
        <v>0</v>
      </c>
      <c r="D38" s="16">
        <v>14</v>
      </c>
      <c r="E38" s="16">
        <v>9957</v>
      </c>
      <c r="F38" s="16">
        <v>14</v>
      </c>
      <c r="G38" s="16">
        <v>9957</v>
      </c>
    </row>
    <row r="39" spans="1:7" x14ac:dyDescent="0.35">
      <c r="A39" s="17" t="s">
        <v>45</v>
      </c>
      <c r="B39" s="16">
        <v>1</v>
      </c>
      <c r="C39" s="16">
        <v>3379</v>
      </c>
      <c r="D39" s="16">
        <v>9</v>
      </c>
      <c r="E39" s="16">
        <v>4205</v>
      </c>
      <c r="F39" s="16">
        <v>10</v>
      </c>
      <c r="G39" s="16">
        <v>7584</v>
      </c>
    </row>
    <row r="40" spans="1:7" x14ac:dyDescent="0.35">
      <c r="A40" s="17" t="s">
        <v>46</v>
      </c>
      <c r="B40" s="16">
        <v>29</v>
      </c>
      <c r="C40" s="16">
        <v>55472</v>
      </c>
      <c r="D40" s="16">
        <v>47</v>
      </c>
      <c r="E40" s="16">
        <v>38127</v>
      </c>
      <c r="F40" s="16">
        <v>76</v>
      </c>
      <c r="G40" s="16">
        <v>93599</v>
      </c>
    </row>
    <row r="41" spans="1:7" x14ac:dyDescent="0.35">
      <c r="A41" s="17" t="s">
        <v>47</v>
      </c>
      <c r="B41" s="16">
        <v>2</v>
      </c>
      <c r="C41" s="16">
        <v>2821</v>
      </c>
      <c r="D41" s="16">
        <v>30</v>
      </c>
      <c r="E41" s="16">
        <v>14201</v>
      </c>
      <c r="F41" s="16">
        <v>32</v>
      </c>
      <c r="G41" s="16">
        <v>17022</v>
      </c>
    </row>
    <row r="42" spans="1:7" x14ac:dyDescent="0.35">
      <c r="A42" s="17" t="s">
        <v>48</v>
      </c>
      <c r="B42" s="16">
        <v>8</v>
      </c>
      <c r="C42" s="16">
        <v>11990</v>
      </c>
      <c r="D42" s="16">
        <v>48</v>
      </c>
      <c r="E42" s="16">
        <v>20732</v>
      </c>
      <c r="F42" s="16">
        <v>56</v>
      </c>
      <c r="G42" s="16">
        <v>32722</v>
      </c>
    </row>
    <row r="43" spans="1:7" x14ac:dyDescent="0.35">
      <c r="A43" s="15" t="s">
        <v>49</v>
      </c>
      <c r="B43" s="16">
        <v>13</v>
      </c>
      <c r="C43" s="16">
        <v>23171</v>
      </c>
      <c r="D43" s="16">
        <v>57</v>
      </c>
      <c r="E43" s="16">
        <v>31478</v>
      </c>
      <c r="F43" s="16">
        <v>70</v>
      </c>
      <c r="G43" s="16">
        <v>54649</v>
      </c>
    </row>
    <row r="44" spans="1:7" x14ac:dyDescent="0.35">
      <c r="A44" s="15" t="s">
        <v>50</v>
      </c>
      <c r="B44" s="16">
        <v>30</v>
      </c>
      <c r="C44" s="16">
        <v>66546</v>
      </c>
      <c r="D44" s="16">
        <v>74</v>
      </c>
      <c r="E44" s="16">
        <v>63096</v>
      </c>
      <c r="F44" s="16">
        <v>104</v>
      </c>
      <c r="G44" s="16">
        <v>129642</v>
      </c>
    </row>
    <row r="45" spans="1:7" x14ac:dyDescent="0.35">
      <c r="A45" s="17" t="s">
        <v>51</v>
      </c>
      <c r="B45" s="16">
        <v>25</v>
      </c>
      <c r="C45" s="16">
        <v>57914</v>
      </c>
      <c r="D45" s="16">
        <v>33</v>
      </c>
      <c r="E45" s="16">
        <v>43998</v>
      </c>
      <c r="F45" s="16">
        <v>58</v>
      </c>
      <c r="G45" s="16">
        <v>101912</v>
      </c>
    </row>
    <row r="46" spans="1:7" x14ac:dyDescent="0.35">
      <c r="A46" s="17" t="s">
        <v>52</v>
      </c>
      <c r="B46" s="16">
        <v>5</v>
      </c>
      <c r="C46" s="16">
        <v>8632</v>
      </c>
      <c r="D46" s="16">
        <v>41</v>
      </c>
      <c r="E46" s="16">
        <v>19098</v>
      </c>
      <c r="F46" s="16">
        <v>46</v>
      </c>
      <c r="G46" s="16">
        <v>27730</v>
      </c>
    </row>
    <row r="47" spans="1:7" x14ac:dyDescent="0.35">
      <c r="A47" s="15" t="s">
        <v>53</v>
      </c>
      <c r="B47" s="16">
        <v>96</v>
      </c>
      <c r="C47" s="16">
        <v>185571</v>
      </c>
      <c r="D47" s="16">
        <v>327</v>
      </c>
      <c r="E47" s="16">
        <v>208035</v>
      </c>
      <c r="F47" s="16">
        <v>423</v>
      </c>
      <c r="G47" s="16">
        <v>393606</v>
      </c>
    </row>
    <row r="48" spans="1:7" ht="18" x14ac:dyDescent="0.35">
      <c r="A48" s="19" t="s">
        <v>54</v>
      </c>
      <c r="B48" s="16">
        <v>290</v>
      </c>
      <c r="C48" s="16">
        <v>614213</v>
      </c>
      <c r="D48" s="16">
        <v>1201</v>
      </c>
      <c r="E48" s="16">
        <v>709400</v>
      </c>
      <c r="F48" s="16">
        <v>1491</v>
      </c>
      <c r="G48" s="16">
        <v>1323613</v>
      </c>
    </row>
    <row r="49" spans="1:7" x14ac:dyDescent="0.35">
      <c r="A49" s="20" t="s">
        <v>55</v>
      </c>
      <c r="B49" s="16">
        <v>61</v>
      </c>
      <c r="C49" s="16">
        <v>126893</v>
      </c>
      <c r="D49" s="16">
        <v>311</v>
      </c>
      <c r="E49" s="16">
        <v>205719</v>
      </c>
      <c r="F49" s="16">
        <v>372</v>
      </c>
      <c r="G49" s="16">
        <v>332612</v>
      </c>
    </row>
    <row r="50" spans="1:7" x14ac:dyDescent="0.35">
      <c r="A50" s="20" t="s">
        <v>56</v>
      </c>
      <c r="B50" s="16">
        <v>229</v>
      </c>
      <c r="C50" s="16">
        <v>487320</v>
      </c>
      <c r="D50" s="16">
        <v>890</v>
      </c>
      <c r="E50" s="16">
        <v>503681</v>
      </c>
      <c r="F50" s="16">
        <v>1119</v>
      </c>
      <c r="G50" s="16">
        <v>991001</v>
      </c>
    </row>
    <row r="51" spans="1:7" x14ac:dyDescent="0.35">
      <c r="A51" s="21" t="s">
        <v>57</v>
      </c>
      <c r="B51" s="16"/>
      <c r="C51" s="16"/>
      <c r="D51" s="16"/>
      <c r="E51" s="16"/>
      <c r="F51" s="16"/>
      <c r="G51" s="16"/>
    </row>
    <row r="52" spans="1:7" x14ac:dyDescent="0.35">
      <c r="A52" s="17" t="s">
        <v>58</v>
      </c>
      <c r="B52" s="16">
        <v>9</v>
      </c>
      <c r="C52" s="16">
        <v>16554</v>
      </c>
      <c r="D52" s="16">
        <v>11</v>
      </c>
      <c r="E52" s="16">
        <v>8794</v>
      </c>
      <c r="F52" s="16">
        <v>20</v>
      </c>
      <c r="G52" s="16">
        <v>25348</v>
      </c>
    </row>
    <row r="53" spans="1:7" x14ac:dyDescent="0.35">
      <c r="A53" s="17" t="s">
        <v>59</v>
      </c>
      <c r="B53" s="16">
        <v>69</v>
      </c>
      <c r="C53" s="16">
        <v>188710</v>
      </c>
      <c r="D53" s="16">
        <v>83</v>
      </c>
      <c r="E53" s="16">
        <v>80795</v>
      </c>
      <c r="F53" s="16">
        <v>152</v>
      </c>
      <c r="G53" s="16">
        <v>269505</v>
      </c>
    </row>
    <row r="54" spans="1:7" x14ac:dyDescent="0.35">
      <c r="A54" s="17" t="s">
        <v>60</v>
      </c>
      <c r="B54" s="16">
        <v>16</v>
      </c>
      <c r="C54" s="16">
        <v>32800</v>
      </c>
      <c r="D54" s="16">
        <v>25</v>
      </c>
      <c r="E54" s="16">
        <v>23520</v>
      </c>
      <c r="F54" s="16">
        <v>41</v>
      </c>
      <c r="G54" s="16">
        <v>56320</v>
      </c>
    </row>
    <row r="55" spans="1:7" x14ac:dyDescent="0.35">
      <c r="A55" s="17" t="s">
        <v>61</v>
      </c>
      <c r="B55" s="16">
        <v>19</v>
      </c>
      <c r="C55" s="16">
        <v>36055</v>
      </c>
      <c r="D55" s="16">
        <v>83</v>
      </c>
      <c r="E55" s="16">
        <v>45832</v>
      </c>
      <c r="F55" s="16">
        <v>102</v>
      </c>
      <c r="G55" s="16">
        <v>81887</v>
      </c>
    </row>
    <row r="56" spans="1:7" x14ac:dyDescent="0.35">
      <c r="A56" s="17" t="s">
        <v>62</v>
      </c>
      <c r="B56" s="16">
        <v>25</v>
      </c>
      <c r="C56" s="16">
        <v>57970</v>
      </c>
      <c r="D56" s="16">
        <v>127</v>
      </c>
      <c r="E56" s="16">
        <v>87600</v>
      </c>
      <c r="F56" s="16">
        <v>152</v>
      </c>
      <c r="G56" s="16">
        <v>145570</v>
      </c>
    </row>
    <row r="57" spans="1:7" x14ac:dyDescent="0.35">
      <c r="A57" s="17" t="s">
        <v>63</v>
      </c>
      <c r="B57" s="16">
        <v>5</v>
      </c>
      <c r="C57" s="16">
        <v>8632</v>
      </c>
      <c r="D57" s="16">
        <v>5</v>
      </c>
      <c r="E57" s="16">
        <v>3720</v>
      </c>
      <c r="F57" s="16">
        <v>10</v>
      </c>
      <c r="G57" s="16">
        <v>12352</v>
      </c>
    </row>
    <row r="58" spans="1:7" x14ac:dyDescent="0.35">
      <c r="A58" s="17" t="s">
        <v>64</v>
      </c>
      <c r="B58" s="16">
        <v>24</v>
      </c>
      <c r="C58" s="16">
        <v>56736</v>
      </c>
      <c r="D58" s="16">
        <v>26</v>
      </c>
      <c r="E58" s="16">
        <v>38490</v>
      </c>
      <c r="F58" s="16">
        <v>50</v>
      </c>
      <c r="G58" s="16">
        <v>95226</v>
      </c>
    </row>
  </sheetData>
  <mergeCells count="3">
    <mergeCell ref="B4:C4"/>
    <mergeCell ref="D4:E4"/>
    <mergeCell ref="F4:G4"/>
  </mergeCells>
  <conditionalFormatting sqref="A49">
    <cfRule type="expression" dxfId="1648" priority="2" stopIfTrue="1">
      <formula>ISERROR(A49)</formula>
    </cfRule>
  </conditionalFormatting>
  <conditionalFormatting sqref="A6">
    <cfRule type="expression" dxfId="1647" priority="30" stopIfTrue="1">
      <formula>ISERROR(A6)</formula>
    </cfRule>
  </conditionalFormatting>
  <conditionalFormatting sqref="A9">
    <cfRule type="expression" dxfId="1646" priority="29" stopIfTrue="1">
      <formula>ISERROR(A9)</formula>
    </cfRule>
  </conditionalFormatting>
  <conditionalFormatting sqref="A15">
    <cfRule type="expression" dxfId="1645" priority="28" stopIfTrue="1">
      <formula>ISERROR(A15)</formula>
    </cfRule>
  </conditionalFormatting>
  <conditionalFormatting sqref="A19">
    <cfRule type="expression" dxfId="1644" priority="27" stopIfTrue="1">
      <formula>ISERROR(A19)</formula>
    </cfRule>
  </conditionalFormatting>
  <conditionalFormatting sqref="A20">
    <cfRule type="expression" dxfId="1643" priority="26" stopIfTrue="1">
      <formula>ISERROR(A20)</formula>
    </cfRule>
  </conditionalFormatting>
  <conditionalFormatting sqref="A25">
    <cfRule type="expression" dxfId="1642" priority="25" stopIfTrue="1">
      <formula>ISERROR(A25)</formula>
    </cfRule>
  </conditionalFormatting>
  <conditionalFormatting sqref="A51">
    <cfRule type="expression" dxfId="1641" priority="24" stopIfTrue="1">
      <formula>ISERROR(A51)</formula>
    </cfRule>
  </conditionalFormatting>
  <conditionalFormatting sqref="A7:A8">
    <cfRule type="expression" dxfId="1640" priority="23" stopIfTrue="1">
      <formula>ISERROR(A7)</formula>
    </cfRule>
  </conditionalFormatting>
  <conditionalFormatting sqref="A10:A14">
    <cfRule type="expression" dxfId="1639" priority="22" stopIfTrue="1">
      <formula>ISERROR(A10)</formula>
    </cfRule>
  </conditionalFormatting>
  <conditionalFormatting sqref="A16:A18">
    <cfRule type="expression" dxfId="1638" priority="21" stopIfTrue="1">
      <formula>ISERROR(A16)</formula>
    </cfRule>
  </conditionalFormatting>
  <conditionalFormatting sqref="A21:A24">
    <cfRule type="expression" dxfId="1637" priority="20" stopIfTrue="1">
      <formula>ISERROR(A21)</formula>
    </cfRule>
  </conditionalFormatting>
  <conditionalFormatting sqref="A35">
    <cfRule type="expression" dxfId="1636" priority="16" stopIfTrue="1">
      <formula>ISERROR(A35)</formula>
    </cfRule>
  </conditionalFormatting>
  <conditionalFormatting sqref="A26">
    <cfRule type="expression" dxfId="1635" priority="19" stopIfTrue="1">
      <formula>ISERROR(A26)</formula>
    </cfRule>
  </conditionalFormatting>
  <conditionalFormatting sqref="A30">
    <cfRule type="expression" dxfId="1634" priority="18" stopIfTrue="1">
      <formula>ISERROR(A30)</formula>
    </cfRule>
  </conditionalFormatting>
  <conditionalFormatting sqref="A31">
    <cfRule type="expression" dxfId="1633" priority="17" stopIfTrue="1">
      <formula>ISERROR(A31)</formula>
    </cfRule>
  </conditionalFormatting>
  <conditionalFormatting sqref="A36">
    <cfRule type="expression" dxfId="1632" priority="15" stopIfTrue="1">
      <formula>ISERROR(A36)</formula>
    </cfRule>
  </conditionalFormatting>
  <conditionalFormatting sqref="A37">
    <cfRule type="expression" dxfId="1631" priority="14" stopIfTrue="1">
      <formula>ISERROR(A37)</formula>
    </cfRule>
  </conditionalFormatting>
  <conditionalFormatting sqref="A43">
    <cfRule type="expression" dxfId="1630" priority="13" stopIfTrue="1">
      <formula>ISERROR(A43)</formula>
    </cfRule>
  </conditionalFormatting>
  <conditionalFormatting sqref="A44">
    <cfRule type="expression" dxfId="1629" priority="12" stopIfTrue="1">
      <formula>ISERROR(A44)</formula>
    </cfRule>
  </conditionalFormatting>
  <conditionalFormatting sqref="A47">
    <cfRule type="expression" dxfId="1628" priority="11" stopIfTrue="1">
      <formula>ISERROR(A47)</formula>
    </cfRule>
  </conditionalFormatting>
  <conditionalFormatting sqref="A48">
    <cfRule type="expression" dxfId="1627" priority="10" stopIfTrue="1">
      <formula>ISERROR(A48)</formula>
    </cfRule>
  </conditionalFormatting>
  <conditionalFormatting sqref="A27:A29">
    <cfRule type="expression" dxfId="1626" priority="9" stopIfTrue="1">
      <formula>ISERROR(A27)</formula>
    </cfRule>
  </conditionalFormatting>
  <conditionalFormatting sqref="A32:A34">
    <cfRule type="expression" dxfId="1625" priority="8" stopIfTrue="1">
      <formula>ISERROR(A32)</formula>
    </cfRule>
  </conditionalFormatting>
  <conditionalFormatting sqref="A38:A42">
    <cfRule type="expression" dxfId="1624" priority="7" stopIfTrue="1">
      <formula>ISERROR(A38)</formula>
    </cfRule>
  </conditionalFormatting>
  <conditionalFormatting sqref="A45:A46">
    <cfRule type="expression" dxfId="1623" priority="6" stopIfTrue="1">
      <formula>ISERROR(A45)</formula>
    </cfRule>
  </conditionalFormatting>
  <conditionalFormatting sqref="A52:A54">
    <cfRule type="expression" dxfId="1622" priority="5" stopIfTrue="1">
      <formula>ISERROR(A52)</formula>
    </cfRule>
  </conditionalFormatting>
  <conditionalFormatting sqref="A57:A58">
    <cfRule type="expression" dxfId="1621" priority="4" stopIfTrue="1">
      <formula>ISERROR(A57)</formula>
    </cfRule>
  </conditionalFormatting>
  <conditionalFormatting sqref="A55:A56">
    <cfRule type="expression" dxfId="1620" priority="3" stopIfTrue="1">
      <formula>ISERROR(A55)</formula>
    </cfRule>
  </conditionalFormatting>
  <conditionalFormatting sqref="A50">
    <cfRule type="expression" dxfId="1619" priority="1" stopIfTrue="1">
      <formula>ISERROR(A50)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59765625" style="25" customWidth="1"/>
    <col min="2" max="3" width="14.59765625" style="25" customWidth="1"/>
    <col min="4" max="16384" width="11.3984375" style="25"/>
  </cols>
  <sheetData>
    <row r="1" spans="1:4" ht="16.149999999999999" x14ac:dyDescent="0.6">
      <c r="A1" s="24" t="s">
        <v>198</v>
      </c>
      <c r="B1" s="24"/>
      <c r="C1" s="24"/>
    </row>
    <row r="2" spans="1:4" ht="16.149999999999999" x14ac:dyDescent="0.6">
      <c r="A2" s="24" t="s">
        <v>109</v>
      </c>
      <c r="B2" s="24"/>
      <c r="C2" s="24"/>
    </row>
    <row r="4" spans="1:4" x14ac:dyDescent="0.6">
      <c r="A4" s="13" t="s">
        <v>9</v>
      </c>
      <c r="B4" s="14" t="s">
        <v>68</v>
      </c>
      <c r="C4" s="14" t="s">
        <v>69</v>
      </c>
      <c r="D4" s="14" t="s">
        <v>8</v>
      </c>
    </row>
    <row r="5" spans="1:4" x14ac:dyDescent="0.6">
      <c r="A5" s="15" t="s">
        <v>12</v>
      </c>
      <c r="B5" s="95">
        <v>14672</v>
      </c>
      <c r="C5" s="95">
        <v>18248</v>
      </c>
      <c r="D5" s="95">
        <v>32920</v>
      </c>
    </row>
    <row r="6" spans="1:4" x14ac:dyDescent="0.6">
      <c r="A6" s="17" t="s">
        <v>13</v>
      </c>
      <c r="B6" s="95" t="s">
        <v>97</v>
      </c>
      <c r="C6" s="95" t="s">
        <v>97</v>
      </c>
      <c r="D6" s="95">
        <v>7008</v>
      </c>
    </row>
    <row r="7" spans="1:4" x14ac:dyDescent="0.6">
      <c r="A7" s="17" t="s">
        <v>14</v>
      </c>
      <c r="B7" s="95" t="s">
        <v>97</v>
      </c>
      <c r="C7" s="95" t="s">
        <v>97</v>
      </c>
      <c r="D7" s="95">
        <v>25912</v>
      </c>
    </row>
    <row r="8" spans="1:4" x14ac:dyDescent="0.6">
      <c r="A8" s="15" t="s">
        <v>15</v>
      </c>
      <c r="B8" s="95">
        <v>159355</v>
      </c>
      <c r="C8" s="95">
        <v>72801</v>
      </c>
      <c r="D8" s="95">
        <v>232156</v>
      </c>
    </row>
    <row r="9" spans="1:4" x14ac:dyDescent="0.6">
      <c r="A9" s="17" t="s">
        <v>16</v>
      </c>
      <c r="B9" s="95">
        <v>0</v>
      </c>
      <c r="C9" s="95" t="s">
        <v>97</v>
      </c>
      <c r="D9" s="95" t="s">
        <v>97</v>
      </c>
    </row>
    <row r="10" spans="1:4" x14ac:dyDescent="0.6">
      <c r="A10" s="17" t="s">
        <v>17</v>
      </c>
      <c r="B10" s="95">
        <v>3217</v>
      </c>
      <c r="C10" s="95">
        <v>13256</v>
      </c>
      <c r="D10" s="95">
        <v>16473</v>
      </c>
    </row>
    <row r="11" spans="1:4" x14ac:dyDescent="0.6">
      <c r="A11" s="17" t="s">
        <v>18</v>
      </c>
      <c r="B11" s="95">
        <v>76021</v>
      </c>
      <c r="C11" s="95">
        <v>23750</v>
      </c>
      <c r="D11" s="95">
        <v>99771</v>
      </c>
    </row>
    <row r="12" spans="1:4" x14ac:dyDescent="0.6">
      <c r="A12" s="17" t="s">
        <v>19</v>
      </c>
      <c r="B12" s="95">
        <v>75345</v>
      </c>
      <c r="C12" s="95">
        <v>24426</v>
      </c>
      <c r="D12" s="95">
        <v>99771</v>
      </c>
    </row>
    <row r="13" spans="1:4" x14ac:dyDescent="0.6">
      <c r="A13" s="17" t="s">
        <v>20</v>
      </c>
      <c r="B13" s="95">
        <v>4772</v>
      </c>
      <c r="C13" s="95">
        <v>10073</v>
      </c>
      <c r="D13" s="95">
        <v>14845</v>
      </c>
    </row>
    <row r="14" spans="1:4" x14ac:dyDescent="0.6">
      <c r="A14" s="15" t="s">
        <v>21</v>
      </c>
      <c r="B14" s="95">
        <v>7917</v>
      </c>
      <c r="C14" s="95">
        <v>23494</v>
      </c>
      <c r="D14" s="95">
        <v>31411</v>
      </c>
    </row>
    <row r="15" spans="1:4" x14ac:dyDescent="0.6">
      <c r="A15" s="17" t="s">
        <v>22</v>
      </c>
      <c r="B15" s="95" t="s">
        <v>97</v>
      </c>
      <c r="C15" s="95" t="s">
        <v>97</v>
      </c>
      <c r="D15" s="95">
        <v>9456</v>
      </c>
    </row>
    <row r="16" spans="1:4" x14ac:dyDescent="0.6">
      <c r="A16" s="17" t="s">
        <v>23</v>
      </c>
      <c r="B16" s="95" t="s">
        <v>97</v>
      </c>
      <c r="C16" s="95" t="s">
        <v>97</v>
      </c>
      <c r="D16" s="95">
        <v>8578</v>
      </c>
    </row>
    <row r="17" spans="1:4" x14ac:dyDescent="0.6">
      <c r="A17" s="17" t="s">
        <v>24</v>
      </c>
      <c r="B17" s="95">
        <v>3716</v>
      </c>
      <c r="C17" s="95">
        <v>9661</v>
      </c>
      <c r="D17" s="95">
        <v>13377</v>
      </c>
    </row>
    <row r="18" spans="1:4" x14ac:dyDescent="0.6">
      <c r="A18" s="15" t="s">
        <v>25</v>
      </c>
      <c r="B18" s="95">
        <v>12867</v>
      </c>
      <c r="C18" s="95">
        <v>10847</v>
      </c>
      <c r="D18" s="95">
        <v>23714</v>
      </c>
    </row>
    <row r="19" spans="1:4" x14ac:dyDescent="0.6">
      <c r="A19" s="15" t="s">
        <v>26</v>
      </c>
      <c r="B19" s="95">
        <v>49719</v>
      </c>
      <c r="C19" s="95">
        <v>67203</v>
      </c>
      <c r="D19" s="95">
        <v>116922</v>
      </c>
    </row>
    <row r="20" spans="1:4" x14ac:dyDescent="0.6">
      <c r="A20" s="17" t="s">
        <v>27</v>
      </c>
      <c r="B20" s="95">
        <v>31816</v>
      </c>
      <c r="C20" s="95">
        <v>47587</v>
      </c>
      <c r="D20" s="95">
        <v>79403</v>
      </c>
    </row>
    <row r="21" spans="1:4" x14ac:dyDescent="0.6">
      <c r="A21" s="17" t="s">
        <v>28</v>
      </c>
      <c r="B21" s="95" t="s">
        <v>97</v>
      </c>
      <c r="C21" s="95">
        <v>3705</v>
      </c>
      <c r="D21" s="95">
        <v>4898</v>
      </c>
    </row>
    <row r="22" spans="1:4" x14ac:dyDescent="0.6">
      <c r="A22" s="17" t="s">
        <v>29</v>
      </c>
      <c r="B22" s="95" t="s">
        <v>97</v>
      </c>
      <c r="C22" s="95" t="s">
        <v>97</v>
      </c>
      <c r="D22" s="95">
        <v>3490</v>
      </c>
    </row>
    <row r="23" spans="1:4" x14ac:dyDescent="0.6">
      <c r="A23" s="17" t="s">
        <v>30</v>
      </c>
      <c r="B23" s="95">
        <v>16476</v>
      </c>
      <c r="C23" s="95">
        <v>12633</v>
      </c>
      <c r="D23" s="95">
        <v>29108</v>
      </c>
    </row>
    <row r="24" spans="1:4" x14ac:dyDescent="0.6">
      <c r="A24" s="15" t="s">
        <v>31</v>
      </c>
      <c r="B24" s="95">
        <v>244530</v>
      </c>
      <c r="C24" s="95">
        <v>192593</v>
      </c>
      <c r="D24" s="95">
        <v>437123</v>
      </c>
    </row>
    <row r="25" spans="1:4" x14ac:dyDescent="0.6">
      <c r="A25" s="15" t="s">
        <v>32</v>
      </c>
      <c r="B25" s="95">
        <v>12884</v>
      </c>
      <c r="C25" s="95">
        <v>13301</v>
      </c>
      <c r="D25" s="95">
        <v>26185</v>
      </c>
    </row>
    <row r="26" spans="1:4" x14ac:dyDescent="0.6">
      <c r="A26" s="17" t="s">
        <v>33</v>
      </c>
      <c r="B26" s="95" t="s">
        <v>97</v>
      </c>
      <c r="C26" s="95" t="s">
        <v>97</v>
      </c>
      <c r="D26" s="95">
        <v>6867</v>
      </c>
    </row>
    <row r="27" spans="1:4" x14ac:dyDescent="0.6">
      <c r="A27" s="17" t="s">
        <v>34</v>
      </c>
      <c r="B27" s="95">
        <v>0</v>
      </c>
      <c r="C27" s="95">
        <v>810</v>
      </c>
      <c r="D27" s="95">
        <v>810</v>
      </c>
    </row>
    <row r="28" spans="1:4" x14ac:dyDescent="0.6">
      <c r="A28" s="17" t="s">
        <v>35</v>
      </c>
      <c r="B28" s="95" t="s">
        <v>97</v>
      </c>
      <c r="C28" s="95" t="s">
        <v>97</v>
      </c>
      <c r="D28" s="95">
        <v>18508</v>
      </c>
    </row>
    <row r="29" spans="1:4" x14ac:dyDescent="0.6">
      <c r="A29" s="15" t="s">
        <v>36</v>
      </c>
      <c r="B29" s="95">
        <v>4359</v>
      </c>
      <c r="C29" s="95">
        <v>1879</v>
      </c>
      <c r="D29" s="95">
        <v>6238</v>
      </c>
    </row>
    <row r="30" spans="1:4" x14ac:dyDescent="0.6">
      <c r="A30" s="15" t="s">
        <v>37</v>
      </c>
      <c r="B30" s="95">
        <v>22332</v>
      </c>
      <c r="C30" s="95">
        <v>18713</v>
      </c>
      <c r="D30" s="95">
        <v>41045</v>
      </c>
    </row>
    <row r="31" spans="1:4" x14ac:dyDescent="0.6">
      <c r="A31" s="17" t="s">
        <v>38</v>
      </c>
      <c r="B31" s="95">
        <v>0</v>
      </c>
      <c r="C31" s="95">
        <v>1739</v>
      </c>
      <c r="D31" s="95">
        <v>1739</v>
      </c>
    </row>
    <row r="32" spans="1:4" x14ac:dyDescent="0.6">
      <c r="A32" s="17" t="s">
        <v>39</v>
      </c>
      <c r="B32" s="95">
        <v>0</v>
      </c>
      <c r="C32" s="95">
        <v>2629</v>
      </c>
      <c r="D32" s="95">
        <v>2629</v>
      </c>
    </row>
    <row r="33" spans="1:4" x14ac:dyDescent="0.6">
      <c r="A33" s="17" t="s">
        <v>40</v>
      </c>
      <c r="B33" s="95">
        <v>22332</v>
      </c>
      <c r="C33" s="95">
        <v>14345</v>
      </c>
      <c r="D33" s="95">
        <v>36677</v>
      </c>
    </row>
    <row r="34" spans="1:4" x14ac:dyDescent="0.6">
      <c r="A34" s="15" t="s">
        <v>41</v>
      </c>
      <c r="B34" s="95">
        <v>39575</v>
      </c>
      <c r="C34" s="95">
        <v>33893</v>
      </c>
      <c r="D34" s="95">
        <v>73468</v>
      </c>
    </row>
    <row r="35" spans="1:4" x14ac:dyDescent="0.6">
      <c r="A35" s="15" t="s">
        <v>42</v>
      </c>
      <c r="B35" s="95">
        <v>16951</v>
      </c>
      <c r="C35" s="95">
        <v>12457</v>
      </c>
      <c r="D35" s="95">
        <v>29408</v>
      </c>
    </row>
    <row r="36" spans="1:4" x14ac:dyDescent="0.6">
      <c r="A36" s="15" t="s">
        <v>43</v>
      </c>
      <c r="B36" s="95">
        <v>38518</v>
      </c>
      <c r="C36" s="95">
        <v>35155</v>
      </c>
      <c r="D36" s="95">
        <v>73673</v>
      </c>
    </row>
    <row r="37" spans="1:4" x14ac:dyDescent="0.6">
      <c r="A37" s="17" t="s">
        <v>44</v>
      </c>
      <c r="B37" s="95">
        <v>0</v>
      </c>
      <c r="C37" s="95">
        <v>5895</v>
      </c>
      <c r="D37" s="95">
        <v>5895</v>
      </c>
    </row>
    <row r="38" spans="1:4" x14ac:dyDescent="0.6">
      <c r="A38" s="17" t="s">
        <v>45</v>
      </c>
      <c r="B38" s="95" t="s">
        <v>97</v>
      </c>
      <c r="C38" s="95" t="s">
        <v>97</v>
      </c>
      <c r="D38" s="95">
        <v>3246</v>
      </c>
    </row>
    <row r="39" spans="1:4" x14ac:dyDescent="0.6">
      <c r="A39" s="17" t="s">
        <v>46</v>
      </c>
      <c r="B39" s="95">
        <v>27245</v>
      </c>
      <c r="C39" s="95">
        <v>15461</v>
      </c>
      <c r="D39" s="95">
        <v>42705</v>
      </c>
    </row>
    <row r="40" spans="1:4" x14ac:dyDescent="0.6">
      <c r="A40" s="17" t="s">
        <v>47</v>
      </c>
      <c r="B40" s="95" t="s">
        <v>97</v>
      </c>
      <c r="C40" s="95" t="s">
        <v>97</v>
      </c>
      <c r="D40" s="95">
        <v>6763</v>
      </c>
    </row>
    <row r="41" spans="1:4" x14ac:dyDescent="0.6">
      <c r="A41" s="17" t="s">
        <v>48</v>
      </c>
      <c r="B41" s="95">
        <v>7517</v>
      </c>
      <c r="C41" s="95">
        <v>7546</v>
      </c>
      <c r="D41" s="95">
        <v>15063</v>
      </c>
    </row>
    <row r="42" spans="1:4" x14ac:dyDescent="0.6">
      <c r="A42" s="15" t="s">
        <v>49</v>
      </c>
      <c r="B42" s="95">
        <v>15546</v>
      </c>
      <c r="C42" s="95">
        <v>14322</v>
      </c>
      <c r="D42" s="95">
        <v>29868</v>
      </c>
    </row>
    <row r="43" spans="1:4" x14ac:dyDescent="0.6">
      <c r="A43" s="15" t="s">
        <v>50</v>
      </c>
      <c r="B43" s="95">
        <v>29674</v>
      </c>
      <c r="C43" s="95">
        <v>21887</v>
      </c>
      <c r="D43" s="95">
        <v>51561</v>
      </c>
    </row>
    <row r="44" spans="1:4" x14ac:dyDescent="0.6">
      <c r="A44" s="17" t="s">
        <v>51</v>
      </c>
      <c r="B44" s="95">
        <v>25766</v>
      </c>
      <c r="C44" s="95">
        <v>16626</v>
      </c>
      <c r="D44" s="95">
        <v>42393</v>
      </c>
    </row>
    <row r="45" spans="1:4" x14ac:dyDescent="0.6">
      <c r="A45" s="17" t="s">
        <v>52</v>
      </c>
      <c r="B45" s="95">
        <v>3908</v>
      </c>
      <c r="C45" s="95">
        <v>5261</v>
      </c>
      <c r="D45" s="95">
        <v>9168</v>
      </c>
    </row>
    <row r="46" spans="1:4" x14ac:dyDescent="0.6">
      <c r="A46" s="15" t="s">
        <v>53</v>
      </c>
      <c r="B46" s="95">
        <v>100689</v>
      </c>
      <c r="C46" s="95">
        <v>83822</v>
      </c>
      <c r="D46" s="95">
        <v>184511</v>
      </c>
    </row>
    <row r="47" spans="1:4" ht="18" x14ac:dyDescent="0.6">
      <c r="A47" s="19" t="s">
        <v>54</v>
      </c>
      <c r="B47" s="95">
        <v>384793</v>
      </c>
      <c r="C47" s="95">
        <v>310308</v>
      </c>
      <c r="D47" s="95">
        <v>695101</v>
      </c>
    </row>
    <row r="48" spans="1:4" x14ac:dyDescent="0.6">
      <c r="A48" s="20" t="s">
        <v>55</v>
      </c>
      <c r="B48" s="95">
        <v>67125</v>
      </c>
      <c r="C48" s="95">
        <v>98113</v>
      </c>
      <c r="D48" s="95">
        <v>165238</v>
      </c>
    </row>
    <row r="49" spans="1:4" x14ac:dyDescent="0.6">
      <c r="A49" s="20" t="s">
        <v>56</v>
      </c>
      <c r="B49" s="95">
        <v>317668</v>
      </c>
      <c r="C49" s="95">
        <v>212195</v>
      </c>
      <c r="D49" s="95">
        <v>529863</v>
      </c>
    </row>
    <row r="50" spans="1:4" x14ac:dyDescent="0.6">
      <c r="A50" s="21" t="s">
        <v>57</v>
      </c>
      <c r="B50" s="95"/>
      <c r="C50" s="95"/>
      <c r="D50" s="95"/>
    </row>
    <row r="51" spans="1:4" x14ac:dyDescent="0.6">
      <c r="A51" s="17" t="s">
        <v>58</v>
      </c>
      <c r="B51" s="95">
        <v>11535</v>
      </c>
      <c r="C51" s="95">
        <v>4339</v>
      </c>
      <c r="D51" s="95">
        <v>15874</v>
      </c>
    </row>
    <row r="52" spans="1:4" x14ac:dyDescent="0.6">
      <c r="A52" s="17" t="s">
        <v>59</v>
      </c>
      <c r="B52" s="95">
        <v>146452</v>
      </c>
      <c r="C52" s="95">
        <v>45287</v>
      </c>
      <c r="D52" s="95">
        <v>191739</v>
      </c>
    </row>
    <row r="53" spans="1:4" x14ac:dyDescent="0.6">
      <c r="A53" s="17" t="s">
        <v>60</v>
      </c>
      <c r="B53" s="95">
        <v>16476</v>
      </c>
      <c r="C53" s="95">
        <v>11623</v>
      </c>
      <c r="D53" s="95">
        <v>28098</v>
      </c>
    </row>
    <row r="54" spans="1:4" x14ac:dyDescent="0.6">
      <c r="A54" s="17" t="s">
        <v>61</v>
      </c>
      <c r="B54" s="95">
        <v>17363</v>
      </c>
      <c r="C54" s="95">
        <v>17533</v>
      </c>
      <c r="D54" s="95">
        <v>34895</v>
      </c>
    </row>
    <row r="55" spans="1:4" x14ac:dyDescent="0.6">
      <c r="A55" s="17" t="s">
        <v>62</v>
      </c>
      <c r="B55" s="95">
        <v>32357</v>
      </c>
      <c r="C55" s="95">
        <v>49670</v>
      </c>
      <c r="D55" s="95">
        <v>82027</v>
      </c>
    </row>
    <row r="56" spans="1:4" x14ac:dyDescent="0.6">
      <c r="A56" s="17" t="s">
        <v>63</v>
      </c>
      <c r="B56" s="95">
        <v>3908</v>
      </c>
      <c r="C56" s="95">
        <v>1106</v>
      </c>
      <c r="D56" s="95">
        <v>5013</v>
      </c>
    </row>
    <row r="57" spans="1:4" x14ac:dyDescent="0.6">
      <c r="A57" s="17" t="s">
        <v>64</v>
      </c>
      <c r="B57" s="95">
        <v>25270</v>
      </c>
      <c r="C57" s="95">
        <v>14459</v>
      </c>
      <c r="D57" s="95">
        <v>39729</v>
      </c>
    </row>
  </sheetData>
  <conditionalFormatting sqref="A48">
    <cfRule type="expression" dxfId="524" priority="2" stopIfTrue="1">
      <formula>ISERROR(A48)</formula>
    </cfRule>
  </conditionalFormatting>
  <conditionalFormatting sqref="A5">
    <cfRule type="expression" dxfId="523" priority="30" stopIfTrue="1">
      <formula>ISERROR(A5)</formula>
    </cfRule>
  </conditionalFormatting>
  <conditionalFormatting sqref="A8">
    <cfRule type="expression" dxfId="522" priority="29" stopIfTrue="1">
      <formula>ISERROR(A8)</formula>
    </cfRule>
  </conditionalFormatting>
  <conditionalFormatting sqref="A14">
    <cfRule type="expression" dxfId="521" priority="28" stopIfTrue="1">
      <formula>ISERROR(A14)</formula>
    </cfRule>
  </conditionalFormatting>
  <conditionalFormatting sqref="A18">
    <cfRule type="expression" dxfId="520" priority="27" stopIfTrue="1">
      <formula>ISERROR(A18)</formula>
    </cfRule>
  </conditionalFormatting>
  <conditionalFormatting sqref="A19">
    <cfRule type="expression" dxfId="519" priority="26" stopIfTrue="1">
      <formula>ISERROR(A19)</formula>
    </cfRule>
  </conditionalFormatting>
  <conditionalFormatting sqref="A24">
    <cfRule type="expression" dxfId="518" priority="25" stopIfTrue="1">
      <formula>ISERROR(A24)</formula>
    </cfRule>
  </conditionalFormatting>
  <conditionalFormatting sqref="A50">
    <cfRule type="expression" dxfId="517" priority="24" stopIfTrue="1">
      <formula>ISERROR(A50)</formula>
    </cfRule>
  </conditionalFormatting>
  <conditionalFormatting sqref="A6:A7">
    <cfRule type="expression" dxfId="516" priority="23" stopIfTrue="1">
      <formula>ISERROR(A6)</formula>
    </cfRule>
  </conditionalFormatting>
  <conditionalFormatting sqref="A9:A13">
    <cfRule type="expression" dxfId="515" priority="22" stopIfTrue="1">
      <formula>ISERROR(A9)</formula>
    </cfRule>
  </conditionalFormatting>
  <conditionalFormatting sqref="A15:A17">
    <cfRule type="expression" dxfId="514" priority="21" stopIfTrue="1">
      <formula>ISERROR(A15)</formula>
    </cfRule>
  </conditionalFormatting>
  <conditionalFormatting sqref="A20:A23">
    <cfRule type="expression" dxfId="513" priority="20" stopIfTrue="1">
      <formula>ISERROR(A20)</formula>
    </cfRule>
  </conditionalFormatting>
  <conditionalFormatting sqref="A34">
    <cfRule type="expression" dxfId="512" priority="16" stopIfTrue="1">
      <formula>ISERROR(A34)</formula>
    </cfRule>
  </conditionalFormatting>
  <conditionalFormatting sqref="A25">
    <cfRule type="expression" dxfId="511" priority="19" stopIfTrue="1">
      <formula>ISERROR(A25)</formula>
    </cfRule>
  </conditionalFormatting>
  <conditionalFormatting sqref="A29">
    <cfRule type="expression" dxfId="510" priority="18" stopIfTrue="1">
      <formula>ISERROR(A29)</formula>
    </cfRule>
  </conditionalFormatting>
  <conditionalFormatting sqref="A30">
    <cfRule type="expression" dxfId="509" priority="17" stopIfTrue="1">
      <formula>ISERROR(A30)</formula>
    </cfRule>
  </conditionalFormatting>
  <conditionalFormatting sqref="A35">
    <cfRule type="expression" dxfId="508" priority="15" stopIfTrue="1">
      <formula>ISERROR(A35)</formula>
    </cfRule>
  </conditionalFormatting>
  <conditionalFormatting sqref="A36">
    <cfRule type="expression" dxfId="507" priority="14" stopIfTrue="1">
      <formula>ISERROR(A36)</formula>
    </cfRule>
  </conditionalFormatting>
  <conditionalFormatting sqref="A42">
    <cfRule type="expression" dxfId="506" priority="13" stopIfTrue="1">
      <formula>ISERROR(A42)</formula>
    </cfRule>
  </conditionalFormatting>
  <conditionalFormatting sqref="A43">
    <cfRule type="expression" dxfId="505" priority="12" stopIfTrue="1">
      <formula>ISERROR(A43)</formula>
    </cfRule>
  </conditionalFormatting>
  <conditionalFormatting sqref="A46">
    <cfRule type="expression" dxfId="504" priority="11" stopIfTrue="1">
      <formula>ISERROR(A46)</formula>
    </cfRule>
  </conditionalFormatting>
  <conditionalFormatting sqref="A47">
    <cfRule type="expression" dxfId="503" priority="10" stopIfTrue="1">
      <formula>ISERROR(A47)</formula>
    </cfRule>
  </conditionalFormatting>
  <conditionalFormatting sqref="A26:A28">
    <cfRule type="expression" dxfId="502" priority="9" stopIfTrue="1">
      <formula>ISERROR(A26)</formula>
    </cfRule>
  </conditionalFormatting>
  <conditionalFormatting sqref="A31:A33">
    <cfRule type="expression" dxfId="501" priority="8" stopIfTrue="1">
      <formula>ISERROR(A31)</formula>
    </cfRule>
  </conditionalFormatting>
  <conditionalFormatting sqref="A37:A41">
    <cfRule type="expression" dxfId="500" priority="7" stopIfTrue="1">
      <formula>ISERROR(A37)</formula>
    </cfRule>
  </conditionalFormatting>
  <conditionalFormatting sqref="A44:A45">
    <cfRule type="expression" dxfId="499" priority="6" stopIfTrue="1">
      <formula>ISERROR(A44)</formula>
    </cfRule>
  </conditionalFormatting>
  <conditionalFormatting sqref="A51:A53">
    <cfRule type="expression" dxfId="498" priority="5" stopIfTrue="1">
      <formula>ISERROR(A51)</formula>
    </cfRule>
  </conditionalFormatting>
  <conditionalFormatting sqref="A56:A57">
    <cfRule type="expression" dxfId="497" priority="4" stopIfTrue="1">
      <formula>ISERROR(A56)</formula>
    </cfRule>
  </conditionalFormatting>
  <conditionalFormatting sqref="A54:A55">
    <cfRule type="expression" dxfId="496" priority="3" stopIfTrue="1">
      <formula>ISERROR(A54)</formula>
    </cfRule>
  </conditionalFormatting>
  <conditionalFormatting sqref="A49">
    <cfRule type="expression" dxfId="495" priority="1" stopIfTrue="1">
      <formula>ISERROR(A49)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201</v>
      </c>
      <c r="B1" s="109"/>
      <c r="C1" s="109"/>
      <c r="D1" s="109"/>
    </row>
    <row r="2" spans="1:4" ht="16.149999999999999" x14ac:dyDescent="0.6">
      <c r="A2" s="109" t="s">
        <v>202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30943</v>
      </c>
      <c r="C5" s="106">
        <v>32920</v>
      </c>
      <c r="D5" s="125">
        <v>6.3891671783602111E-2</v>
      </c>
    </row>
    <row r="6" spans="1:4" s="117" customFormat="1" ht="16.149999999999999" x14ac:dyDescent="0.6">
      <c r="A6" s="119" t="s">
        <v>170</v>
      </c>
      <c r="B6" s="106">
        <v>27382</v>
      </c>
      <c r="C6" s="106">
        <v>29300</v>
      </c>
      <c r="D6" s="125">
        <v>7.004601563070631E-2</v>
      </c>
    </row>
    <row r="7" spans="1:4" s="117" customFormat="1" ht="16.149999999999999" x14ac:dyDescent="0.6">
      <c r="A7" s="119" t="s">
        <v>171</v>
      </c>
      <c r="B7" s="106">
        <v>3561</v>
      </c>
      <c r="C7" s="106">
        <v>3620</v>
      </c>
      <c r="D7" s="125">
        <v>1.6568379668632408E-2</v>
      </c>
    </row>
    <row r="8" spans="1:4" s="117" customFormat="1" x14ac:dyDescent="0.6">
      <c r="A8" s="120" t="s">
        <v>172</v>
      </c>
      <c r="B8" s="106">
        <v>2921</v>
      </c>
      <c r="C8" s="106">
        <v>2835</v>
      </c>
      <c r="D8" s="125">
        <v>-2.9441971927422116E-2</v>
      </c>
    </row>
    <row r="9" spans="1:4" s="117" customFormat="1" x14ac:dyDescent="0.6">
      <c r="A9" s="121" t="s">
        <v>173</v>
      </c>
      <c r="B9" s="106">
        <v>211</v>
      </c>
      <c r="C9" s="106">
        <v>469</v>
      </c>
      <c r="D9" s="125">
        <v>1.2227488151658767</v>
      </c>
    </row>
    <row r="10" spans="1:4" s="117" customFormat="1" x14ac:dyDescent="0.6">
      <c r="A10" s="121" t="s">
        <v>174</v>
      </c>
      <c r="B10" s="106">
        <v>256</v>
      </c>
      <c r="C10" s="106">
        <v>189</v>
      </c>
      <c r="D10" s="125">
        <v>-0.26171875</v>
      </c>
    </row>
    <row r="11" spans="1:4" s="117" customFormat="1" x14ac:dyDescent="0.6">
      <c r="A11" s="121" t="s">
        <v>175</v>
      </c>
      <c r="B11" s="106">
        <v>738</v>
      </c>
      <c r="C11" s="106">
        <v>670</v>
      </c>
      <c r="D11" s="125">
        <v>-9.2140921409214094E-2</v>
      </c>
    </row>
    <row r="12" spans="1:4" s="117" customFormat="1" x14ac:dyDescent="0.6">
      <c r="A12" s="121" t="s">
        <v>176</v>
      </c>
      <c r="B12" s="106">
        <v>135</v>
      </c>
      <c r="C12" s="106">
        <v>167</v>
      </c>
      <c r="D12" s="125">
        <v>0.23703703703703705</v>
      </c>
    </row>
    <row r="13" spans="1:4" s="117" customFormat="1" x14ac:dyDescent="0.6">
      <c r="A13" s="121" t="s">
        <v>177</v>
      </c>
      <c r="B13" s="106">
        <v>121</v>
      </c>
      <c r="C13" s="106">
        <v>133</v>
      </c>
      <c r="D13" s="125">
        <v>9.9173553719008267E-2</v>
      </c>
    </row>
    <row r="14" spans="1:4" s="117" customFormat="1" x14ac:dyDescent="0.6">
      <c r="A14" s="121" t="s">
        <v>178</v>
      </c>
      <c r="B14" s="106">
        <v>527</v>
      </c>
      <c r="C14" s="106">
        <v>552</v>
      </c>
      <c r="D14" s="125">
        <v>4.743833017077799E-2</v>
      </c>
    </row>
    <row r="15" spans="1:4" s="117" customFormat="1" x14ac:dyDescent="0.6">
      <c r="A15" s="121" t="s">
        <v>179</v>
      </c>
      <c r="B15" s="106">
        <v>229</v>
      </c>
      <c r="C15" s="106">
        <v>173</v>
      </c>
      <c r="D15" s="125">
        <v>-0.24454148471615719</v>
      </c>
    </row>
    <row r="16" spans="1:4" s="117" customFormat="1" x14ac:dyDescent="0.6">
      <c r="A16" s="121" t="s">
        <v>180</v>
      </c>
      <c r="B16" s="106">
        <v>11</v>
      </c>
      <c r="C16" s="106">
        <v>7</v>
      </c>
      <c r="D16" s="125">
        <v>-0.36363636363636365</v>
      </c>
    </row>
    <row r="17" spans="1:4" s="117" customFormat="1" x14ac:dyDescent="0.6">
      <c r="A17" s="120" t="s">
        <v>181</v>
      </c>
      <c r="B17" s="106">
        <v>372</v>
      </c>
      <c r="C17" s="106">
        <v>488</v>
      </c>
      <c r="D17" s="125">
        <v>0.31182795698924731</v>
      </c>
    </row>
    <row r="18" spans="1:4" s="117" customFormat="1" x14ac:dyDescent="0.6">
      <c r="A18" s="121" t="s">
        <v>182</v>
      </c>
      <c r="B18" s="106">
        <v>267</v>
      </c>
      <c r="C18" s="106">
        <v>377</v>
      </c>
      <c r="D18" s="125">
        <v>0.41198501872659177</v>
      </c>
    </row>
    <row r="19" spans="1:4" s="117" customFormat="1" x14ac:dyDescent="0.6">
      <c r="A19" s="122" t="s">
        <v>183</v>
      </c>
      <c r="B19" s="106">
        <v>11</v>
      </c>
      <c r="C19" s="106">
        <v>12</v>
      </c>
      <c r="D19" s="125">
        <v>9.0909090909090912E-2</v>
      </c>
    </row>
    <row r="20" spans="1:4" s="117" customFormat="1" x14ac:dyDescent="0.6">
      <c r="A20" s="123" t="s">
        <v>184</v>
      </c>
      <c r="B20" s="106">
        <v>216</v>
      </c>
      <c r="C20" s="106">
        <v>244</v>
      </c>
      <c r="D20" s="125">
        <v>0.12962962962962962</v>
      </c>
    </row>
    <row r="21" spans="1:4" s="117" customFormat="1" x14ac:dyDescent="0.6">
      <c r="A21" s="121" t="s">
        <v>185</v>
      </c>
      <c r="B21" s="106">
        <v>38</v>
      </c>
      <c r="C21" s="106">
        <v>24</v>
      </c>
      <c r="D21" s="125">
        <v>-0.36842105263157893</v>
      </c>
    </row>
    <row r="22" spans="1:4" s="117" customFormat="1" x14ac:dyDescent="0.6">
      <c r="A22" s="121" t="s">
        <v>186</v>
      </c>
      <c r="B22" s="106">
        <v>14</v>
      </c>
      <c r="C22" s="106">
        <v>31</v>
      </c>
      <c r="D22" s="125">
        <v>1.2142857142857142</v>
      </c>
    </row>
    <row r="23" spans="1:4" s="117" customFormat="1" x14ac:dyDescent="0.6">
      <c r="A23" s="121" t="s">
        <v>187</v>
      </c>
      <c r="B23" s="106">
        <v>24</v>
      </c>
      <c r="C23" s="106">
        <v>94</v>
      </c>
      <c r="D23" s="125">
        <v>2.9166666666666665</v>
      </c>
    </row>
    <row r="24" spans="1:4" s="117" customFormat="1" x14ac:dyDescent="0.6">
      <c r="A24" s="121" t="s">
        <v>188</v>
      </c>
      <c r="B24" s="106">
        <v>38</v>
      </c>
      <c r="C24" s="106">
        <v>19</v>
      </c>
      <c r="D24" s="125">
        <v>-0.5</v>
      </c>
    </row>
    <row r="25" spans="1:4" s="117" customFormat="1" x14ac:dyDescent="0.6">
      <c r="A25" s="120" t="s">
        <v>189</v>
      </c>
      <c r="B25" s="106">
        <v>52</v>
      </c>
      <c r="C25" s="106">
        <v>53</v>
      </c>
      <c r="D25" s="125">
        <v>1.9230769230769232E-2</v>
      </c>
    </row>
  </sheetData>
  <conditionalFormatting sqref="D5:D25">
    <cfRule type="expression" dxfId="494" priority="1" stopIfTrue="1">
      <formula>ISERROR(D5)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204</v>
      </c>
      <c r="B1" s="109"/>
      <c r="C1" s="109"/>
      <c r="D1" s="109"/>
    </row>
    <row r="2" spans="1:4" ht="16.149999999999999" x14ac:dyDescent="0.6">
      <c r="A2" s="109" t="s">
        <v>205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7314</v>
      </c>
      <c r="C5" s="106">
        <v>7008</v>
      </c>
      <c r="D5" s="125">
        <v>-4.1837571780147659E-2</v>
      </c>
    </row>
    <row r="6" spans="1:4" s="117" customFormat="1" ht="16.149999999999999" x14ac:dyDescent="0.6">
      <c r="A6" s="119" t="s">
        <v>170</v>
      </c>
      <c r="B6" s="106">
        <v>6192</v>
      </c>
      <c r="C6" s="106">
        <v>6155</v>
      </c>
      <c r="D6" s="125">
        <v>-5.9754521963824286E-3</v>
      </c>
    </row>
    <row r="7" spans="1:4" s="117" customFormat="1" ht="16.149999999999999" x14ac:dyDescent="0.6">
      <c r="A7" s="119" t="s">
        <v>171</v>
      </c>
      <c r="B7" s="106">
        <v>1122</v>
      </c>
      <c r="C7" s="106">
        <v>853</v>
      </c>
      <c r="D7" s="125">
        <v>-0.23975044563279857</v>
      </c>
    </row>
    <row r="8" spans="1:4" s="117" customFormat="1" x14ac:dyDescent="0.6">
      <c r="A8" s="120" t="s">
        <v>172</v>
      </c>
      <c r="B8" s="106">
        <v>940</v>
      </c>
      <c r="C8" s="106">
        <v>704</v>
      </c>
      <c r="D8" s="125">
        <v>-0.25106382978723402</v>
      </c>
    </row>
    <row r="9" spans="1:4" s="117" customFormat="1" x14ac:dyDescent="0.6">
      <c r="A9" s="121" t="s">
        <v>173</v>
      </c>
      <c r="B9" s="106">
        <v>55</v>
      </c>
      <c r="C9" s="106">
        <v>54</v>
      </c>
      <c r="D9" s="125">
        <v>-1.8181818181818181E-2</v>
      </c>
    </row>
    <row r="10" spans="1:4" s="117" customFormat="1" x14ac:dyDescent="0.6">
      <c r="A10" s="121" t="s">
        <v>174</v>
      </c>
      <c r="B10" s="106">
        <v>69</v>
      </c>
      <c r="C10" s="106">
        <v>60</v>
      </c>
      <c r="D10" s="125">
        <v>-0.13043478260869565</v>
      </c>
    </row>
    <row r="11" spans="1:4" s="117" customFormat="1" x14ac:dyDescent="0.6">
      <c r="A11" s="121" t="s">
        <v>175</v>
      </c>
      <c r="B11" s="106">
        <v>235</v>
      </c>
      <c r="C11" s="106">
        <v>179</v>
      </c>
      <c r="D11" s="125">
        <v>-0.23829787234042554</v>
      </c>
    </row>
    <row r="12" spans="1:4" s="117" customFormat="1" x14ac:dyDescent="0.6">
      <c r="A12" s="121" t="s">
        <v>176</v>
      </c>
      <c r="B12" s="106">
        <v>21</v>
      </c>
      <c r="C12" s="106">
        <v>32</v>
      </c>
      <c r="D12" s="125">
        <v>0.52380952380952384</v>
      </c>
    </row>
    <row r="13" spans="1:4" s="117" customFormat="1" x14ac:dyDescent="0.6">
      <c r="A13" s="121" t="s">
        <v>177</v>
      </c>
      <c r="B13" s="106">
        <v>41</v>
      </c>
      <c r="C13" s="106">
        <v>33</v>
      </c>
      <c r="D13" s="125">
        <v>-0.1951219512195122</v>
      </c>
    </row>
    <row r="14" spans="1:4" s="117" customFormat="1" x14ac:dyDescent="0.6">
      <c r="A14" s="121" t="s">
        <v>178</v>
      </c>
      <c r="B14" s="106">
        <v>138</v>
      </c>
      <c r="C14" s="106">
        <v>133</v>
      </c>
      <c r="D14" s="125">
        <v>-3.6231884057971016E-2</v>
      </c>
    </row>
    <row r="15" spans="1:4" s="117" customFormat="1" x14ac:dyDescent="0.6">
      <c r="A15" s="121" t="s">
        <v>179</v>
      </c>
      <c r="B15" s="106">
        <v>26</v>
      </c>
      <c r="C15" s="106">
        <v>46</v>
      </c>
      <c r="D15" s="125">
        <v>0.76923076923076927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>
        <v>118</v>
      </c>
      <c r="C17" s="106">
        <v>82</v>
      </c>
      <c r="D17" s="125">
        <v>-0.30508474576271188</v>
      </c>
    </row>
    <row r="18" spans="1:4" s="117" customFormat="1" x14ac:dyDescent="0.6">
      <c r="A18" s="121" t="s">
        <v>182</v>
      </c>
      <c r="B18" s="106">
        <v>70</v>
      </c>
      <c r="C18" s="106">
        <v>55</v>
      </c>
      <c r="D18" s="125">
        <v>-0.21428571428571427</v>
      </c>
    </row>
    <row r="19" spans="1:4" s="117" customFormat="1" x14ac:dyDescent="0.6">
      <c r="A19" s="122" t="s">
        <v>183</v>
      </c>
      <c r="B19" s="106" t="s">
        <v>97</v>
      </c>
      <c r="C19" s="106">
        <v>4</v>
      </c>
      <c r="D19" s="125" t="e">
        <v>#VALUE!</v>
      </c>
    </row>
    <row r="20" spans="1:4" s="117" customFormat="1" x14ac:dyDescent="0.6">
      <c r="A20" s="123" t="s">
        <v>184</v>
      </c>
      <c r="B20" s="106">
        <v>53</v>
      </c>
      <c r="C20" s="106">
        <v>58</v>
      </c>
      <c r="D20" s="125">
        <v>9.4339622641509441E-2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6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2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10</v>
      </c>
      <c r="D25" s="125">
        <v>-9.0909090909090912E-2</v>
      </c>
    </row>
  </sheetData>
  <conditionalFormatting sqref="D5:D25">
    <cfRule type="expression" dxfId="493" priority="1" stopIfTrue="1">
      <formula>ISERROR(D5)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207</v>
      </c>
      <c r="B1" s="109"/>
      <c r="C1" s="109"/>
      <c r="D1" s="109"/>
    </row>
    <row r="2" spans="1:4" ht="16.149999999999999" x14ac:dyDescent="0.6">
      <c r="A2" s="109" t="s">
        <v>208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23629</v>
      </c>
      <c r="C5" s="106">
        <v>25912</v>
      </c>
      <c r="D5" s="125">
        <v>9.6618561936603328E-2</v>
      </c>
    </row>
    <row r="6" spans="1:4" s="117" customFormat="1" ht="16.149999999999999" x14ac:dyDescent="0.6">
      <c r="A6" s="119" t="s">
        <v>170</v>
      </c>
      <c r="B6" s="106">
        <v>21191</v>
      </c>
      <c r="C6" s="106">
        <v>23145</v>
      </c>
      <c r="D6" s="125">
        <v>9.2208956632532674E-2</v>
      </c>
    </row>
    <row r="7" spans="1:4" s="117" customFormat="1" ht="16.149999999999999" x14ac:dyDescent="0.6">
      <c r="A7" s="119" t="s">
        <v>171</v>
      </c>
      <c r="B7" s="106">
        <v>2438</v>
      </c>
      <c r="C7" s="106">
        <v>2767</v>
      </c>
      <c r="D7" s="125">
        <v>0.13494667760459392</v>
      </c>
    </row>
    <row r="8" spans="1:4" s="117" customFormat="1" x14ac:dyDescent="0.6">
      <c r="A8" s="120" t="s">
        <v>172</v>
      </c>
      <c r="B8" s="106">
        <v>1981</v>
      </c>
      <c r="C8" s="106">
        <v>2131</v>
      </c>
      <c r="D8" s="125">
        <v>7.5719333669863706E-2</v>
      </c>
    </row>
    <row r="9" spans="1:4" s="117" customFormat="1" x14ac:dyDescent="0.6">
      <c r="A9" s="121" t="s">
        <v>173</v>
      </c>
      <c r="B9" s="106">
        <v>156</v>
      </c>
      <c r="C9" s="106">
        <v>415</v>
      </c>
      <c r="D9" s="125">
        <v>1.6602564102564104</v>
      </c>
    </row>
    <row r="10" spans="1:4" s="117" customFormat="1" x14ac:dyDescent="0.6">
      <c r="A10" s="121" t="s">
        <v>174</v>
      </c>
      <c r="B10" s="106">
        <v>187</v>
      </c>
      <c r="C10" s="106">
        <v>130</v>
      </c>
      <c r="D10" s="125">
        <v>-0.30481283422459893</v>
      </c>
    </row>
    <row r="11" spans="1:4" s="117" customFormat="1" x14ac:dyDescent="0.6">
      <c r="A11" s="121" t="s">
        <v>175</v>
      </c>
      <c r="B11" s="106">
        <v>503</v>
      </c>
      <c r="C11" s="106">
        <v>491</v>
      </c>
      <c r="D11" s="125">
        <v>-2.3856858846918488E-2</v>
      </c>
    </row>
    <row r="12" spans="1:4" s="117" customFormat="1" x14ac:dyDescent="0.6">
      <c r="A12" s="121" t="s">
        <v>176</v>
      </c>
      <c r="B12" s="106">
        <v>114</v>
      </c>
      <c r="C12" s="106">
        <v>134</v>
      </c>
      <c r="D12" s="125">
        <v>0.17543859649122806</v>
      </c>
    </row>
    <row r="13" spans="1:4" s="117" customFormat="1" x14ac:dyDescent="0.6">
      <c r="A13" s="121" t="s">
        <v>177</v>
      </c>
      <c r="B13" s="106">
        <v>80</v>
      </c>
      <c r="C13" s="106">
        <v>100</v>
      </c>
      <c r="D13" s="125">
        <v>0.25</v>
      </c>
    </row>
    <row r="14" spans="1:4" s="117" customFormat="1" x14ac:dyDescent="0.6">
      <c r="A14" s="121" t="s">
        <v>178</v>
      </c>
      <c r="B14" s="106">
        <v>388</v>
      </c>
      <c r="C14" s="106">
        <v>418</v>
      </c>
      <c r="D14" s="125">
        <v>7.7319587628865982E-2</v>
      </c>
    </row>
    <row r="15" spans="1:4" s="117" customFormat="1" x14ac:dyDescent="0.6">
      <c r="A15" s="121" t="s">
        <v>179</v>
      </c>
      <c r="B15" s="106">
        <v>202</v>
      </c>
      <c r="C15" s="106">
        <v>127</v>
      </c>
      <c r="D15" s="125">
        <v>-0.37128712871287128</v>
      </c>
    </row>
    <row r="16" spans="1:4" s="117" customFormat="1" x14ac:dyDescent="0.6">
      <c r="A16" s="121" t="s">
        <v>180</v>
      </c>
      <c r="B16" s="106" t="s">
        <v>97</v>
      </c>
      <c r="C16" s="106">
        <v>4</v>
      </c>
      <c r="D16" s="125" t="e">
        <v>#VALUE!</v>
      </c>
    </row>
    <row r="17" spans="1:4" s="117" customFormat="1" x14ac:dyDescent="0.6">
      <c r="A17" s="120" t="s">
        <v>181</v>
      </c>
      <c r="B17" s="106">
        <v>254</v>
      </c>
      <c r="C17" s="106">
        <v>406</v>
      </c>
      <c r="D17" s="125">
        <v>0.59842519685039375</v>
      </c>
    </row>
    <row r="18" spans="1:4" s="117" customFormat="1" x14ac:dyDescent="0.6">
      <c r="A18" s="121" t="s">
        <v>182</v>
      </c>
      <c r="B18" s="106">
        <v>197</v>
      </c>
      <c r="C18" s="106">
        <v>322</v>
      </c>
      <c r="D18" s="125">
        <v>0.63451776649746194</v>
      </c>
    </row>
    <row r="19" spans="1:4" s="117" customFormat="1" x14ac:dyDescent="0.6">
      <c r="A19" s="122" t="s">
        <v>183</v>
      </c>
      <c r="B19" s="106" t="s">
        <v>97</v>
      </c>
      <c r="C19" s="106">
        <v>8</v>
      </c>
      <c r="D19" s="125" t="e">
        <v>#VALUE!</v>
      </c>
    </row>
    <row r="20" spans="1:4" s="117" customFormat="1" x14ac:dyDescent="0.6">
      <c r="A20" s="123" t="s">
        <v>184</v>
      </c>
      <c r="B20" s="106">
        <v>163</v>
      </c>
      <c r="C20" s="106">
        <v>187</v>
      </c>
      <c r="D20" s="125">
        <v>0.14723926380368099</v>
      </c>
    </row>
    <row r="21" spans="1:4" s="117" customFormat="1" x14ac:dyDescent="0.6">
      <c r="A21" s="121" t="s">
        <v>185</v>
      </c>
      <c r="B21" s="106">
        <v>34</v>
      </c>
      <c r="C21" s="106">
        <v>14</v>
      </c>
      <c r="D21" s="125">
        <v>-0.58823529411764708</v>
      </c>
    </row>
    <row r="22" spans="1:4" s="117" customFormat="1" x14ac:dyDescent="0.6">
      <c r="A22" s="121" t="s">
        <v>186</v>
      </c>
      <c r="B22" s="106">
        <v>9</v>
      </c>
      <c r="C22" s="106">
        <v>25</v>
      </c>
      <c r="D22" s="125">
        <v>1.7777777777777777</v>
      </c>
    </row>
    <row r="23" spans="1:4" s="117" customFormat="1" x14ac:dyDescent="0.6">
      <c r="A23" s="121" t="s">
        <v>187</v>
      </c>
      <c r="B23" s="106">
        <v>17</v>
      </c>
      <c r="C23" s="106">
        <v>79</v>
      </c>
      <c r="D23" s="125">
        <v>3.6470588235294117</v>
      </c>
    </row>
    <row r="24" spans="1:4" s="117" customFormat="1" x14ac:dyDescent="0.6">
      <c r="A24" s="121" t="s">
        <v>188</v>
      </c>
      <c r="B24" s="106">
        <v>37</v>
      </c>
      <c r="C24" s="106">
        <v>17</v>
      </c>
      <c r="D24" s="125">
        <v>-0.54054054054054057</v>
      </c>
    </row>
    <row r="25" spans="1:4" s="117" customFormat="1" x14ac:dyDescent="0.6">
      <c r="A25" s="120" t="s">
        <v>189</v>
      </c>
      <c r="B25" s="106">
        <v>40</v>
      </c>
      <c r="C25" s="106">
        <v>43</v>
      </c>
      <c r="D25" s="125">
        <v>7.4999999999999997E-2</v>
      </c>
    </row>
  </sheetData>
  <conditionalFormatting sqref="D5:D25">
    <cfRule type="expression" dxfId="492" priority="1" stopIfTrue="1">
      <formula>ISERROR(D5)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210</v>
      </c>
      <c r="B1" s="109"/>
      <c r="C1" s="109"/>
      <c r="D1" s="109"/>
    </row>
    <row r="2" spans="1:4" ht="16.149999999999999" x14ac:dyDescent="0.6">
      <c r="A2" s="109" t="s">
        <v>211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214653</v>
      </c>
      <c r="C5" s="106">
        <v>232156</v>
      </c>
      <c r="D5" s="125">
        <v>8.154090555454617E-2</v>
      </c>
    </row>
    <row r="6" spans="1:4" s="117" customFormat="1" ht="16.149999999999999" x14ac:dyDescent="0.6">
      <c r="A6" s="119" t="s">
        <v>170</v>
      </c>
      <c r="B6" s="106">
        <v>188057</v>
      </c>
      <c r="C6" s="106">
        <v>200676</v>
      </c>
      <c r="D6" s="125">
        <v>6.7101995671525125E-2</v>
      </c>
    </row>
    <row r="7" spans="1:4" s="117" customFormat="1" ht="16.149999999999999" x14ac:dyDescent="0.6">
      <c r="A7" s="119" t="s">
        <v>171</v>
      </c>
      <c r="B7" s="106">
        <v>26596</v>
      </c>
      <c r="C7" s="106">
        <v>31480</v>
      </c>
      <c r="D7" s="125">
        <v>0.18363663708828395</v>
      </c>
    </row>
    <row r="8" spans="1:4" s="117" customFormat="1" x14ac:dyDescent="0.6">
      <c r="A8" s="120" t="s">
        <v>172</v>
      </c>
      <c r="B8" s="106">
        <v>20503</v>
      </c>
      <c r="C8" s="106">
        <v>23666</v>
      </c>
      <c r="D8" s="125">
        <v>0.15427010681363704</v>
      </c>
    </row>
    <row r="9" spans="1:4" s="117" customFormat="1" x14ac:dyDescent="0.6">
      <c r="A9" s="121" t="s">
        <v>173</v>
      </c>
      <c r="B9" s="106">
        <v>1490</v>
      </c>
      <c r="C9" s="106">
        <v>1799</v>
      </c>
      <c r="D9" s="125">
        <v>0.20738255033557046</v>
      </c>
    </row>
    <row r="10" spans="1:4" s="117" customFormat="1" x14ac:dyDescent="0.6">
      <c r="A10" s="121" t="s">
        <v>174</v>
      </c>
      <c r="B10" s="106">
        <v>1459</v>
      </c>
      <c r="C10" s="106">
        <v>1464</v>
      </c>
      <c r="D10" s="125">
        <v>3.4270047978067169E-3</v>
      </c>
    </row>
    <row r="11" spans="1:4" s="117" customFormat="1" x14ac:dyDescent="0.6">
      <c r="A11" s="121" t="s">
        <v>175</v>
      </c>
      <c r="B11" s="106">
        <v>5534</v>
      </c>
      <c r="C11" s="106">
        <v>6854</v>
      </c>
      <c r="D11" s="125">
        <v>0.23852547885796893</v>
      </c>
    </row>
    <row r="12" spans="1:4" s="117" customFormat="1" x14ac:dyDescent="0.6">
      <c r="A12" s="121" t="s">
        <v>176</v>
      </c>
      <c r="B12" s="106">
        <v>1209</v>
      </c>
      <c r="C12" s="106">
        <v>1583</v>
      </c>
      <c r="D12" s="125">
        <v>0.30934656741108352</v>
      </c>
    </row>
    <row r="13" spans="1:4" s="117" customFormat="1" x14ac:dyDescent="0.6">
      <c r="A13" s="121" t="s">
        <v>177</v>
      </c>
      <c r="B13" s="106">
        <v>787</v>
      </c>
      <c r="C13" s="106">
        <v>954</v>
      </c>
      <c r="D13" s="125">
        <v>0.21219822109275729</v>
      </c>
    </row>
    <row r="14" spans="1:4" s="117" customFormat="1" x14ac:dyDescent="0.6">
      <c r="A14" s="121" t="s">
        <v>178</v>
      </c>
      <c r="B14" s="106">
        <v>4482</v>
      </c>
      <c r="C14" s="106">
        <v>4617</v>
      </c>
      <c r="D14" s="125">
        <v>3.0120481927710843E-2</v>
      </c>
    </row>
    <row r="15" spans="1:4" s="117" customFormat="1" x14ac:dyDescent="0.6">
      <c r="A15" s="121" t="s">
        <v>179</v>
      </c>
      <c r="B15" s="106">
        <v>1393</v>
      </c>
      <c r="C15" s="106">
        <v>1217</v>
      </c>
      <c r="D15" s="125">
        <v>-0.12634601579325197</v>
      </c>
    </row>
    <row r="16" spans="1:4" s="117" customFormat="1" x14ac:dyDescent="0.6">
      <c r="A16" s="121" t="s">
        <v>180</v>
      </c>
      <c r="B16" s="106">
        <v>130</v>
      </c>
      <c r="C16" s="106">
        <v>139</v>
      </c>
      <c r="D16" s="125">
        <v>6.9230769230769235E-2</v>
      </c>
    </row>
    <row r="17" spans="1:4" s="117" customFormat="1" x14ac:dyDescent="0.6">
      <c r="A17" s="120" t="s">
        <v>181</v>
      </c>
      <c r="B17" s="106">
        <v>2713</v>
      </c>
      <c r="C17" s="106">
        <v>4711</v>
      </c>
      <c r="D17" s="125">
        <v>0.73645410984150383</v>
      </c>
    </row>
    <row r="18" spans="1:4" s="117" customFormat="1" x14ac:dyDescent="0.6">
      <c r="A18" s="121" t="s">
        <v>182</v>
      </c>
      <c r="B18" s="106">
        <v>1479</v>
      </c>
      <c r="C18" s="106">
        <v>2860</v>
      </c>
      <c r="D18" s="125">
        <v>0.93373901284651795</v>
      </c>
    </row>
    <row r="19" spans="1:4" s="117" customFormat="1" x14ac:dyDescent="0.6">
      <c r="A19" s="122" t="s">
        <v>183</v>
      </c>
      <c r="B19" s="106">
        <v>194</v>
      </c>
      <c r="C19" s="106">
        <v>249</v>
      </c>
      <c r="D19" s="125">
        <v>0.28350515463917525</v>
      </c>
    </row>
    <row r="20" spans="1:4" s="117" customFormat="1" x14ac:dyDescent="0.6">
      <c r="A20" s="123" t="s">
        <v>184</v>
      </c>
      <c r="B20" s="106">
        <v>2636</v>
      </c>
      <c r="C20" s="106">
        <v>2337</v>
      </c>
      <c r="D20" s="125">
        <v>-0.11342943854324734</v>
      </c>
    </row>
    <row r="21" spans="1:4" s="117" customFormat="1" x14ac:dyDescent="0.6">
      <c r="A21" s="121" t="s">
        <v>185</v>
      </c>
      <c r="B21" s="106">
        <v>414</v>
      </c>
      <c r="C21" s="106">
        <v>223</v>
      </c>
      <c r="D21" s="125">
        <v>-0.46135265700483091</v>
      </c>
    </row>
    <row r="22" spans="1:4" s="117" customFormat="1" x14ac:dyDescent="0.6">
      <c r="A22" s="121" t="s">
        <v>186</v>
      </c>
      <c r="B22" s="106">
        <v>318</v>
      </c>
      <c r="C22" s="106">
        <v>300</v>
      </c>
      <c r="D22" s="125">
        <v>-5.6603773584905662E-2</v>
      </c>
    </row>
    <row r="23" spans="1:4" s="117" customFormat="1" x14ac:dyDescent="0.6">
      <c r="A23" s="121" t="s">
        <v>187</v>
      </c>
      <c r="B23" s="106">
        <v>529</v>
      </c>
      <c r="C23" s="106">
        <v>780</v>
      </c>
      <c r="D23" s="125">
        <v>0.47448015122873344</v>
      </c>
    </row>
    <row r="24" spans="1:4" s="117" customFormat="1" x14ac:dyDescent="0.6">
      <c r="A24" s="121" t="s">
        <v>188</v>
      </c>
      <c r="B24" s="106">
        <v>274</v>
      </c>
      <c r="C24" s="106">
        <v>371</v>
      </c>
      <c r="D24" s="125">
        <v>0.354014598540146</v>
      </c>
    </row>
    <row r="25" spans="1:4" s="117" customFormat="1" x14ac:dyDescent="0.6">
      <c r="A25" s="120" t="s">
        <v>189</v>
      </c>
      <c r="B25" s="106">
        <v>744</v>
      </c>
      <c r="C25" s="106">
        <v>765</v>
      </c>
      <c r="D25" s="125">
        <v>2.8225806451612902E-2</v>
      </c>
    </row>
  </sheetData>
  <conditionalFormatting sqref="D5:D25">
    <cfRule type="expression" dxfId="491" priority="1" stopIfTrue="1">
      <formula>ISERROR(D5)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213</v>
      </c>
      <c r="B1" s="109"/>
      <c r="C1" s="109"/>
      <c r="D1" s="109"/>
    </row>
    <row r="2" spans="1:4" ht="16.149999999999999" x14ac:dyDescent="0.6">
      <c r="A2" s="109" t="s">
        <v>214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1578</v>
      </c>
      <c r="C5" s="106" t="s">
        <v>97</v>
      </c>
      <c r="D5" s="125" t="e">
        <v>#VALUE!</v>
      </c>
    </row>
    <row r="6" spans="1:4" s="117" customFormat="1" ht="16.149999999999999" x14ac:dyDescent="0.6">
      <c r="A6" s="119" t="s">
        <v>170</v>
      </c>
      <c r="B6" s="106" t="s">
        <v>97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 t="s">
        <v>97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90" priority="1" stopIfTrue="1">
      <formula>ISERROR(D5)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216</v>
      </c>
      <c r="B1" s="109"/>
      <c r="C1" s="109"/>
      <c r="D1" s="109"/>
    </row>
    <row r="2" spans="1:4" ht="16.149999999999999" x14ac:dyDescent="0.6">
      <c r="A2" s="109" t="s">
        <v>217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13731</v>
      </c>
      <c r="C5" s="106">
        <v>16473</v>
      </c>
      <c r="D5" s="125">
        <v>0.19969412278785231</v>
      </c>
    </row>
    <row r="6" spans="1:4" s="117" customFormat="1" ht="16.149999999999999" x14ac:dyDescent="0.6">
      <c r="A6" s="119" t="s">
        <v>170</v>
      </c>
      <c r="B6" s="106">
        <v>12352</v>
      </c>
      <c r="C6" s="106">
        <v>14923</v>
      </c>
      <c r="D6" s="125">
        <v>0.20814443005181346</v>
      </c>
    </row>
    <row r="7" spans="1:4" s="117" customFormat="1" ht="16.149999999999999" x14ac:dyDescent="0.6">
      <c r="A7" s="119" t="s">
        <v>171</v>
      </c>
      <c r="B7" s="106">
        <v>1379</v>
      </c>
      <c r="C7" s="106">
        <v>1550</v>
      </c>
      <c r="D7" s="125">
        <v>0.12400290065264685</v>
      </c>
    </row>
    <row r="8" spans="1:4" s="117" customFormat="1" x14ac:dyDescent="0.6">
      <c r="A8" s="120" t="s">
        <v>172</v>
      </c>
      <c r="B8" s="106">
        <v>1280</v>
      </c>
      <c r="C8" s="106">
        <v>1457</v>
      </c>
      <c r="D8" s="125">
        <v>0.13828124999999999</v>
      </c>
    </row>
    <row r="9" spans="1:4" s="117" customFormat="1" x14ac:dyDescent="0.6">
      <c r="A9" s="121" t="s">
        <v>173</v>
      </c>
      <c r="B9" s="106">
        <v>81</v>
      </c>
      <c r="C9" s="106">
        <v>311</v>
      </c>
      <c r="D9" s="125">
        <v>2.8395061728395063</v>
      </c>
    </row>
    <row r="10" spans="1:4" s="117" customFormat="1" x14ac:dyDescent="0.6">
      <c r="A10" s="121" t="s">
        <v>174</v>
      </c>
      <c r="B10" s="106">
        <v>125</v>
      </c>
      <c r="C10" s="106">
        <v>183</v>
      </c>
      <c r="D10" s="125">
        <v>0.46400000000000002</v>
      </c>
    </row>
    <row r="11" spans="1:4" s="117" customFormat="1" x14ac:dyDescent="0.6">
      <c r="A11" s="121" t="s">
        <v>175</v>
      </c>
      <c r="B11" s="106">
        <v>323</v>
      </c>
      <c r="C11" s="106">
        <v>436</v>
      </c>
      <c r="D11" s="125">
        <v>0.34984520123839008</v>
      </c>
    </row>
    <row r="12" spans="1:4" s="117" customFormat="1" x14ac:dyDescent="0.6">
      <c r="A12" s="121" t="s">
        <v>176</v>
      </c>
      <c r="B12" s="106">
        <v>38</v>
      </c>
      <c r="C12" s="106">
        <v>64</v>
      </c>
      <c r="D12" s="125">
        <v>0.68421052631578949</v>
      </c>
    </row>
    <row r="13" spans="1:4" s="117" customFormat="1" x14ac:dyDescent="0.6">
      <c r="A13" s="121" t="s">
        <v>177</v>
      </c>
      <c r="B13" s="106">
        <v>49</v>
      </c>
      <c r="C13" s="106">
        <v>31</v>
      </c>
      <c r="D13" s="125">
        <v>-0.36734693877551022</v>
      </c>
    </row>
    <row r="14" spans="1:4" s="117" customFormat="1" x14ac:dyDescent="0.6">
      <c r="A14" s="121" t="s">
        <v>178</v>
      </c>
      <c r="B14" s="106">
        <v>371</v>
      </c>
      <c r="C14" s="106">
        <v>149</v>
      </c>
      <c r="D14" s="125">
        <v>-0.59838274932614555</v>
      </c>
    </row>
    <row r="15" spans="1:4" s="117" customFormat="1" x14ac:dyDescent="0.6">
      <c r="A15" s="121" t="s">
        <v>179</v>
      </c>
      <c r="B15" s="106">
        <v>47</v>
      </c>
      <c r="C15" s="106">
        <v>102</v>
      </c>
      <c r="D15" s="125">
        <v>1.1702127659574468</v>
      </c>
    </row>
    <row r="16" spans="1:4" s="117" customFormat="1" x14ac:dyDescent="0.6">
      <c r="A16" s="121" t="s">
        <v>180</v>
      </c>
      <c r="B16" s="106">
        <v>9</v>
      </c>
      <c r="C16" s="106">
        <v>7</v>
      </c>
      <c r="D16" s="125">
        <v>-0.22222222222222221</v>
      </c>
    </row>
    <row r="17" spans="1:4" s="117" customFormat="1" x14ac:dyDescent="0.6">
      <c r="A17" s="120" t="s">
        <v>181</v>
      </c>
      <c r="B17" s="106">
        <v>65</v>
      </c>
      <c r="C17" s="106">
        <v>58</v>
      </c>
      <c r="D17" s="125">
        <v>-0.1076923076923077</v>
      </c>
    </row>
    <row r="18" spans="1:4" s="117" customFormat="1" x14ac:dyDescent="0.6">
      <c r="A18" s="121" t="s">
        <v>182</v>
      </c>
      <c r="B18" s="106">
        <v>41</v>
      </c>
      <c r="C18" s="106">
        <v>45</v>
      </c>
      <c r="D18" s="125">
        <v>9.7560975609756101E-2</v>
      </c>
    </row>
    <row r="19" spans="1:4" s="117" customFormat="1" x14ac:dyDescent="0.6">
      <c r="A19" s="122" t="s">
        <v>183</v>
      </c>
      <c r="B19" s="106">
        <v>9</v>
      </c>
      <c r="C19" s="106">
        <v>6</v>
      </c>
      <c r="D19" s="125">
        <v>-0.33333333333333331</v>
      </c>
    </row>
    <row r="20" spans="1:4" s="117" customFormat="1" x14ac:dyDescent="0.6">
      <c r="A20" s="123" t="s">
        <v>184</v>
      </c>
      <c r="B20" s="106">
        <v>27</v>
      </c>
      <c r="C20" s="106">
        <v>29</v>
      </c>
      <c r="D20" s="125">
        <v>7.407407407407407E-2</v>
      </c>
    </row>
    <row r="21" spans="1:4" s="117" customFormat="1" x14ac:dyDescent="0.6">
      <c r="A21" s="121" t="s">
        <v>185</v>
      </c>
      <c r="B21" s="106" t="s">
        <v>97</v>
      </c>
      <c r="C21" s="106">
        <v>7</v>
      </c>
      <c r="D21" s="125" t="e">
        <v>#VALUE!</v>
      </c>
    </row>
    <row r="22" spans="1:4" s="117" customFormat="1" x14ac:dyDescent="0.6">
      <c r="A22" s="121" t="s">
        <v>186</v>
      </c>
      <c r="B22" s="106">
        <v>13</v>
      </c>
      <c r="C22" s="106">
        <v>4</v>
      </c>
      <c r="D22" s="125">
        <v>-0.69230769230769229</v>
      </c>
    </row>
    <row r="23" spans="1:4" s="117" customFormat="1" x14ac:dyDescent="0.6">
      <c r="A23" s="121" t="s">
        <v>187</v>
      </c>
      <c r="B23" s="106" t="s">
        <v>97</v>
      </c>
      <c r="C23" s="106">
        <v>5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6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7</v>
      </c>
      <c r="D25" s="125" t="e">
        <v>#VALUE!</v>
      </c>
    </row>
  </sheetData>
  <conditionalFormatting sqref="D5:D25">
    <cfRule type="expression" dxfId="489" priority="1" stopIfTrue="1">
      <formula>ISERROR(D5)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219</v>
      </c>
      <c r="B1" s="109"/>
      <c r="C1" s="109"/>
      <c r="D1" s="109"/>
    </row>
    <row r="2" spans="1:4" ht="16.149999999999999" x14ac:dyDescent="0.6">
      <c r="A2" s="109" t="s">
        <v>220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93616</v>
      </c>
      <c r="C5" s="106">
        <v>99771</v>
      </c>
      <c r="D5" s="125">
        <v>6.5747308152452569E-2</v>
      </c>
    </row>
    <row r="6" spans="1:4" s="117" customFormat="1" ht="16.149999999999999" x14ac:dyDescent="0.6">
      <c r="A6" s="119" t="s">
        <v>170</v>
      </c>
      <c r="B6" s="106">
        <v>84993</v>
      </c>
      <c r="C6" s="106">
        <v>88599</v>
      </c>
      <c r="D6" s="125">
        <v>4.2427023401927215E-2</v>
      </c>
    </row>
    <row r="7" spans="1:4" s="117" customFormat="1" ht="16.149999999999999" x14ac:dyDescent="0.6">
      <c r="A7" s="119" t="s">
        <v>171</v>
      </c>
      <c r="B7" s="106">
        <v>8622</v>
      </c>
      <c r="C7" s="106">
        <v>11171</v>
      </c>
      <c r="D7" s="125">
        <v>0.2956390628624449</v>
      </c>
    </row>
    <row r="8" spans="1:4" s="117" customFormat="1" x14ac:dyDescent="0.6">
      <c r="A8" s="120" t="s">
        <v>172</v>
      </c>
      <c r="B8" s="106">
        <v>6945</v>
      </c>
      <c r="C8" s="106">
        <v>8874</v>
      </c>
      <c r="D8" s="125">
        <v>0.27775377969762421</v>
      </c>
    </row>
    <row r="9" spans="1:4" s="117" customFormat="1" x14ac:dyDescent="0.6">
      <c r="A9" s="121" t="s">
        <v>173</v>
      </c>
      <c r="B9" s="106">
        <v>643</v>
      </c>
      <c r="C9" s="106">
        <v>624</v>
      </c>
      <c r="D9" s="125">
        <v>-2.9548989113530325E-2</v>
      </c>
    </row>
    <row r="10" spans="1:4" s="117" customFormat="1" x14ac:dyDescent="0.6">
      <c r="A10" s="121" t="s">
        <v>174</v>
      </c>
      <c r="B10" s="106">
        <v>553</v>
      </c>
      <c r="C10" s="106">
        <v>335</v>
      </c>
      <c r="D10" s="125">
        <v>-0.39421338155515373</v>
      </c>
    </row>
    <row r="11" spans="1:4" s="117" customFormat="1" x14ac:dyDescent="0.6">
      <c r="A11" s="121" t="s">
        <v>175</v>
      </c>
      <c r="B11" s="106">
        <v>1644</v>
      </c>
      <c r="C11" s="106">
        <v>1876</v>
      </c>
      <c r="D11" s="125">
        <v>0.14111922141119221</v>
      </c>
    </row>
    <row r="12" spans="1:4" s="117" customFormat="1" x14ac:dyDescent="0.6">
      <c r="A12" s="121" t="s">
        <v>176</v>
      </c>
      <c r="B12" s="106">
        <v>267</v>
      </c>
      <c r="C12" s="106">
        <v>445</v>
      </c>
      <c r="D12" s="125">
        <v>0.66666666666666663</v>
      </c>
    </row>
    <row r="13" spans="1:4" s="117" customFormat="1" x14ac:dyDescent="0.6">
      <c r="A13" s="121" t="s">
        <v>177</v>
      </c>
      <c r="B13" s="106">
        <v>306</v>
      </c>
      <c r="C13" s="106">
        <v>388</v>
      </c>
      <c r="D13" s="125">
        <v>0.26797385620915032</v>
      </c>
    </row>
    <row r="14" spans="1:4" s="117" customFormat="1" x14ac:dyDescent="0.6">
      <c r="A14" s="121" t="s">
        <v>178</v>
      </c>
      <c r="B14" s="106">
        <v>1349</v>
      </c>
      <c r="C14" s="106">
        <v>2037</v>
      </c>
      <c r="D14" s="125">
        <v>0.51000741289844331</v>
      </c>
    </row>
    <row r="15" spans="1:4" s="117" customFormat="1" x14ac:dyDescent="0.6">
      <c r="A15" s="121" t="s">
        <v>179</v>
      </c>
      <c r="B15" s="106">
        <v>554</v>
      </c>
      <c r="C15" s="106">
        <v>325</v>
      </c>
      <c r="D15" s="125">
        <v>-0.41335740072202165</v>
      </c>
    </row>
    <row r="16" spans="1:4" s="117" customFormat="1" x14ac:dyDescent="0.6">
      <c r="A16" s="121" t="s">
        <v>180</v>
      </c>
      <c r="B16" s="106">
        <v>49</v>
      </c>
      <c r="C16" s="106">
        <v>31</v>
      </c>
      <c r="D16" s="125">
        <v>-0.36734693877551022</v>
      </c>
    </row>
    <row r="17" spans="1:4" s="117" customFormat="1" x14ac:dyDescent="0.6">
      <c r="A17" s="120" t="s">
        <v>181</v>
      </c>
      <c r="B17" s="106">
        <v>770</v>
      </c>
      <c r="C17" s="106">
        <v>1510</v>
      </c>
      <c r="D17" s="125">
        <v>0.96103896103896103</v>
      </c>
    </row>
    <row r="18" spans="1:4" s="117" customFormat="1" x14ac:dyDescent="0.6">
      <c r="A18" s="121" t="s">
        <v>182</v>
      </c>
      <c r="B18" s="106">
        <v>450</v>
      </c>
      <c r="C18" s="106">
        <v>1133</v>
      </c>
      <c r="D18" s="125">
        <v>1.5177777777777777</v>
      </c>
    </row>
    <row r="19" spans="1:4" s="117" customFormat="1" x14ac:dyDescent="0.6">
      <c r="A19" s="122" t="s">
        <v>183</v>
      </c>
      <c r="B19" s="106">
        <v>53</v>
      </c>
      <c r="C19" s="106">
        <v>53</v>
      </c>
      <c r="D19" s="125">
        <v>0</v>
      </c>
    </row>
    <row r="20" spans="1:4" s="117" customFormat="1" x14ac:dyDescent="0.6">
      <c r="A20" s="123" t="s">
        <v>184</v>
      </c>
      <c r="B20" s="106">
        <v>688</v>
      </c>
      <c r="C20" s="106">
        <v>407</v>
      </c>
      <c r="D20" s="125">
        <v>-0.40843023255813954</v>
      </c>
    </row>
    <row r="21" spans="1:4" s="117" customFormat="1" x14ac:dyDescent="0.6">
      <c r="A21" s="121" t="s">
        <v>185</v>
      </c>
      <c r="B21" s="106">
        <v>68</v>
      </c>
      <c r="C21" s="106">
        <v>8</v>
      </c>
      <c r="D21" s="125">
        <v>-0.88235294117647056</v>
      </c>
    </row>
    <row r="22" spans="1:4" s="117" customFormat="1" x14ac:dyDescent="0.6">
      <c r="A22" s="121" t="s">
        <v>186</v>
      </c>
      <c r="B22" s="106">
        <v>56</v>
      </c>
      <c r="C22" s="106">
        <v>51</v>
      </c>
      <c r="D22" s="125">
        <v>-8.9285714285714288E-2</v>
      </c>
    </row>
    <row r="23" spans="1:4" s="117" customFormat="1" x14ac:dyDescent="0.6">
      <c r="A23" s="121" t="s">
        <v>187</v>
      </c>
      <c r="B23" s="106">
        <v>145</v>
      </c>
      <c r="C23" s="106">
        <v>79</v>
      </c>
      <c r="D23" s="125">
        <v>-0.45517241379310347</v>
      </c>
    </row>
    <row r="24" spans="1:4" s="117" customFormat="1" x14ac:dyDescent="0.6">
      <c r="A24" s="121" t="s">
        <v>188</v>
      </c>
      <c r="B24" s="106">
        <v>67</v>
      </c>
      <c r="C24" s="106">
        <v>100</v>
      </c>
      <c r="D24" s="125">
        <v>0.4925373134328358</v>
      </c>
    </row>
    <row r="25" spans="1:4" s="117" customFormat="1" x14ac:dyDescent="0.6">
      <c r="A25" s="120" t="s">
        <v>189</v>
      </c>
      <c r="B25" s="106">
        <v>220</v>
      </c>
      <c r="C25" s="106">
        <v>381</v>
      </c>
      <c r="D25" s="125">
        <v>0.73181818181818181</v>
      </c>
    </row>
  </sheetData>
  <conditionalFormatting sqref="D5:D25">
    <cfRule type="expression" dxfId="488" priority="1" stopIfTrue="1">
      <formula>ISERROR(D5)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222</v>
      </c>
      <c r="B1" s="109"/>
      <c r="C1" s="109"/>
      <c r="D1" s="109"/>
    </row>
    <row r="2" spans="1:4" ht="16.149999999999999" x14ac:dyDescent="0.6">
      <c r="A2" s="109" t="s">
        <v>223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92481</v>
      </c>
      <c r="C5" s="106">
        <v>99771</v>
      </c>
      <c r="D5" s="125">
        <v>7.8827002303175783E-2</v>
      </c>
    </row>
    <row r="6" spans="1:4" s="117" customFormat="1" ht="16.149999999999999" x14ac:dyDescent="0.6">
      <c r="A6" s="119" t="s">
        <v>170</v>
      </c>
      <c r="B6" s="106">
        <v>77564</v>
      </c>
      <c r="C6" s="106">
        <v>83066</v>
      </c>
      <c r="D6" s="125">
        <v>7.0934969831365061E-2</v>
      </c>
    </row>
    <row r="7" spans="1:4" s="117" customFormat="1" ht="16.149999999999999" x14ac:dyDescent="0.6">
      <c r="A7" s="119" t="s">
        <v>171</v>
      </c>
      <c r="B7" s="106">
        <v>14917</v>
      </c>
      <c r="C7" s="106">
        <v>16705</v>
      </c>
      <c r="D7" s="125">
        <v>0.11986324327947979</v>
      </c>
    </row>
    <row r="8" spans="1:4" s="117" customFormat="1" x14ac:dyDescent="0.6">
      <c r="A8" s="120" t="s">
        <v>172</v>
      </c>
      <c r="B8" s="106">
        <v>10818</v>
      </c>
      <c r="C8" s="106">
        <v>11885</v>
      </c>
      <c r="D8" s="125">
        <v>9.8631909779996307E-2</v>
      </c>
    </row>
    <row r="9" spans="1:4" s="117" customFormat="1" x14ac:dyDescent="0.6">
      <c r="A9" s="121" t="s">
        <v>173</v>
      </c>
      <c r="B9" s="106">
        <v>591</v>
      </c>
      <c r="C9" s="106">
        <v>753</v>
      </c>
      <c r="D9" s="125">
        <v>0.27411167512690354</v>
      </c>
    </row>
    <row r="10" spans="1:4" s="117" customFormat="1" x14ac:dyDescent="0.6">
      <c r="A10" s="121" t="s">
        <v>174</v>
      </c>
      <c r="B10" s="106">
        <v>660</v>
      </c>
      <c r="C10" s="106">
        <v>852</v>
      </c>
      <c r="D10" s="125">
        <v>0.29090909090909089</v>
      </c>
    </row>
    <row r="11" spans="1:4" s="117" customFormat="1" x14ac:dyDescent="0.6">
      <c r="A11" s="121" t="s">
        <v>175</v>
      </c>
      <c r="B11" s="106">
        <v>3264</v>
      </c>
      <c r="C11" s="106">
        <v>4144</v>
      </c>
      <c r="D11" s="125">
        <v>0.26960784313725489</v>
      </c>
    </row>
    <row r="12" spans="1:4" s="117" customFormat="1" x14ac:dyDescent="0.6">
      <c r="A12" s="121" t="s">
        <v>176</v>
      </c>
      <c r="B12" s="106">
        <v>828</v>
      </c>
      <c r="C12" s="106">
        <v>974</v>
      </c>
      <c r="D12" s="125">
        <v>0.17632850241545894</v>
      </c>
    </row>
    <row r="13" spans="1:4" s="117" customFormat="1" x14ac:dyDescent="0.6">
      <c r="A13" s="121" t="s">
        <v>177</v>
      </c>
      <c r="B13" s="106">
        <v>364</v>
      </c>
      <c r="C13" s="106">
        <v>469</v>
      </c>
      <c r="D13" s="125">
        <v>0.28846153846153844</v>
      </c>
    </row>
    <row r="14" spans="1:4" s="117" customFormat="1" x14ac:dyDescent="0.6">
      <c r="A14" s="121" t="s">
        <v>178</v>
      </c>
      <c r="B14" s="106">
        <v>2540</v>
      </c>
      <c r="C14" s="106">
        <v>2189</v>
      </c>
      <c r="D14" s="125">
        <v>-0.13818897637795274</v>
      </c>
    </row>
    <row r="15" spans="1:4" s="117" customFormat="1" x14ac:dyDescent="0.6">
      <c r="A15" s="121" t="s">
        <v>179</v>
      </c>
      <c r="B15" s="106">
        <v>646</v>
      </c>
      <c r="C15" s="106">
        <v>673</v>
      </c>
      <c r="D15" s="125">
        <v>4.1795665634674919E-2</v>
      </c>
    </row>
    <row r="16" spans="1:4" s="117" customFormat="1" x14ac:dyDescent="0.6">
      <c r="A16" s="121" t="s">
        <v>180</v>
      </c>
      <c r="B16" s="106">
        <v>68</v>
      </c>
      <c r="C16" s="106">
        <v>94</v>
      </c>
      <c r="D16" s="125">
        <v>0.38235294117647056</v>
      </c>
    </row>
    <row r="17" spans="1:4" s="117" customFormat="1" x14ac:dyDescent="0.6">
      <c r="A17" s="120" t="s">
        <v>181</v>
      </c>
      <c r="B17" s="106">
        <v>1784</v>
      </c>
      <c r="C17" s="106">
        <v>2780</v>
      </c>
      <c r="D17" s="125">
        <v>0.55829596412556048</v>
      </c>
    </row>
    <row r="18" spans="1:4" s="117" customFormat="1" x14ac:dyDescent="0.6">
      <c r="A18" s="121" t="s">
        <v>182</v>
      </c>
      <c r="B18" s="106">
        <v>928</v>
      </c>
      <c r="C18" s="106">
        <v>1403</v>
      </c>
      <c r="D18" s="125">
        <v>0.5118534482758621</v>
      </c>
    </row>
    <row r="19" spans="1:4" s="117" customFormat="1" x14ac:dyDescent="0.6">
      <c r="A19" s="122" t="s">
        <v>183</v>
      </c>
      <c r="B19" s="106">
        <v>130</v>
      </c>
      <c r="C19" s="106">
        <v>181</v>
      </c>
      <c r="D19" s="125">
        <v>0.3923076923076923</v>
      </c>
    </row>
    <row r="20" spans="1:4" s="117" customFormat="1" x14ac:dyDescent="0.6">
      <c r="A20" s="123" t="s">
        <v>184</v>
      </c>
      <c r="B20" s="106">
        <v>1813</v>
      </c>
      <c r="C20" s="106">
        <v>1694</v>
      </c>
      <c r="D20" s="125">
        <v>-6.5637065637065631E-2</v>
      </c>
    </row>
    <row r="21" spans="1:4" s="117" customFormat="1" x14ac:dyDescent="0.6">
      <c r="A21" s="121" t="s">
        <v>185</v>
      </c>
      <c r="B21" s="106">
        <v>335</v>
      </c>
      <c r="C21" s="106">
        <v>197</v>
      </c>
      <c r="D21" s="125">
        <v>-0.41194029850746267</v>
      </c>
    </row>
    <row r="22" spans="1:4" s="117" customFormat="1" x14ac:dyDescent="0.6">
      <c r="A22" s="121" t="s">
        <v>186</v>
      </c>
      <c r="B22" s="106">
        <v>241</v>
      </c>
      <c r="C22" s="106">
        <v>220</v>
      </c>
      <c r="D22" s="125">
        <v>-8.7136929460580909E-2</v>
      </c>
    </row>
    <row r="23" spans="1:4" s="117" customFormat="1" x14ac:dyDescent="0.6">
      <c r="A23" s="121" t="s">
        <v>187</v>
      </c>
      <c r="B23" s="106">
        <v>326</v>
      </c>
      <c r="C23" s="106">
        <v>563</v>
      </c>
      <c r="D23" s="125">
        <v>0.72699386503067487</v>
      </c>
    </row>
    <row r="24" spans="1:4" s="117" customFormat="1" x14ac:dyDescent="0.6">
      <c r="A24" s="121" t="s">
        <v>188</v>
      </c>
      <c r="B24" s="106">
        <v>193</v>
      </c>
      <c r="C24" s="106">
        <v>250</v>
      </c>
      <c r="D24" s="125">
        <v>0.29533678756476683</v>
      </c>
    </row>
    <row r="25" spans="1:4" s="117" customFormat="1" x14ac:dyDescent="0.6">
      <c r="A25" s="120" t="s">
        <v>189</v>
      </c>
      <c r="B25" s="106">
        <v>501</v>
      </c>
      <c r="C25" s="106">
        <v>346</v>
      </c>
      <c r="D25" s="125">
        <v>-0.30938123752495011</v>
      </c>
    </row>
  </sheetData>
  <conditionalFormatting sqref="D5:D25">
    <cfRule type="expression" dxfId="487" priority="1" stopIfTrue="1">
      <formula>ISERROR(D5)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225</v>
      </c>
      <c r="B1" s="109"/>
      <c r="C1" s="109"/>
      <c r="D1" s="109"/>
    </row>
    <row r="2" spans="1:4" ht="16.149999999999999" x14ac:dyDescent="0.6">
      <c r="A2" s="109" t="s">
        <v>226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13247</v>
      </c>
      <c r="C5" s="106">
        <v>14845</v>
      </c>
      <c r="D5" s="125">
        <v>0.12063108628368688</v>
      </c>
    </row>
    <row r="6" spans="1:4" s="117" customFormat="1" ht="16.149999999999999" x14ac:dyDescent="0.6">
      <c r="A6" s="119" t="s">
        <v>170</v>
      </c>
      <c r="B6" s="106">
        <v>11706</v>
      </c>
      <c r="C6" s="106">
        <v>12875</v>
      </c>
      <c r="D6" s="125">
        <v>9.9863317956603456E-2</v>
      </c>
    </row>
    <row r="7" spans="1:4" s="117" customFormat="1" ht="16.149999999999999" x14ac:dyDescent="0.6">
      <c r="A7" s="119" t="s">
        <v>171</v>
      </c>
      <c r="B7" s="106">
        <v>1542</v>
      </c>
      <c r="C7" s="106">
        <v>1970</v>
      </c>
      <c r="D7" s="125">
        <v>0.27756160830090792</v>
      </c>
    </row>
    <row r="8" spans="1:4" s="117" customFormat="1" x14ac:dyDescent="0.6">
      <c r="A8" s="120" t="s">
        <v>172</v>
      </c>
      <c r="B8" s="106">
        <v>1329</v>
      </c>
      <c r="C8" s="106">
        <v>1371</v>
      </c>
      <c r="D8" s="125">
        <v>3.160270880361174E-2</v>
      </c>
    </row>
    <row r="9" spans="1:4" s="117" customFormat="1" x14ac:dyDescent="0.6">
      <c r="A9" s="121" t="s">
        <v>173</v>
      </c>
      <c r="B9" s="106">
        <v>164</v>
      </c>
      <c r="C9" s="106">
        <v>101</v>
      </c>
      <c r="D9" s="125">
        <v>-0.38414634146341464</v>
      </c>
    </row>
    <row r="10" spans="1:4" s="117" customFormat="1" x14ac:dyDescent="0.6">
      <c r="A10" s="121" t="s">
        <v>174</v>
      </c>
      <c r="B10" s="106">
        <v>102</v>
      </c>
      <c r="C10" s="106">
        <v>86</v>
      </c>
      <c r="D10" s="125">
        <v>-0.15686274509803921</v>
      </c>
    </row>
    <row r="11" spans="1:4" s="117" customFormat="1" x14ac:dyDescent="0.6">
      <c r="A11" s="121" t="s">
        <v>175</v>
      </c>
      <c r="B11" s="106">
        <v>278</v>
      </c>
      <c r="C11" s="106">
        <v>375</v>
      </c>
      <c r="D11" s="125">
        <v>0.34892086330935251</v>
      </c>
    </row>
    <row r="12" spans="1:4" s="117" customFormat="1" x14ac:dyDescent="0.6">
      <c r="A12" s="121" t="s">
        <v>176</v>
      </c>
      <c r="B12" s="106">
        <v>56</v>
      </c>
      <c r="C12" s="106">
        <v>95</v>
      </c>
      <c r="D12" s="125">
        <v>0.6964285714285714</v>
      </c>
    </row>
    <row r="13" spans="1:4" s="117" customFormat="1" x14ac:dyDescent="0.6">
      <c r="A13" s="121" t="s">
        <v>177</v>
      </c>
      <c r="B13" s="106">
        <v>64</v>
      </c>
      <c r="C13" s="106">
        <v>61</v>
      </c>
      <c r="D13" s="125">
        <v>-4.6875E-2</v>
      </c>
    </row>
    <row r="14" spans="1:4" s="117" customFormat="1" x14ac:dyDescent="0.6">
      <c r="A14" s="121" t="s">
        <v>178</v>
      </c>
      <c r="B14" s="106">
        <v>206</v>
      </c>
      <c r="C14" s="106">
        <v>233</v>
      </c>
      <c r="D14" s="125">
        <v>0.13106796116504854</v>
      </c>
    </row>
    <row r="15" spans="1:4" s="117" customFormat="1" x14ac:dyDescent="0.6">
      <c r="A15" s="121" t="s">
        <v>179</v>
      </c>
      <c r="B15" s="106">
        <v>128</v>
      </c>
      <c r="C15" s="106">
        <v>114</v>
      </c>
      <c r="D15" s="125">
        <v>-0.109375</v>
      </c>
    </row>
    <row r="16" spans="1:4" s="117" customFormat="1" x14ac:dyDescent="0.6">
      <c r="A16" s="121" t="s">
        <v>180</v>
      </c>
      <c r="B16" s="106" t="s">
        <v>97</v>
      </c>
      <c r="C16" s="106">
        <v>5</v>
      </c>
      <c r="D16" s="125" t="e">
        <v>#VALUE!</v>
      </c>
    </row>
    <row r="17" spans="1:4" s="117" customFormat="1" x14ac:dyDescent="0.6">
      <c r="A17" s="120" t="s">
        <v>181</v>
      </c>
      <c r="B17" s="106">
        <v>91</v>
      </c>
      <c r="C17" s="106">
        <v>363</v>
      </c>
      <c r="D17" s="125">
        <v>2.9890109890109891</v>
      </c>
    </row>
    <row r="18" spans="1:4" s="117" customFormat="1" x14ac:dyDescent="0.6">
      <c r="A18" s="121" t="s">
        <v>182</v>
      </c>
      <c r="B18" s="106">
        <v>59</v>
      </c>
      <c r="C18" s="106">
        <v>277</v>
      </c>
      <c r="D18" s="125">
        <v>3.6949152542372881</v>
      </c>
    </row>
    <row r="19" spans="1:4" s="117" customFormat="1" x14ac:dyDescent="0.6">
      <c r="A19" s="122" t="s">
        <v>183</v>
      </c>
      <c r="B19" s="106" t="s">
        <v>97</v>
      </c>
      <c r="C19" s="106">
        <v>10</v>
      </c>
      <c r="D19" s="125" t="e">
        <v>#VALUE!</v>
      </c>
    </row>
    <row r="20" spans="1:4" s="117" customFormat="1" x14ac:dyDescent="0.6">
      <c r="A20" s="123" t="s">
        <v>184</v>
      </c>
      <c r="B20" s="106">
        <v>107</v>
      </c>
      <c r="C20" s="106">
        <v>205</v>
      </c>
      <c r="D20" s="125">
        <v>0.91588785046728971</v>
      </c>
    </row>
    <row r="21" spans="1:4" s="117" customFormat="1" x14ac:dyDescent="0.6">
      <c r="A21" s="121" t="s">
        <v>185</v>
      </c>
      <c r="B21" s="106">
        <v>9</v>
      </c>
      <c r="C21" s="106">
        <v>10</v>
      </c>
      <c r="D21" s="125">
        <v>0.1111111111111111</v>
      </c>
    </row>
    <row r="22" spans="1:4" s="117" customFormat="1" x14ac:dyDescent="0.6">
      <c r="A22" s="121" t="s">
        <v>186</v>
      </c>
      <c r="B22" s="106" t="s">
        <v>97</v>
      </c>
      <c r="C22" s="106">
        <v>26</v>
      </c>
      <c r="D22" s="125" t="e">
        <v>#VALUE!</v>
      </c>
    </row>
    <row r="23" spans="1:4" s="117" customFormat="1" x14ac:dyDescent="0.6">
      <c r="A23" s="121" t="s">
        <v>187</v>
      </c>
      <c r="B23" s="106">
        <v>57</v>
      </c>
      <c r="C23" s="106">
        <v>133</v>
      </c>
      <c r="D23" s="125">
        <v>1.3333333333333333</v>
      </c>
    </row>
    <row r="24" spans="1:4" s="117" customFormat="1" x14ac:dyDescent="0.6">
      <c r="A24" s="121" t="s">
        <v>188</v>
      </c>
      <c r="B24" s="106">
        <v>14</v>
      </c>
      <c r="C24" s="106">
        <v>14</v>
      </c>
      <c r="D24" s="125">
        <v>0</v>
      </c>
    </row>
    <row r="25" spans="1:4" s="117" customFormat="1" x14ac:dyDescent="0.6">
      <c r="A25" s="120" t="s">
        <v>189</v>
      </c>
      <c r="B25" s="106">
        <v>15</v>
      </c>
      <c r="C25" s="106">
        <v>30</v>
      </c>
      <c r="D25" s="125">
        <v>1</v>
      </c>
    </row>
  </sheetData>
  <conditionalFormatting sqref="D5:D25">
    <cfRule type="expression" dxfId="486" priority="1" stopIfTrue="1">
      <formula>ISERROR(D5)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126</v>
      </c>
      <c r="C5" s="31">
        <v>131</v>
      </c>
      <c r="D5" s="31">
        <v>158</v>
      </c>
      <c r="E5" s="31">
        <v>211</v>
      </c>
      <c r="F5" s="31">
        <v>221</v>
      </c>
      <c r="G5" s="31">
        <v>221</v>
      </c>
      <c r="H5" s="31">
        <v>222</v>
      </c>
      <c r="I5" s="31">
        <v>220</v>
      </c>
      <c r="J5" s="31">
        <v>218</v>
      </c>
      <c r="K5" s="31">
        <v>208</v>
      </c>
      <c r="L5" s="31">
        <v>162</v>
      </c>
      <c r="M5" s="31">
        <v>143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-3.0769230769230771E-2</v>
      </c>
      <c r="C6" s="35">
        <v>-3.6764705882352942E-2</v>
      </c>
      <c r="D6" s="35">
        <v>-4.2424242424242427E-2</v>
      </c>
      <c r="E6" s="35">
        <v>9.5693779904306216E-3</v>
      </c>
      <c r="F6" s="35">
        <v>2.7906976744186046E-2</v>
      </c>
      <c r="G6" s="35">
        <v>3.2710280373831772E-2</v>
      </c>
      <c r="H6" s="35">
        <v>3.255813953488372E-2</v>
      </c>
      <c r="I6" s="35">
        <v>3.2863849765258218E-2</v>
      </c>
      <c r="J6" s="35">
        <v>4.608294930875576E-3</v>
      </c>
      <c r="K6" s="35">
        <v>4.830917874396135E-3</v>
      </c>
      <c r="L6" s="35">
        <v>1.2500000000000001E-2</v>
      </c>
      <c r="M6" s="35">
        <v>1.4184397163120567E-2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42</v>
      </c>
      <c r="C7" s="31">
        <v>47</v>
      </c>
      <c r="D7" s="31">
        <v>63</v>
      </c>
      <c r="E7" s="31">
        <v>104</v>
      </c>
      <c r="F7" s="31">
        <v>109</v>
      </c>
      <c r="G7" s="31">
        <v>109</v>
      </c>
      <c r="H7" s="31">
        <v>110</v>
      </c>
      <c r="I7" s="31">
        <v>109</v>
      </c>
      <c r="J7" s="31">
        <v>107</v>
      </c>
      <c r="K7" s="31">
        <v>102</v>
      </c>
      <c r="L7" s="31">
        <v>67</v>
      </c>
      <c r="M7" s="31">
        <v>53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-0.125</v>
      </c>
      <c r="C8" s="35">
        <v>-0.14545454545454545</v>
      </c>
      <c r="D8" s="35">
        <v>-0.1</v>
      </c>
      <c r="E8" s="35">
        <v>9.7087378640776691E-3</v>
      </c>
      <c r="F8" s="35">
        <v>9.2592592592592587E-3</v>
      </c>
      <c r="G8" s="35">
        <v>1.8691588785046728E-2</v>
      </c>
      <c r="H8" s="35">
        <v>2.8037383177570093E-2</v>
      </c>
      <c r="I8" s="35">
        <v>2.8301886792452831E-2</v>
      </c>
      <c r="J8" s="35">
        <v>0</v>
      </c>
      <c r="K8" s="35">
        <v>0.02</v>
      </c>
      <c r="L8" s="35">
        <v>4.6875E-2</v>
      </c>
      <c r="M8" s="35">
        <v>3.9215686274509803E-2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84</v>
      </c>
      <c r="C9" s="31">
        <v>84</v>
      </c>
      <c r="D9" s="31">
        <v>95</v>
      </c>
      <c r="E9" s="31">
        <v>107</v>
      </c>
      <c r="F9" s="31">
        <v>112</v>
      </c>
      <c r="G9" s="31">
        <v>112</v>
      </c>
      <c r="H9" s="31">
        <v>112</v>
      </c>
      <c r="I9" s="31">
        <v>111</v>
      </c>
      <c r="J9" s="31">
        <v>111</v>
      </c>
      <c r="K9" s="31">
        <v>106</v>
      </c>
      <c r="L9" s="31">
        <v>95</v>
      </c>
      <c r="M9" s="31">
        <v>90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2.4390243902439025E-2</v>
      </c>
      <c r="C10" s="35">
        <v>3.7037037037037035E-2</v>
      </c>
      <c r="D10" s="35">
        <v>0</v>
      </c>
      <c r="E10" s="35">
        <v>9.433962264150943E-3</v>
      </c>
      <c r="F10" s="35">
        <v>4.6728971962616821E-2</v>
      </c>
      <c r="G10" s="35">
        <v>4.6728971962616821E-2</v>
      </c>
      <c r="H10" s="35">
        <v>3.7037037037037035E-2</v>
      </c>
      <c r="I10" s="35">
        <v>3.7383177570093455E-2</v>
      </c>
      <c r="J10" s="35">
        <v>9.0909090909090905E-3</v>
      </c>
      <c r="K10" s="35">
        <v>-9.3457943925233638E-3</v>
      </c>
      <c r="L10" s="35">
        <v>-1.0416666666666666E-2</v>
      </c>
      <c r="M10" s="35">
        <v>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277</v>
      </c>
      <c r="C11" s="31">
        <v>290</v>
      </c>
      <c r="D11" s="31">
        <v>310</v>
      </c>
      <c r="E11" s="31">
        <v>320</v>
      </c>
      <c r="F11" s="31">
        <v>328</v>
      </c>
      <c r="G11" s="31">
        <v>330</v>
      </c>
      <c r="H11" s="31">
        <v>333</v>
      </c>
      <c r="I11" s="31">
        <v>328</v>
      </c>
      <c r="J11" s="31">
        <v>330</v>
      </c>
      <c r="K11" s="31">
        <v>314</v>
      </c>
      <c r="L11" s="31">
        <v>298</v>
      </c>
      <c r="M11" s="31">
        <v>280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4.924242424242424E-2</v>
      </c>
      <c r="C12" s="35">
        <v>2.8368794326241134E-2</v>
      </c>
      <c r="D12" s="35">
        <v>2.3102310231023101E-2</v>
      </c>
      <c r="E12" s="35">
        <v>1.9108280254777069E-2</v>
      </c>
      <c r="F12" s="35">
        <v>1.8633540372670808E-2</v>
      </c>
      <c r="G12" s="35">
        <v>2.1671826625386997E-2</v>
      </c>
      <c r="H12" s="35">
        <v>2.4615384615384615E-2</v>
      </c>
      <c r="I12" s="35">
        <v>1.2345679012345678E-2</v>
      </c>
      <c r="J12" s="35">
        <v>0</v>
      </c>
      <c r="K12" s="35">
        <v>-1.8749999999999999E-2</v>
      </c>
      <c r="L12" s="35">
        <v>-6.6666666666666671E-3</v>
      </c>
      <c r="M12" s="35">
        <v>-2.4390243902439025E-2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14</v>
      </c>
      <c r="C13" s="31">
        <v>15</v>
      </c>
      <c r="D13" s="31">
        <v>19</v>
      </c>
      <c r="E13" s="31">
        <v>24</v>
      </c>
      <c r="F13" s="31">
        <v>25</v>
      </c>
      <c r="G13" s="31">
        <v>26</v>
      </c>
      <c r="H13" s="31">
        <v>28</v>
      </c>
      <c r="I13" s="31">
        <v>27</v>
      </c>
      <c r="J13" s="31">
        <v>26</v>
      </c>
      <c r="K13" s="31">
        <v>21</v>
      </c>
      <c r="L13" s="31">
        <v>17</v>
      </c>
      <c r="M13" s="31">
        <v>13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7.6923076923076927E-2</v>
      </c>
      <c r="C14" s="35">
        <v>0</v>
      </c>
      <c r="D14" s="35">
        <v>-9.5238095238095233E-2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-3.7037037037037035E-2</v>
      </c>
      <c r="K14" s="35">
        <v>-0.125</v>
      </c>
      <c r="L14" s="35">
        <v>-0.10526315789473684</v>
      </c>
      <c r="M14" s="35">
        <v>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39</v>
      </c>
      <c r="C15" s="31">
        <v>46</v>
      </c>
      <c r="D15" s="31">
        <v>56</v>
      </c>
      <c r="E15" s="31">
        <v>61</v>
      </c>
      <c r="F15" s="31">
        <v>66</v>
      </c>
      <c r="G15" s="31">
        <v>66</v>
      </c>
      <c r="H15" s="31">
        <v>66</v>
      </c>
      <c r="I15" s="31">
        <v>65</v>
      </c>
      <c r="J15" s="31">
        <v>65</v>
      </c>
      <c r="K15" s="31">
        <v>58</v>
      </c>
      <c r="L15" s="31">
        <v>51</v>
      </c>
      <c r="M15" s="31">
        <v>41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-4.878048780487805E-2</v>
      </c>
      <c r="C16" s="35">
        <v>-2.1276595744680851E-2</v>
      </c>
      <c r="D16" s="35">
        <v>1.8181818181818181E-2</v>
      </c>
      <c r="E16" s="35">
        <v>-3.1746031746031744E-2</v>
      </c>
      <c r="F16" s="35">
        <v>0</v>
      </c>
      <c r="G16" s="35">
        <v>-1.4925373134328358E-2</v>
      </c>
      <c r="H16" s="35">
        <v>-1.4925373134328358E-2</v>
      </c>
      <c r="I16" s="35">
        <v>-2.9850746268656716E-2</v>
      </c>
      <c r="J16" s="35">
        <v>-1.5151515151515152E-2</v>
      </c>
      <c r="K16" s="35">
        <v>-3.3333333333333333E-2</v>
      </c>
      <c r="L16" s="35">
        <v>0.02</v>
      </c>
      <c r="M16" s="35">
        <v>-6.8181818181818177E-2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93</v>
      </c>
      <c r="C17" s="31">
        <v>92</v>
      </c>
      <c r="D17" s="31">
        <v>93</v>
      </c>
      <c r="E17" s="31">
        <v>92</v>
      </c>
      <c r="F17" s="31">
        <v>93</v>
      </c>
      <c r="G17" s="31">
        <v>93</v>
      </c>
      <c r="H17" s="31">
        <v>93</v>
      </c>
      <c r="I17" s="31">
        <v>89</v>
      </c>
      <c r="J17" s="31">
        <v>92</v>
      </c>
      <c r="K17" s="31">
        <v>91</v>
      </c>
      <c r="L17" s="31">
        <v>91</v>
      </c>
      <c r="M17" s="31">
        <v>91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5.6818181818181816E-2</v>
      </c>
      <c r="C18" s="35">
        <v>2.2222222222222223E-2</v>
      </c>
      <c r="D18" s="35">
        <v>3.3333333333333333E-2</v>
      </c>
      <c r="E18" s="35">
        <v>2.2222222222222223E-2</v>
      </c>
      <c r="F18" s="35">
        <v>2.197802197802198E-2</v>
      </c>
      <c r="G18" s="35">
        <v>4.49438202247191E-2</v>
      </c>
      <c r="H18" s="35">
        <v>4.49438202247191E-2</v>
      </c>
      <c r="I18" s="35">
        <v>2.2988505747126436E-2</v>
      </c>
      <c r="J18" s="35">
        <v>2.2222222222222223E-2</v>
      </c>
      <c r="K18" s="35">
        <v>-1.0869565217391304E-2</v>
      </c>
      <c r="L18" s="35">
        <v>-1.0869565217391304E-2</v>
      </c>
      <c r="M18" s="35">
        <v>-1.0869565217391304E-2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73</v>
      </c>
      <c r="C19" s="31">
        <v>74</v>
      </c>
      <c r="D19" s="31">
        <v>74</v>
      </c>
      <c r="E19" s="31">
        <v>74</v>
      </c>
      <c r="F19" s="31">
        <v>74</v>
      </c>
      <c r="G19" s="31">
        <v>75</v>
      </c>
      <c r="H19" s="31">
        <v>75</v>
      </c>
      <c r="I19" s="31">
        <v>75</v>
      </c>
      <c r="J19" s="31">
        <v>75</v>
      </c>
      <c r="K19" s="31">
        <v>74</v>
      </c>
      <c r="L19" s="31">
        <v>74</v>
      </c>
      <c r="M19" s="31">
        <v>74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7.3529411764705885E-2</v>
      </c>
      <c r="C20" s="35">
        <v>5.7142857142857141E-2</v>
      </c>
      <c r="D20" s="35">
        <v>5.7142857142857141E-2</v>
      </c>
      <c r="E20" s="35">
        <v>7.2463768115942032E-2</v>
      </c>
      <c r="F20" s="35">
        <v>7.2463768115942032E-2</v>
      </c>
      <c r="G20" s="35">
        <v>7.1428571428571425E-2</v>
      </c>
      <c r="H20" s="35">
        <v>7.1428571428571425E-2</v>
      </c>
      <c r="I20" s="35">
        <v>4.1666666666666664E-2</v>
      </c>
      <c r="J20" s="35">
        <v>1.3513513513513514E-2</v>
      </c>
      <c r="K20" s="35">
        <v>1.3698630136986301E-2</v>
      </c>
      <c r="L20" s="35">
        <v>1.3698630136986301E-2</v>
      </c>
      <c r="M20" s="35">
        <v>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58</v>
      </c>
      <c r="C21" s="31">
        <v>63</v>
      </c>
      <c r="D21" s="31">
        <v>68</v>
      </c>
      <c r="E21" s="31">
        <v>69</v>
      </c>
      <c r="F21" s="31">
        <v>70</v>
      </c>
      <c r="G21" s="31">
        <v>70</v>
      </c>
      <c r="H21" s="31">
        <v>71</v>
      </c>
      <c r="I21" s="31">
        <v>72</v>
      </c>
      <c r="J21" s="31">
        <v>72</v>
      </c>
      <c r="K21" s="31">
        <v>70</v>
      </c>
      <c r="L21" s="31">
        <v>65</v>
      </c>
      <c r="M21" s="31">
        <v>61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7.407407407407407E-2</v>
      </c>
      <c r="C22" s="35">
        <v>0.05</v>
      </c>
      <c r="D22" s="35">
        <v>1.4925373134328358E-2</v>
      </c>
      <c r="E22" s="35">
        <v>1.4705882352941176E-2</v>
      </c>
      <c r="F22" s="35">
        <v>-1.4084507042253521E-2</v>
      </c>
      <c r="G22" s="35">
        <v>-1.4084507042253521E-2</v>
      </c>
      <c r="H22" s="35">
        <v>0</v>
      </c>
      <c r="I22" s="35">
        <v>1.4084507042253521E-2</v>
      </c>
      <c r="J22" s="35">
        <v>-1.3698630136986301E-2</v>
      </c>
      <c r="K22" s="35">
        <v>-1.4084507042253521E-2</v>
      </c>
      <c r="L22" s="35">
        <v>-1.5151515151515152E-2</v>
      </c>
      <c r="M22" s="35">
        <v>-4.6875E-2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133</v>
      </c>
      <c r="C23" s="31">
        <v>140</v>
      </c>
      <c r="D23" s="31">
        <v>162</v>
      </c>
      <c r="E23" s="31">
        <v>182</v>
      </c>
      <c r="F23" s="31">
        <v>186</v>
      </c>
      <c r="G23" s="31">
        <v>187</v>
      </c>
      <c r="H23" s="31">
        <v>188</v>
      </c>
      <c r="I23" s="31">
        <v>188</v>
      </c>
      <c r="J23" s="31">
        <v>184</v>
      </c>
      <c r="K23" s="31">
        <v>179</v>
      </c>
      <c r="L23" s="31">
        <v>165</v>
      </c>
      <c r="M23" s="31">
        <v>140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3.1007751937984496E-2</v>
      </c>
      <c r="C24" s="35">
        <v>-2.7777777777777776E-2</v>
      </c>
      <c r="D24" s="35">
        <v>-1.8181818181818181E-2</v>
      </c>
      <c r="E24" s="35">
        <v>0</v>
      </c>
      <c r="F24" s="35">
        <v>-5.3475935828877002E-3</v>
      </c>
      <c r="G24" s="35">
        <v>-5.3191489361702126E-3</v>
      </c>
      <c r="H24" s="35">
        <v>-5.2910052910052907E-3</v>
      </c>
      <c r="I24" s="35">
        <v>-5.2910052910052907E-3</v>
      </c>
      <c r="J24" s="35">
        <v>-3.1578947368421054E-2</v>
      </c>
      <c r="K24" s="35">
        <v>0</v>
      </c>
      <c r="L24" s="35">
        <v>0</v>
      </c>
      <c r="M24" s="35">
        <v>-3.4482758620689655E-2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60</v>
      </c>
      <c r="C25" s="31">
        <v>62</v>
      </c>
      <c r="D25" s="31">
        <v>69</v>
      </c>
      <c r="E25" s="31">
        <v>87</v>
      </c>
      <c r="F25" s="31">
        <v>89</v>
      </c>
      <c r="G25" s="31">
        <v>89</v>
      </c>
      <c r="H25" s="31">
        <v>91</v>
      </c>
      <c r="I25" s="31">
        <v>91</v>
      </c>
      <c r="J25" s="31">
        <v>88</v>
      </c>
      <c r="K25" s="31">
        <v>84</v>
      </c>
      <c r="L25" s="31">
        <v>70</v>
      </c>
      <c r="M25" s="31">
        <v>58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3.4482758620689655E-2</v>
      </c>
      <c r="C26" s="35">
        <v>-3.125E-2</v>
      </c>
      <c r="D26" s="35">
        <v>-1.4285714285714285E-2</v>
      </c>
      <c r="E26" s="35">
        <v>2.3529411764705882E-2</v>
      </c>
      <c r="F26" s="35">
        <v>1.1363636363636364E-2</v>
      </c>
      <c r="G26" s="35">
        <v>1.1363636363636364E-2</v>
      </c>
      <c r="H26" s="35">
        <v>1.1111111111111112E-2</v>
      </c>
      <c r="I26" s="35">
        <v>1.1111111111111112E-2</v>
      </c>
      <c r="J26" s="35">
        <v>-2.2222222222222223E-2</v>
      </c>
      <c r="K26" s="35">
        <v>2.4390243902439025E-2</v>
      </c>
      <c r="L26" s="35">
        <v>0</v>
      </c>
      <c r="M26" s="35">
        <v>-6.4516129032258063E-2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22</v>
      </c>
      <c r="C27" s="31">
        <v>25</v>
      </c>
      <c r="D27" s="31">
        <v>39</v>
      </c>
      <c r="E27" s="31">
        <v>39</v>
      </c>
      <c r="F27" s="31">
        <v>39</v>
      </c>
      <c r="G27" s="31">
        <v>40</v>
      </c>
      <c r="H27" s="31">
        <v>40</v>
      </c>
      <c r="I27" s="31">
        <v>40</v>
      </c>
      <c r="J27" s="31">
        <v>39</v>
      </c>
      <c r="K27" s="31">
        <v>40</v>
      </c>
      <c r="L27" s="31">
        <v>40</v>
      </c>
      <c r="M27" s="31">
        <v>29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4.7619047619047616E-2</v>
      </c>
      <c r="C28" s="35">
        <v>-7.407407407407407E-2</v>
      </c>
      <c r="D28" s="35">
        <v>-4.878048780487805E-2</v>
      </c>
      <c r="E28" s="35">
        <v>-4.878048780487805E-2</v>
      </c>
      <c r="F28" s="35">
        <v>-4.878048780487805E-2</v>
      </c>
      <c r="G28" s="35">
        <v>-4.7619047619047616E-2</v>
      </c>
      <c r="H28" s="35">
        <v>-4.7619047619047616E-2</v>
      </c>
      <c r="I28" s="35">
        <v>-4.7619047619047616E-2</v>
      </c>
      <c r="J28" s="35">
        <v>-4.878048780487805E-2</v>
      </c>
      <c r="K28" s="35">
        <v>-2.4390243902439025E-2</v>
      </c>
      <c r="L28" s="35">
        <v>-2.4390243902439025E-2</v>
      </c>
      <c r="M28" s="35">
        <v>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51</v>
      </c>
      <c r="C29" s="31">
        <v>53</v>
      </c>
      <c r="D29" s="31">
        <v>54</v>
      </c>
      <c r="E29" s="31">
        <v>56</v>
      </c>
      <c r="F29" s="31">
        <v>58</v>
      </c>
      <c r="G29" s="31">
        <v>58</v>
      </c>
      <c r="H29" s="31">
        <v>57</v>
      </c>
      <c r="I29" s="31">
        <v>57</v>
      </c>
      <c r="J29" s="31">
        <v>57</v>
      </c>
      <c r="K29" s="31">
        <v>55</v>
      </c>
      <c r="L29" s="31">
        <v>55</v>
      </c>
      <c r="M29" s="31">
        <v>53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0.02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-3.3898305084745763E-2</v>
      </c>
      <c r="K30" s="35">
        <v>-1.7857142857142856E-2</v>
      </c>
      <c r="L30" s="35">
        <v>1.8518518518518517E-2</v>
      </c>
      <c r="M30" s="35">
        <v>-1.8518518518518517E-2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68</v>
      </c>
      <c r="C31" s="31">
        <v>66</v>
      </c>
      <c r="D31" s="31">
        <v>65</v>
      </c>
      <c r="E31" s="31">
        <v>66</v>
      </c>
      <c r="F31" s="31">
        <v>67</v>
      </c>
      <c r="G31" s="31">
        <v>68</v>
      </c>
      <c r="H31" s="31">
        <v>68</v>
      </c>
      <c r="I31" s="31">
        <v>69</v>
      </c>
      <c r="J31" s="31">
        <v>69</v>
      </c>
      <c r="K31" s="31">
        <v>66</v>
      </c>
      <c r="L31" s="31">
        <v>65</v>
      </c>
      <c r="M31" s="31">
        <v>63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3.0303030303030304E-2</v>
      </c>
      <c r="C32" s="35">
        <v>1.5384615384615385E-2</v>
      </c>
      <c r="D32" s="35">
        <v>1.5625E-2</v>
      </c>
      <c r="E32" s="35">
        <v>3.125E-2</v>
      </c>
      <c r="F32" s="35">
        <v>1.5151515151515152E-2</v>
      </c>
      <c r="G32" s="35">
        <v>3.0303030303030304E-2</v>
      </c>
      <c r="H32" s="35">
        <v>3.0303030303030304E-2</v>
      </c>
      <c r="I32" s="35">
        <v>4.5454545454545456E-2</v>
      </c>
      <c r="J32" s="35">
        <v>1.4705882352941176E-2</v>
      </c>
      <c r="K32" s="35">
        <v>1.5384615384615385E-2</v>
      </c>
      <c r="L32" s="35">
        <v>-2.9850746268656716E-2</v>
      </c>
      <c r="M32" s="35">
        <v>-3.0769230769230771E-2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254</v>
      </c>
      <c r="C33" s="31">
        <v>262</v>
      </c>
      <c r="D33" s="31">
        <v>298</v>
      </c>
      <c r="E33" s="31">
        <v>319</v>
      </c>
      <c r="F33" s="31">
        <v>326</v>
      </c>
      <c r="G33" s="31">
        <v>328</v>
      </c>
      <c r="H33" s="31">
        <v>334</v>
      </c>
      <c r="I33" s="31">
        <v>334</v>
      </c>
      <c r="J33" s="31">
        <v>329</v>
      </c>
      <c r="K33" s="31">
        <v>322</v>
      </c>
      <c r="L33" s="31">
        <v>293</v>
      </c>
      <c r="M33" s="31">
        <v>269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0</v>
      </c>
      <c r="C34" s="35">
        <v>3.8314176245210726E-3</v>
      </c>
      <c r="D34" s="35">
        <v>-1.3245033112582781E-2</v>
      </c>
      <c r="E34" s="35">
        <v>-2.1472392638036811E-2</v>
      </c>
      <c r="F34" s="35">
        <v>-6.0975609756097563E-3</v>
      </c>
      <c r="G34" s="35">
        <v>-2.3809523809523808E-2</v>
      </c>
      <c r="H34" s="35">
        <v>-2.0527859237536656E-2</v>
      </c>
      <c r="I34" s="35">
        <v>-1.4749262536873156E-2</v>
      </c>
      <c r="J34" s="35">
        <v>-2.6627218934911243E-2</v>
      </c>
      <c r="K34" s="35">
        <v>-2.1276595744680851E-2</v>
      </c>
      <c r="L34" s="35">
        <v>-1.6778523489932886E-2</v>
      </c>
      <c r="M34" s="35">
        <v>-2.8880866425992781E-2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127</v>
      </c>
      <c r="C35" s="31">
        <v>132</v>
      </c>
      <c r="D35" s="31">
        <v>150</v>
      </c>
      <c r="E35" s="31">
        <v>163</v>
      </c>
      <c r="F35" s="31">
        <v>169</v>
      </c>
      <c r="G35" s="31">
        <v>170</v>
      </c>
      <c r="H35" s="31">
        <v>172</v>
      </c>
      <c r="I35" s="31">
        <v>174</v>
      </c>
      <c r="J35" s="31">
        <v>173</v>
      </c>
      <c r="K35" s="31">
        <v>169</v>
      </c>
      <c r="L35" s="31">
        <v>157</v>
      </c>
      <c r="M35" s="31">
        <v>137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-7.8125E-3</v>
      </c>
      <c r="C36" s="35">
        <v>1.5384615384615385E-2</v>
      </c>
      <c r="D36" s="35">
        <v>-6.6225165562913907E-3</v>
      </c>
      <c r="E36" s="35">
        <v>-6.0975609756097563E-3</v>
      </c>
      <c r="F36" s="35">
        <v>0</v>
      </c>
      <c r="G36" s="35">
        <v>-1.7341040462427744E-2</v>
      </c>
      <c r="H36" s="35">
        <v>-5.7803468208092483E-3</v>
      </c>
      <c r="I36" s="35">
        <v>1.1627906976744186E-2</v>
      </c>
      <c r="J36" s="35">
        <v>0</v>
      </c>
      <c r="K36" s="35">
        <v>5.9523809523809521E-3</v>
      </c>
      <c r="L36" s="35">
        <v>6.41025641025641E-3</v>
      </c>
      <c r="M36" s="35">
        <v>-2.1428571428571429E-2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39</v>
      </c>
      <c r="C37" s="31">
        <v>41</v>
      </c>
      <c r="D37" s="31">
        <v>46</v>
      </c>
      <c r="E37" s="31">
        <v>51</v>
      </c>
      <c r="F37" s="31">
        <v>51</v>
      </c>
      <c r="G37" s="31">
        <v>49</v>
      </c>
      <c r="H37" s="31">
        <v>52</v>
      </c>
      <c r="I37" s="31">
        <v>51</v>
      </c>
      <c r="J37" s="31">
        <v>49</v>
      </c>
      <c r="K37" s="31">
        <v>48</v>
      </c>
      <c r="L37" s="31">
        <v>46</v>
      </c>
      <c r="M37" s="31">
        <v>43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-0.11363636363636363</v>
      </c>
      <c r="C38" s="35">
        <v>-6.8181818181818177E-2</v>
      </c>
      <c r="D38" s="35">
        <v>-0.11538461538461539</v>
      </c>
      <c r="E38" s="35">
        <v>-7.2727272727272724E-2</v>
      </c>
      <c r="F38" s="35">
        <v>-5.5555555555555552E-2</v>
      </c>
      <c r="G38" s="35">
        <v>-9.2592592592592587E-2</v>
      </c>
      <c r="H38" s="35">
        <v>-7.1428571428571425E-2</v>
      </c>
      <c r="I38" s="35">
        <v>-7.2727272727272724E-2</v>
      </c>
      <c r="J38" s="35">
        <v>-0.10909090909090909</v>
      </c>
      <c r="K38" s="35">
        <v>-5.8823529411764705E-2</v>
      </c>
      <c r="L38" s="35">
        <v>-4.1666666666666664E-2</v>
      </c>
      <c r="M38" s="35">
        <v>-4.4444444444444446E-2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37</v>
      </c>
      <c r="C39" s="31">
        <v>37</v>
      </c>
      <c r="D39" s="31">
        <v>50</v>
      </c>
      <c r="E39" s="31">
        <v>55</v>
      </c>
      <c r="F39" s="31">
        <v>56</v>
      </c>
      <c r="G39" s="31">
        <v>57</v>
      </c>
      <c r="H39" s="31">
        <v>59</v>
      </c>
      <c r="I39" s="31">
        <v>60</v>
      </c>
      <c r="J39" s="31">
        <v>58</v>
      </c>
      <c r="K39" s="31">
        <v>56</v>
      </c>
      <c r="L39" s="31">
        <v>42</v>
      </c>
      <c r="M39" s="31">
        <v>41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0.15625</v>
      </c>
      <c r="C40" s="35">
        <v>2.7777777777777776E-2</v>
      </c>
      <c r="D40" s="35">
        <v>4.1666666666666664E-2</v>
      </c>
      <c r="E40" s="35">
        <v>-1.7857142857142856E-2</v>
      </c>
      <c r="F40" s="35">
        <v>3.7037037037037035E-2</v>
      </c>
      <c r="G40" s="35">
        <v>-1.7241379310344827E-2</v>
      </c>
      <c r="H40" s="35">
        <v>-1.6666666666666666E-2</v>
      </c>
      <c r="I40" s="35">
        <v>-1.6393442622950821E-2</v>
      </c>
      <c r="J40" s="35">
        <v>-1.6949152542372881E-2</v>
      </c>
      <c r="K40" s="35">
        <v>-1.7543859649122806E-2</v>
      </c>
      <c r="L40" s="35">
        <v>0</v>
      </c>
      <c r="M40" s="35">
        <v>0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49</v>
      </c>
      <c r="C41" s="31">
        <v>50</v>
      </c>
      <c r="D41" s="31">
        <v>50</v>
      </c>
      <c r="E41" s="31">
        <v>50</v>
      </c>
      <c r="F41" s="31">
        <v>50</v>
      </c>
      <c r="G41" s="31">
        <v>50</v>
      </c>
      <c r="H41" s="31">
        <v>51</v>
      </c>
      <c r="I41" s="31">
        <v>49</v>
      </c>
      <c r="J41" s="31">
        <v>49</v>
      </c>
      <c r="K41" s="31">
        <v>49</v>
      </c>
      <c r="L41" s="31">
        <v>48</v>
      </c>
      <c r="M41" s="31">
        <v>48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-0.02</v>
      </c>
      <c r="C42" s="35">
        <v>-1.9607843137254902E-2</v>
      </c>
      <c r="D42" s="35">
        <v>-1.9607843137254902E-2</v>
      </c>
      <c r="E42" s="35">
        <v>-1.9607843137254902E-2</v>
      </c>
      <c r="F42" s="35">
        <v>-1.9607843137254902E-2</v>
      </c>
      <c r="G42" s="35">
        <v>-1.9607843137254902E-2</v>
      </c>
      <c r="H42" s="35">
        <v>-1.9230769230769232E-2</v>
      </c>
      <c r="I42" s="35">
        <v>-3.9215686274509803E-2</v>
      </c>
      <c r="J42" s="35">
        <v>-3.9215686274509803E-2</v>
      </c>
      <c r="K42" s="35">
        <v>-3.9215686274509803E-2</v>
      </c>
      <c r="L42" s="35">
        <v>-0.04</v>
      </c>
      <c r="M42" s="35">
        <v>-2.0408163265306121E-2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858</v>
      </c>
      <c r="C43" s="31">
        <v>889</v>
      </c>
      <c r="D43" s="31">
        <v>993</v>
      </c>
      <c r="E43" s="31">
        <v>1098</v>
      </c>
      <c r="F43" s="31">
        <v>1128</v>
      </c>
      <c r="G43" s="31">
        <v>1134</v>
      </c>
      <c r="H43" s="31">
        <v>1145</v>
      </c>
      <c r="I43" s="31">
        <v>1139</v>
      </c>
      <c r="J43" s="31">
        <v>1130</v>
      </c>
      <c r="K43" s="31">
        <v>1089</v>
      </c>
      <c r="L43" s="31">
        <v>983</v>
      </c>
      <c r="M43" s="31">
        <v>895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1.7793594306049824E-2</v>
      </c>
      <c r="C44" s="35">
        <v>1.1261261261261261E-3</v>
      </c>
      <c r="D44" s="35">
        <v>-6.006006006006006E-3</v>
      </c>
      <c r="E44" s="35">
        <v>2.7397260273972603E-3</v>
      </c>
      <c r="F44" s="35">
        <v>8.9445438282647581E-3</v>
      </c>
      <c r="G44" s="35">
        <v>6.2111801242236021E-3</v>
      </c>
      <c r="H44" s="35">
        <v>7.9225352112676055E-3</v>
      </c>
      <c r="I44" s="35">
        <v>7.073386383731211E-3</v>
      </c>
      <c r="J44" s="35">
        <v>-1.1373578302712161E-2</v>
      </c>
      <c r="K44" s="35">
        <v>-0.01</v>
      </c>
      <c r="L44" s="35">
        <v>-7.0707070707070711E-3</v>
      </c>
      <c r="M44" s="35">
        <v>-2.185792349726776E-2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84</v>
      </c>
      <c r="C45" s="31">
        <v>89</v>
      </c>
      <c r="D45" s="31">
        <v>98</v>
      </c>
      <c r="E45" s="31">
        <v>104</v>
      </c>
      <c r="F45" s="31">
        <v>107</v>
      </c>
      <c r="G45" s="31">
        <v>106</v>
      </c>
      <c r="H45" s="31">
        <v>104</v>
      </c>
      <c r="I45" s="31">
        <v>103</v>
      </c>
      <c r="J45" s="31">
        <v>100</v>
      </c>
      <c r="K45" s="31">
        <v>100</v>
      </c>
      <c r="L45" s="31">
        <v>98</v>
      </c>
      <c r="M45" s="31">
        <v>91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-1.1764705882352941E-2</v>
      </c>
      <c r="C46" s="35">
        <v>0</v>
      </c>
      <c r="D46" s="35">
        <v>0</v>
      </c>
      <c r="E46" s="35">
        <v>-9.5238095238095247E-3</v>
      </c>
      <c r="F46" s="35">
        <v>-2.7272727272727271E-2</v>
      </c>
      <c r="G46" s="35">
        <v>-3.6363636363636362E-2</v>
      </c>
      <c r="H46" s="35">
        <v>-3.7037037037037035E-2</v>
      </c>
      <c r="I46" s="35">
        <v>-4.6296296296296294E-2</v>
      </c>
      <c r="J46" s="35">
        <v>-2.9126213592233011E-2</v>
      </c>
      <c r="K46" s="35">
        <v>1.0101010101010102E-2</v>
      </c>
      <c r="L46" s="35">
        <v>-1.0101010101010102E-2</v>
      </c>
      <c r="M46" s="35">
        <v>-1.0869565217391304E-2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33</v>
      </c>
      <c r="C47" s="31">
        <v>36</v>
      </c>
      <c r="D47" s="31">
        <v>39</v>
      </c>
      <c r="E47" s="31">
        <v>41</v>
      </c>
      <c r="F47" s="31">
        <v>42</v>
      </c>
      <c r="G47" s="31">
        <v>42</v>
      </c>
      <c r="H47" s="31">
        <v>42</v>
      </c>
      <c r="I47" s="31">
        <v>42</v>
      </c>
      <c r="J47" s="31">
        <v>40</v>
      </c>
      <c r="K47" s="31">
        <v>39</v>
      </c>
      <c r="L47" s="31">
        <v>39</v>
      </c>
      <c r="M47" s="31">
        <v>36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-2.9411764705882353E-2</v>
      </c>
      <c r="C48" s="35">
        <v>-2.7027027027027029E-2</v>
      </c>
      <c r="D48" s="35" t="e">
        <v>#VALUE!</v>
      </c>
      <c r="E48" s="35">
        <v>0</v>
      </c>
      <c r="F48" s="35">
        <v>-2.3255813953488372E-2</v>
      </c>
      <c r="G48" s="35">
        <v>-2.3255813953488372E-2</v>
      </c>
      <c r="H48" s="35">
        <v>-2.3255813953488372E-2</v>
      </c>
      <c r="I48" s="35">
        <v>-2.3255813953488372E-2</v>
      </c>
      <c r="J48" s="35">
        <v>-2.4390243902439025E-2</v>
      </c>
      <c r="K48" s="35">
        <v>2.6315789473684209E-2</v>
      </c>
      <c r="L48" s="35">
        <v>0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10</v>
      </c>
      <c r="C49" s="31">
        <v>12</v>
      </c>
      <c r="D49" s="31">
        <v>18</v>
      </c>
      <c r="E49" s="31">
        <v>20</v>
      </c>
      <c r="F49" s="31">
        <v>22</v>
      </c>
      <c r="G49" s="31">
        <v>21</v>
      </c>
      <c r="H49" s="31">
        <v>21</v>
      </c>
      <c r="I49" s="31">
        <v>20</v>
      </c>
      <c r="J49" s="31">
        <v>19</v>
      </c>
      <c r="K49" s="31">
        <v>19</v>
      </c>
      <c r="L49" s="31">
        <v>18</v>
      </c>
      <c r="M49" s="31">
        <v>16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-9.0909090909090912E-2</v>
      </c>
      <c r="C50" s="35">
        <v>9.0909090909090912E-2</v>
      </c>
      <c r="D50" s="35">
        <v>5.8823529411764705E-2</v>
      </c>
      <c r="E50" s="35">
        <v>0</v>
      </c>
      <c r="F50" s="35">
        <v>-4.3478260869565216E-2</v>
      </c>
      <c r="G50" s="35">
        <v>-8.6956521739130432E-2</v>
      </c>
      <c r="H50" s="35">
        <v>-8.6956521739130432E-2</v>
      </c>
      <c r="I50" s="35">
        <v>-0.13043478260869565</v>
      </c>
      <c r="J50" s="35">
        <v>-0.13636363636363635</v>
      </c>
      <c r="K50" s="35">
        <v>-0.05</v>
      </c>
      <c r="L50" s="35">
        <v>-5.2631578947368418E-2</v>
      </c>
      <c r="M50" s="35">
        <v>6.6666666666666666E-2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41</v>
      </c>
      <c r="C51" s="31">
        <v>41</v>
      </c>
      <c r="D51" s="31">
        <v>41</v>
      </c>
      <c r="E51" s="31">
        <v>43</v>
      </c>
      <c r="F51" s="31">
        <v>43</v>
      </c>
      <c r="G51" s="31">
        <v>43</v>
      </c>
      <c r="H51" s="31">
        <v>41</v>
      </c>
      <c r="I51" s="31">
        <v>41</v>
      </c>
      <c r="J51" s="31">
        <v>41</v>
      </c>
      <c r="K51" s="31">
        <v>42</v>
      </c>
      <c r="L51" s="31">
        <v>41</v>
      </c>
      <c r="M51" s="31">
        <v>39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2.5000000000000001E-2</v>
      </c>
      <c r="C52" s="35">
        <v>0</v>
      </c>
      <c r="D52" s="35">
        <v>0</v>
      </c>
      <c r="E52" s="35">
        <v>-2.2727272727272728E-2</v>
      </c>
      <c r="F52" s="35">
        <v>-2.2727272727272728E-2</v>
      </c>
      <c r="G52" s="35">
        <v>-2.2727272727272728E-2</v>
      </c>
      <c r="H52" s="35">
        <v>-2.3809523809523808E-2</v>
      </c>
      <c r="I52" s="35">
        <v>-2.3809523809523808E-2</v>
      </c>
      <c r="J52" s="35">
        <v>2.5000000000000001E-2</v>
      </c>
      <c r="K52" s="35">
        <v>2.4390243902439025E-2</v>
      </c>
      <c r="L52" s="35">
        <v>0</v>
      </c>
      <c r="M52" s="35">
        <v>-2.5000000000000001E-2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31</v>
      </c>
      <c r="C53" s="31">
        <v>32</v>
      </c>
      <c r="D53" s="31">
        <v>33</v>
      </c>
      <c r="E53" s="31">
        <v>37</v>
      </c>
      <c r="F53" s="31">
        <v>37</v>
      </c>
      <c r="G53" s="31">
        <v>37</v>
      </c>
      <c r="H53" s="31">
        <v>37</v>
      </c>
      <c r="I53" s="31">
        <v>37</v>
      </c>
      <c r="J53" s="31">
        <v>36</v>
      </c>
      <c r="K53" s="31">
        <v>36</v>
      </c>
      <c r="L53" s="31">
        <v>33</v>
      </c>
      <c r="M53" s="31">
        <v>31</v>
      </c>
      <c r="N53" s="36"/>
    </row>
    <row r="54" spans="1:23" s="33" customFormat="1" x14ac:dyDescent="0.6">
      <c r="A54" s="38" t="s">
        <v>84</v>
      </c>
      <c r="B54" s="35">
        <v>6.8965517241379309E-2</v>
      </c>
      <c r="C54" s="35">
        <v>0.18518518518518517</v>
      </c>
      <c r="D54" s="35">
        <v>0.1</v>
      </c>
      <c r="E54" s="35">
        <v>5.7142857142857141E-2</v>
      </c>
      <c r="F54" s="35">
        <v>2.7777777777777776E-2</v>
      </c>
      <c r="G54" s="35">
        <v>0</v>
      </c>
      <c r="H54" s="35">
        <v>0</v>
      </c>
      <c r="I54" s="35">
        <v>0</v>
      </c>
      <c r="J54" s="35">
        <v>-5.2631578947368418E-2</v>
      </c>
      <c r="K54" s="35">
        <v>-5.2631578947368418E-2</v>
      </c>
      <c r="L54" s="35">
        <v>-2.9411764705882353E-2</v>
      </c>
      <c r="M54" s="35">
        <v>-3.125E-2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95</v>
      </c>
      <c r="C55" s="31">
        <v>95</v>
      </c>
      <c r="D55" s="31">
        <v>94</v>
      </c>
      <c r="E55" s="31">
        <v>100</v>
      </c>
      <c r="F55" s="31">
        <v>100</v>
      </c>
      <c r="G55" s="31">
        <v>102</v>
      </c>
      <c r="H55" s="31">
        <v>103</v>
      </c>
      <c r="I55" s="31">
        <v>104</v>
      </c>
      <c r="J55" s="31">
        <v>104</v>
      </c>
      <c r="K55" s="31">
        <v>103</v>
      </c>
      <c r="L55" s="31">
        <v>101</v>
      </c>
      <c r="M55" s="31">
        <v>94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-2.0618556701030927E-2</v>
      </c>
      <c r="C56" s="35">
        <v>-2.0618556701030927E-2</v>
      </c>
      <c r="D56" s="35">
        <v>-0.06</v>
      </c>
      <c r="E56" s="35">
        <v>-4.7619047619047616E-2</v>
      </c>
      <c r="F56" s="35">
        <v>-3.8461538461538464E-2</v>
      </c>
      <c r="G56" s="35">
        <v>-3.7735849056603772E-2</v>
      </c>
      <c r="H56" s="35">
        <v>-3.7383177570093455E-2</v>
      </c>
      <c r="I56" s="35">
        <v>-3.7037037037037035E-2</v>
      </c>
      <c r="J56" s="35">
        <v>-5.4545454545454543E-2</v>
      </c>
      <c r="K56" s="35">
        <v>-4.6296296296296294E-2</v>
      </c>
      <c r="L56" s="35">
        <v>-3.8095238095238099E-2</v>
      </c>
      <c r="M56" s="35">
        <v>-2.0833333333333332E-2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26</v>
      </c>
      <c r="C57" s="31">
        <v>25</v>
      </c>
      <c r="D57" s="31">
        <v>24</v>
      </c>
      <c r="E57" s="31">
        <v>27</v>
      </c>
      <c r="F57" s="31">
        <v>26</v>
      </c>
      <c r="G57" s="31">
        <v>27</v>
      </c>
      <c r="H57" s="31">
        <v>27</v>
      </c>
      <c r="I57" s="31">
        <v>28</v>
      </c>
      <c r="J57" s="31">
        <v>28</v>
      </c>
      <c r="K57" s="31">
        <v>28</v>
      </c>
      <c r="L57" s="31">
        <v>26</v>
      </c>
      <c r="M57" s="31">
        <v>23</v>
      </c>
      <c r="N57" s="36"/>
    </row>
    <row r="58" spans="1:23" s="33" customFormat="1" x14ac:dyDescent="0.6">
      <c r="A58" s="38" t="s">
        <v>84</v>
      </c>
      <c r="B58" s="35">
        <v>0</v>
      </c>
      <c r="C58" s="35">
        <v>-3.8461538461538464E-2</v>
      </c>
      <c r="D58" s="35">
        <v>-0.14285714285714285</v>
      </c>
      <c r="E58" s="35">
        <v>-6.8965517241379309E-2</v>
      </c>
      <c r="F58" s="35">
        <v>-7.1428571428571425E-2</v>
      </c>
      <c r="G58" s="35">
        <v>-0.1</v>
      </c>
      <c r="H58" s="35">
        <v>-0.1</v>
      </c>
      <c r="I58" s="35">
        <v>-9.6774193548387094E-2</v>
      </c>
      <c r="J58" s="35">
        <v>-0.125</v>
      </c>
      <c r="K58" s="35">
        <v>-9.6774193548387094E-2</v>
      </c>
      <c r="L58" s="35">
        <v>-0.10344827586206896</v>
      </c>
      <c r="M58" s="35">
        <v>-4.1666666666666664E-2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16</v>
      </c>
      <c r="C59" s="31">
        <v>17</v>
      </c>
      <c r="D59" s="31">
        <v>17</v>
      </c>
      <c r="E59" s="31">
        <v>20</v>
      </c>
      <c r="F59" s="31">
        <v>22</v>
      </c>
      <c r="G59" s="31">
        <v>22</v>
      </c>
      <c r="H59" s="31">
        <v>22</v>
      </c>
      <c r="I59" s="31">
        <v>22</v>
      </c>
      <c r="J59" s="31">
        <v>22</v>
      </c>
      <c r="K59" s="31">
        <v>22</v>
      </c>
      <c r="L59" s="31">
        <v>21</v>
      </c>
      <c r="M59" s="31">
        <v>18</v>
      </c>
      <c r="N59" s="36"/>
    </row>
    <row r="60" spans="1:23" x14ac:dyDescent="0.6">
      <c r="A60" s="38" t="s">
        <v>84</v>
      </c>
      <c r="B60" s="35">
        <v>-5.8823529411764705E-2</v>
      </c>
      <c r="C60" s="35">
        <v>6.25E-2</v>
      </c>
      <c r="D60" s="35">
        <v>0</v>
      </c>
      <c r="E60" s="35">
        <v>-4.7619047619047616E-2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</row>
    <row r="61" spans="1:23" x14ac:dyDescent="0.6">
      <c r="A61" s="37" t="s">
        <v>40</v>
      </c>
      <c r="B61" s="31">
        <v>53</v>
      </c>
      <c r="C61" s="31">
        <v>53</v>
      </c>
      <c r="D61" s="31">
        <v>53</v>
      </c>
      <c r="E61" s="31">
        <v>53</v>
      </c>
      <c r="F61" s="31">
        <v>52</v>
      </c>
      <c r="G61" s="31">
        <v>53</v>
      </c>
      <c r="H61" s="31">
        <v>54</v>
      </c>
      <c r="I61" s="31">
        <v>54</v>
      </c>
      <c r="J61" s="31">
        <v>54</v>
      </c>
      <c r="K61" s="31">
        <v>53</v>
      </c>
      <c r="L61" s="31">
        <v>54</v>
      </c>
      <c r="M61" s="31">
        <v>53</v>
      </c>
    </row>
    <row r="62" spans="1:23" x14ac:dyDescent="0.6">
      <c r="A62" s="38" t="s">
        <v>84</v>
      </c>
      <c r="B62" s="35">
        <v>-1.8518518518518517E-2</v>
      </c>
      <c r="C62" s="35">
        <v>-3.6363636363636362E-2</v>
      </c>
      <c r="D62" s="35">
        <v>-3.6363636363636362E-2</v>
      </c>
      <c r="E62" s="35">
        <v>-3.6363636363636362E-2</v>
      </c>
      <c r="F62" s="35">
        <v>-3.7037037037037035E-2</v>
      </c>
      <c r="G62" s="35">
        <v>-1.8518518518518517E-2</v>
      </c>
      <c r="H62" s="35">
        <v>-1.8181818181818181E-2</v>
      </c>
      <c r="I62" s="35">
        <v>-1.8181818181818181E-2</v>
      </c>
      <c r="J62" s="35">
        <v>-3.5714285714285712E-2</v>
      </c>
      <c r="K62" s="35">
        <v>-3.6363636363636362E-2</v>
      </c>
      <c r="L62" s="35">
        <v>-1.8181818181818181E-2</v>
      </c>
      <c r="M62" s="35">
        <v>-1.8518518518518517E-2</v>
      </c>
    </row>
    <row r="63" spans="1:23" x14ac:dyDescent="0.6">
      <c r="A63" s="41" t="s">
        <v>41</v>
      </c>
      <c r="B63" s="31">
        <v>210</v>
      </c>
      <c r="C63" s="31">
        <v>216</v>
      </c>
      <c r="D63" s="31">
        <v>225</v>
      </c>
      <c r="E63" s="31">
        <v>241</v>
      </c>
      <c r="F63" s="31">
        <v>244</v>
      </c>
      <c r="G63" s="31">
        <v>245</v>
      </c>
      <c r="H63" s="31">
        <v>244</v>
      </c>
      <c r="I63" s="31">
        <v>244</v>
      </c>
      <c r="J63" s="31">
        <v>240</v>
      </c>
      <c r="K63" s="31">
        <v>239</v>
      </c>
      <c r="L63" s="31">
        <v>232</v>
      </c>
      <c r="M63" s="31">
        <v>216</v>
      </c>
    </row>
    <row r="64" spans="1:23" x14ac:dyDescent="0.6">
      <c r="A64" s="38" t="s">
        <v>84</v>
      </c>
      <c r="B64" s="35">
        <v>-4.7393364928909956E-3</v>
      </c>
      <c r="C64" s="35">
        <v>1.4084507042253521E-2</v>
      </c>
      <c r="D64" s="35">
        <v>-1.3157894736842105E-2</v>
      </c>
      <c r="E64" s="35">
        <v>-1.6326530612244899E-2</v>
      </c>
      <c r="F64" s="35">
        <v>-2.4E-2</v>
      </c>
      <c r="G64" s="35">
        <v>-3.1620553359683792E-2</v>
      </c>
      <c r="H64" s="35">
        <v>-3.1746031746031744E-2</v>
      </c>
      <c r="I64" s="35">
        <v>-3.5573122529644272E-2</v>
      </c>
      <c r="J64" s="35">
        <v>-4.3824701195219126E-2</v>
      </c>
      <c r="K64" s="35">
        <v>-2.4489795918367346E-2</v>
      </c>
      <c r="L64" s="35">
        <v>-2.5210084033613446E-2</v>
      </c>
      <c r="M64" s="35">
        <v>-1.8181818181818181E-2</v>
      </c>
    </row>
    <row r="65" spans="1:13" x14ac:dyDescent="0.6">
      <c r="A65" s="39" t="s">
        <v>42</v>
      </c>
      <c r="B65" s="31">
        <v>61</v>
      </c>
      <c r="C65" s="31">
        <v>62</v>
      </c>
      <c r="D65" s="31">
        <v>63</v>
      </c>
      <c r="E65" s="31">
        <v>64</v>
      </c>
      <c r="F65" s="31">
        <v>65</v>
      </c>
      <c r="G65" s="31">
        <v>65</v>
      </c>
      <c r="H65" s="31">
        <v>65</v>
      </c>
      <c r="I65" s="31">
        <v>63</v>
      </c>
      <c r="J65" s="31">
        <v>64</v>
      </c>
      <c r="K65" s="31">
        <v>61</v>
      </c>
      <c r="L65" s="31">
        <v>62</v>
      </c>
      <c r="M65" s="31">
        <v>62</v>
      </c>
    </row>
    <row r="66" spans="1:13" x14ac:dyDescent="0.6">
      <c r="A66" s="38" t="s">
        <v>84</v>
      </c>
      <c r="B66" s="35">
        <v>3.3898305084745763E-2</v>
      </c>
      <c r="C66" s="35">
        <v>0</v>
      </c>
      <c r="D66" s="35">
        <v>-1.5625E-2</v>
      </c>
      <c r="E66" s="35">
        <v>-3.0303030303030304E-2</v>
      </c>
      <c r="F66" s="35">
        <v>-2.9850746268656716E-2</v>
      </c>
      <c r="G66" s="35">
        <v>-2.9850746268656716E-2</v>
      </c>
      <c r="H66" s="35">
        <v>-2.9850746268656716E-2</v>
      </c>
      <c r="I66" s="35">
        <v>-4.5454545454545456E-2</v>
      </c>
      <c r="J66" s="35">
        <v>-3.0303030303030304E-2</v>
      </c>
      <c r="K66" s="35">
        <v>0</v>
      </c>
      <c r="L66" s="35">
        <v>-1.5873015873015872E-2</v>
      </c>
      <c r="M66" s="35">
        <v>-1.5873015873015872E-2</v>
      </c>
    </row>
    <row r="67" spans="1:13" x14ac:dyDescent="0.6">
      <c r="A67" s="39" t="s">
        <v>43</v>
      </c>
      <c r="B67" s="31">
        <v>188</v>
      </c>
      <c r="C67" s="31">
        <v>216</v>
      </c>
      <c r="D67" s="31">
        <v>243</v>
      </c>
      <c r="E67" s="31">
        <v>273</v>
      </c>
      <c r="F67" s="31">
        <v>274</v>
      </c>
      <c r="G67" s="31">
        <v>274</v>
      </c>
      <c r="H67" s="31">
        <v>275</v>
      </c>
      <c r="I67" s="31">
        <v>276</v>
      </c>
      <c r="J67" s="31">
        <v>275</v>
      </c>
      <c r="K67" s="31">
        <v>260</v>
      </c>
      <c r="L67" s="31">
        <v>224</v>
      </c>
      <c r="M67" s="31">
        <v>197</v>
      </c>
    </row>
    <row r="68" spans="1:13" x14ac:dyDescent="0.6">
      <c r="A68" s="38" t="s">
        <v>84</v>
      </c>
      <c r="B68" s="35">
        <v>3.8674033149171269E-2</v>
      </c>
      <c r="C68" s="35">
        <v>9.3457943925233638E-3</v>
      </c>
      <c r="D68" s="35">
        <v>4.1322314049586778E-3</v>
      </c>
      <c r="E68" s="35">
        <v>0</v>
      </c>
      <c r="F68" s="35">
        <v>-1.0830324909747292E-2</v>
      </c>
      <c r="G68" s="35">
        <v>-1.0830324909747292E-2</v>
      </c>
      <c r="H68" s="35">
        <v>-7.2202166064981952E-3</v>
      </c>
      <c r="I68" s="35">
        <v>-3.6101083032490976E-3</v>
      </c>
      <c r="J68" s="35">
        <v>0</v>
      </c>
      <c r="K68" s="35">
        <v>3.8610038610038611E-3</v>
      </c>
      <c r="L68" s="35">
        <v>0</v>
      </c>
      <c r="M68" s="35">
        <v>0</v>
      </c>
    </row>
    <row r="69" spans="1:13" x14ac:dyDescent="0.6">
      <c r="A69" s="37" t="s">
        <v>44</v>
      </c>
      <c r="B69" s="31">
        <v>14</v>
      </c>
      <c r="C69" s="31">
        <v>19</v>
      </c>
      <c r="D69" s="31">
        <v>28</v>
      </c>
      <c r="E69" s="31">
        <v>36</v>
      </c>
      <c r="F69" s="31">
        <v>36</v>
      </c>
      <c r="G69" s="31">
        <v>36</v>
      </c>
      <c r="H69" s="31">
        <v>36</v>
      </c>
      <c r="I69" s="31">
        <v>36</v>
      </c>
      <c r="J69" s="31">
        <v>36</v>
      </c>
      <c r="K69" s="31">
        <v>35</v>
      </c>
      <c r="L69" s="31">
        <v>28</v>
      </c>
      <c r="M69" s="31">
        <v>18</v>
      </c>
    </row>
    <row r="70" spans="1:13" x14ac:dyDescent="0.6">
      <c r="A70" s="38" t="s">
        <v>84</v>
      </c>
      <c r="B70" s="35">
        <v>7.6923076923076927E-2</v>
      </c>
      <c r="C70" s="35">
        <v>0</v>
      </c>
      <c r="D70" s="35">
        <v>-3.4482758620689655E-2</v>
      </c>
      <c r="E70" s="35">
        <v>-5.2631578947368418E-2</v>
      </c>
      <c r="F70" s="35">
        <v>-5.2631578947368418E-2</v>
      </c>
      <c r="G70" s="35">
        <v>-5.2631578947368418E-2</v>
      </c>
      <c r="H70" s="35">
        <v>-5.2631578947368418E-2</v>
      </c>
      <c r="I70" s="35">
        <v>-5.2631578947368418E-2</v>
      </c>
      <c r="J70" s="35">
        <v>-5.2631578947368418E-2</v>
      </c>
      <c r="K70" s="35">
        <v>-2.7777777777777776E-2</v>
      </c>
      <c r="L70" s="35">
        <v>0</v>
      </c>
      <c r="M70" s="35">
        <v>5.8823529411764705E-2</v>
      </c>
    </row>
    <row r="71" spans="1:13" x14ac:dyDescent="0.6">
      <c r="A71" s="37" t="s">
        <v>45</v>
      </c>
      <c r="B71" s="31">
        <v>10</v>
      </c>
      <c r="C71" s="31">
        <v>19</v>
      </c>
      <c r="D71" s="31">
        <v>23</v>
      </c>
      <c r="E71" s="31">
        <v>33</v>
      </c>
      <c r="F71" s="31">
        <v>33</v>
      </c>
      <c r="G71" s="31">
        <v>33</v>
      </c>
      <c r="H71" s="31">
        <v>33</v>
      </c>
      <c r="I71" s="31">
        <v>33</v>
      </c>
      <c r="J71" s="31">
        <v>33</v>
      </c>
      <c r="K71" s="31">
        <v>26</v>
      </c>
      <c r="L71" s="31">
        <v>14</v>
      </c>
      <c r="M71" s="31">
        <v>9</v>
      </c>
    </row>
    <row r="72" spans="1:13" x14ac:dyDescent="0.6">
      <c r="A72" s="38" t="s">
        <v>84</v>
      </c>
      <c r="B72" s="35">
        <v>0.1111111111111111</v>
      </c>
      <c r="C72" s="35">
        <v>0</v>
      </c>
      <c r="D72" s="35">
        <v>-4.1666666666666664E-2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-3.7037037037037035E-2</v>
      </c>
      <c r="L72" s="35">
        <v>-6.6666666666666666E-2</v>
      </c>
      <c r="M72" s="35">
        <v>-0.1</v>
      </c>
    </row>
    <row r="73" spans="1:13" x14ac:dyDescent="0.6">
      <c r="A73" s="37" t="s">
        <v>46</v>
      </c>
      <c r="B73" s="31">
        <v>76</v>
      </c>
      <c r="C73" s="31">
        <v>84</v>
      </c>
      <c r="D73" s="31">
        <v>91</v>
      </c>
      <c r="E73" s="31">
        <v>92</v>
      </c>
      <c r="F73" s="31">
        <v>91</v>
      </c>
      <c r="G73" s="31">
        <v>91</v>
      </c>
      <c r="H73" s="31">
        <v>92</v>
      </c>
      <c r="I73" s="31">
        <v>93</v>
      </c>
      <c r="J73" s="31">
        <v>95</v>
      </c>
      <c r="K73" s="31">
        <v>94</v>
      </c>
      <c r="L73" s="31">
        <v>88</v>
      </c>
      <c r="M73" s="31">
        <v>81</v>
      </c>
    </row>
    <row r="74" spans="1:13" x14ac:dyDescent="0.6">
      <c r="A74" s="38" t="s">
        <v>84</v>
      </c>
      <c r="B74" s="35">
        <v>4.1095890410958902E-2</v>
      </c>
      <c r="C74" s="35">
        <v>3.7037037037037035E-2</v>
      </c>
      <c r="D74" s="35">
        <v>2.247191011235955E-2</v>
      </c>
      <c r="E74" s="35">
        <v>1.098901098901099E-2</v>
      </c>
      <c r="F74" s="35">
        <v>0</v>
      </c>
      <c r="G74" s="35">
        <v>0</v>
      </c>
      <c r="H74" s="35">
        <v>2.2222222222222223E-2</v>
      </c>
      <c r="I74" s="35">
        <v>3.3333333333333333E-2</v>
      </c>
      <c r="J74" s="35">
        <v>5.5555555555555552E-2</v>
      </c>
      <c r="K74" s="35">
        <v>5.6179775280898875E-2</v>
      </c>
      <c r="L74" s="35">
        <v>4.7619047619047616E-2</v>
      </c>
      <c r="M74" s="35">
        <v>3.8461538461538464E-2</v>
      </c>
    </row>
    <row r="75" spans="1:13" x14ac:dyDescent="0.6">
      <c r="A75" s="37" t="s">
        <v>47</v>
      </c>
      <c r="B75" s="31">
        <v>32</v>
      </c>
      <c r="C75" s="31">
        <v>37</v>
      </c>
      <c r="D75" s="31">
        <v>43</v>
      </c>
      <c r="E75" s="31">
        <v>51</v>
      </c>
      <c r="F75" s="31">
        <v>52</v>
      </c>
      <c r="G75" s="31">
        <v>52</v>
      </c>
      <c r="H75" s="31">
        <v>52</v>
      </c>
      <c r="I75" s="31">
        <v>52</v>
      </c>
      <c r="J75" s="31">
        <v>51</v>
      </c>
      <c r="K75" s="31">
        <v>47</v>
      </c>
      <c r="L75" s="31">
        <v>41</v>
      </c>
      <c r="M75" s="31">
        <v>35</v>
      </c>
    </row>
    <row r="76" spans="1:13" x14ac:dyDescent="0.6">
      <c r="A76" s="38" t="s">
        <v>84</v>
      </c>
      <c r="B76" s="35">
        <v>0.10344827586206896</v>
      </c>
      <c r="C76" s="35">
        <v>2.7777777777777776E-2</v>
      </c>
      <c r="D76" s="35">
        <v>7.4999999999999997E-2</v>
      </c>
      <c r="E76" s="35">
        <v>0</v>
      </c>
      <c r="F76" s="35">
        <v>-1.8867924528301886E-2</v>
      </c>
      <c r="G76" s="35">
        <v>-1.8867924528301886E-2</v>
      </c>
      <c r="H76" s="35">
        <v>-1.8867924528301886E-2</v>
      </c>
      <c r="I76" s="35">
        <v>-1.8867924528301886E-2</v>
      </c>
      <c r="J76" s="35">
        <v>-1.9230769230769232E-2</v>
      </c>
      <c r="K76" s="35">
        <v>-2.0833333333333332E-2</v>
      </c>
      <c r="L76" s="35">
        <v>2.5000000000000001E-2</v>
      </c>
      <c r="M76" s="35">
        <v>-2.7777777777777776E-2</v>
      </c>
    </row>
    <row r="77" spans="1:13" x14ac:dyDescent="0.6">
      <c r="A77" s="37" t="s">
        <v>48</v>
      </c>
      <c r="B77" s="31">
        <v>56</v>
      </c>
      <c r="C77" s="31">
        <v>57</v>
      </c>
      <c r="D77" s="31">
        <v>58</v>
      </c>
      <c r="E77" s="31">
        <v>61</v>
      </c>
      <c r="F77" s="31">
        <v>62</v>
      </c>
      <c r="G77" s="31">
        <v>62</v>
      </c>
      <c r="H77" s="31">
        <v>62</v>
      </c>
      <c r="I77" s="31">
        <v>62</v>
      </c>
      <c r="J77" s="31">
        <v>60</v>
      </c>
      <c r="K77" s="31">
        <v>58</v>
      </c>
      <c r="L77" s="31">
        <v>53</v>
      </c>
      <c r="M77" s="31">
        <v>54</v>
      </c>
    </row>
    <row r="78" spans="1:13" x14ac:dyDescent="0.6">
      <c r="A78" s="38" t="s">
        <v>84</v>
      </c>
      <c r="B78" s="35">
        <v>-1.7543859649122806E-2</v>
      </c>
      <c r="C78" s="35">
        <v>-3.3898305084745763E-2</v>
      </c>
      <c r="D78" s="35">
        <v>-3.3333333333333333E-2</v>
      </c>
      <c r="E78" s="35">
        <v>1.6666666666666666E-2</v>
      </c>
      <c r="F78" s="35">
        <v>0</v>
      </c>
      <c r="G78" s="35">
        <v>0</v>
      </c>
      <c r="H78" s="35">
        <v>-1.5873015873015872E-2</v>
      </c>
      <c r="I78" s="35">
        <v>-1.5873015873015872E-2</v>
      </c>
      <c r="J78" s="35">
        <v>-3.2258064516129031E-2</v>
      </c>
      <c r="K78" s="35">
        <v>-1.6949152542372881E-2</v>
      </c>
      <c r="L78" s="35">
        <v>-7.0175438596491224E-2</v>
      </c>
      <c r="M78" s="35">
        <v>-3.5714285714285712E-2</v>
      </c>
    </row>
    <row r="79" spans="1:13" x14ac:dyDescent="0.6">
      <c r="A79" s="39" t="s">
        <v>49</v>
      </c>
      <c r="B79" s="31">
        <v>70</v>
      </c>
      <c r="C79" s="31">
        <v>72</v>
      </c>
      <c r="D79" s="31">
        <v>72</v>
      </c>
      <c r="E79" s="31">
        <v>73</v>
      </c>
      <c r="F79" s="31">
        <v>74</v>
      </c>
      <c r="G79" s="31">
        <v>74</v>
      </c>
      <c r="H79" s="31">
        <v>74</v>
      </c>
      <c r="I79" s="31">
        <v>71</v>
      </c>
      <c r="J79" s="31">
        <v>72</v>
      </c>
      <c r="K79" s="31">
        <v>69</v>
      </c>
      <c r="L79" s="31">
        <v>68</v>
      </c>
      <c r="M79" s="31">
        <v>66</v>
      </c>
    </row>
    <row r="80" spans="1:13" x14ac:dyDescent="0.6">
      <c r="A80" s="38" t="s">
        <v>84</v>
      </c>
      <c r="B80" s="35">
        <v>-6.6666666666666666E-2</v>
      </c>
      <c r="C80" s="35">
        <v>-6.4935064935064929E-2</v>
      </c>
      <c r="D80" s="35">
        <v>-0.04</v>
      </c>
      <c r="E80" s="35">
        <v>-2.6666666666666668E-2</v>
      </c>
      <c r="F80" s="35">
        <v>-1.3333333333333334E-2</v>
      </c>
      <c r="G80" s="35">
        <v>-2.6315789473684209E-2</v>
      </c>
      <c r="H80" s="35">
        <v>-1.3333333333333334E-2</v>
      </c>
      <c r="I80" s="35">
        <v>-2.7397260273972601E-2</v>
      </c>
      <c r="J80" s="35">
        <v>-0.04</v>
      </c>
      <c r="K80" s="35">
        <v>-4.1666666666666664E-2</v>
      </c>
      <c r="L80" s="35">
        <v>-5.5555555555555552E-2</v>
      </c>
      <c r="M80" s="35">
        <v>-8.3333333333333329E-2</v>
      </c>
    </row>
    <row r="81" spans="1:13" x14ac:dyDescent="0.6">
      <c r="A81" s="39" t="s">
        <v>50</v>
      </c>
      <c r="B81" s="31">
        <v>104</v>
      </c>
      <c r="C81" s="31">
        <v>106</v>
      </c>
      <c r="D81" s="31">
        <v>109</v>
      </c>
      <c r="E81" s="31">
        <v>110</v>
      </c>
      <c r="F81" s="31">
        <v>110</v>
      </c>
      <c r="G81" s="31">
        <v>110</v>
      </c>
      <c r="H81" s="31">
        <v>109</v>
      </c>
      <c r="I81" s="31">
        <v>108</v>
      </c>
      <c r="J81" s="31">
        <v>104</v>
      </c>
      <c r="K81" s="31">
        <v>103</v>
      </c>
      <c r="L81" s="31">
        <v>102</v>
      </c>
      <c r="M81" s="31">
        <v>99</v>
      </c>
    </row>
    <row r="82" spans="1:13" x14ac:dyDescent="0.6">
      <c r="A82" s="38" t="s">
        <v>84</v>
      </c>
      <c r="B82" s="35">
        <v>1.9607843137254902E-2</v>
      </c>
      <c r="C82" s="35">
        <v>-1.8518518518518517E-2</v>
      </c>
      <c r="D82" s="35">
        <v>-9.0909090909090905E-3</v>
      </c>
      <c r="E82" s="35">
        <v>-9.0090090090090089E-3</v>
      </c>
      <c r="F82" s="35">
        <v>-9.0090090090090089E-3</v>
      </c>
      <c r="G82" s="35">
        <v>-9.0090090090090089E-3</v>
      </c>
      <c r="H82" s="35">
        <v>-1.8018018018018018E-2</v>
      </c>
      <c r="I82" s="35">
        <v>-3.5714285714285712E-2</v>
      </c>
      <c r="J82" s="35">
        <v>-5.4545454545454543E-2</v>
      </c>
      <c r="K82" s="35">
        <v>-5.5045871559633031E-2</v>
      </c>
      <c r="L82" s="35">
        <v>-3.7735849056603772E-2</v>
      </c>
      <c r="M82" s="35">
        <v>-3.8834951456310676E-2</v>
      </c>
    </row>
    <row r="83" spans="1:13" x14ac:dyDescent="0.6">
      <c r="A83" s="37" t="s">
        <v>51</v>
      </c>
      <c r="B83" s="31">
        <v>58</v>
      </c>
      <c r="C83" s="31">
        <v>58</v>
      </c>
      <c r="D83" s="31">
        <v>58</v>
      </c>
      <c r="E83" s="31">
        <v>58</v>
      </c>
      <c r="F83" s="31">
        <v>58</v>
      </c>
      <c r="G83" s="31">
        <v>58</v>
      </c>
      <c r="H83" s="31">
        <v>57</v>
      </c>
      <c r="I83" s="31">
        <v>57</v>
      </c>
      <c r="J83" s="31">
        <v>54</v>
      </c>
      <c r="K83" s="31">
        <v>54</v>
      </c>
      <c r="L83" s="31">
        <v>54</v>
      </c>
      <c r="M83" s="31">
        <v>54</v>
      </c>
    </row>
    <row r="84" spans="1:13" x14ac:dyDescent="0.6">
      <c r="A84" s="38" t="s">
        <v>84</v>
      </c>
      <c r="B84" s="35">
        <v>0</v>
      </c>
      <c r="C84" s="35">
        <v>-1.6949152542372881E-2</v>
      </c>
      <c r="D84" s="35">
        <v>-1.6949152542372881E-2</v>
      </c>
      <c r="E84" s="35">
        <v>0</v>
      </c>
      <c r="F84" s="35">
        <v>0</v>
      </c>
      <c r="G84" s="35">
        <v>0</v>
      </c>
      <c r="H84" s="35">
        <v>-1.7241379310344827E-2</v>
      </c>
      <c r="I84" s="35">
        <v>-1.7241379310344827E-2</v>
      </c>
      <c r="J84" s="35">
        <v>-5.2631578947368418E-2</v>
      </c>
      <c r="K84" s="35">
        <v>-5.2631578947368418E-2</v>
      </c>
      <c r="L84" s="35">
        <v>-5.2631578947368418E-2</v>
      </c>
      <c r="M84" s="35">
        <v>-3.5714285714285712E-2</v>
      </c>
    </row>
    <row r="85" spans="1:13" x14ac:dyDescent="0.6">
      <c r="A85" s="37" t="s">
        <v>52</v>
      </c>
      <c r="B85" s="31">
        <v>46</v>
      </c>
      <c r="C85" s="31">
        <v>48</v>
      </c>
      <c r="D85" s="31">
        <v>51</v>
      </c>
      <c r="E85" s="31">
        <v>52</v>
      </c>
      <c r="F85" s="31">
        <v>52</v>
      </c>
      <c r="G85" s="31">
        <v>52</v>
      </c>
      <c r="H85" s="31">
        <v>52</v>
      </c>
      <c r="I85" s="31">
        <v>51</v>
      </c>
      <c r="J85" s="31">
        <v>50</v>
      </c>
      <c r="K85" s="31">
        <v>49</v>
      </c>
      <c r="L85" s="31">
        <v>48</v>
      </c>
      <c r="M85" s="31">
        <v>45</v>
      </c>
    </row>
    <row r="86" spans="1:13" x14ac:dyDescent="0.6">
      <c r="A86" s="38" t="s">
        <v>84</v>
      </c>
      <c r="B86" s="35">
        <v>4.5454545454545456E-2</v>
      </c>
      <c r="C86" s="35">
        <v>-2.0408163265306121E-2</v>
      </c>
      <c r="D86" s="35">
        <v>0</v>
      </c>
      <c r="E86" s="35">
        <v>-1.8867924528301886E-2</v>
      </c>
      <c r="F86" s="35">
        <v>-1.8867924528301886E-2</v>
      </c>
      <c r="G86" s="35">
        <v>-1.8867924528301886E-2</v>
      </c>
      <c r="H86" s="35">
        <v>-1.8867924528301886E-2</v>
      </c>
      <c r="I86" s="35">
        <v>-5.5555555555555552E-2</v>
      </c>
      <c r="J86" s="35">
        <v>-5.6603773584905662E-2</v>
      </c>
      <c r="K86" s="35">
        <v>-5.7692307692307696E-2</v>
      </c>
      <c r="L86" s="35">
        <v>-2.0408163265306121E-2</v>
      </c>
      <c r="M86" s="35">
        <v>-4.2553191489361701E-2</v>
      </c>
    </row>
    <row r="87" spans="1:13" x14ac:dyDescent="0.6">
      <c r="A87" s="39" t="s">
        <v>53</v>
      </c>
      <c r="B87" s="31">
        <v>423</v>
      </c>
      <c r="C87" s="31">
        <v>456</v>
      </c>
      <c r="D87" s="31">
        <v>487</v>
      </c>
      <c r="E87" s="31">
        <v>520</v>
      </c>
      <c r="F87" s="31">
        <v>523</v>
      </c>
      <c r="G87" s="31">
        <v>523</v>
      </c>
      <c r="H87" s="31">
        <v>523</v>
      </c>
      <c r="I87" s="31">
        <v>518</v>
      </c>
      <c r="J87" s="31">
        <v>515</v>
      </c>
      <c r="K87" s="31">
        <v>493</v>
      </c>
      <c r="L87" s="31">
        <v>456</v>
      </c>
      <c r="M87" s="31">
        <v>424</v>
      </c>
    </row>
    <row r="88" spans="1:13" x14ac:dyDescent="0.6">
      <c r="A88" s="40" t="s">
        <v>84</v>
      </c>
      <c r="B88" s="35">
        <v>1.4388489208633094E-2</v>
      </c>
      <c r="C88" s="35">
        <v>-1.0845986984815618E-2</v>
      </c>
      <c r="D88" s="35">
        <v>-8.1466395112016286E-3</v>
      </c>
      <c r="E88" s="35">
        <v>-9.5238095238095247E-3</v>
      </c>
      <c r="F88" s="35">
        <v>-1.3207547169811321E-2</v>
      </c>
      <c r="G88" s="35">
        <v>-1.5065913370998116E-2</v>
      </c>
      <c r="H88" s="35">
        <v>-1.3207547169811321E-2</v>
      </c>
      <c r="I88" s="35">
        <v>-1.893939393939394E-2</v>
      </c>
      <c r="J88" s="35">
        <v>-2.0912547528517109E-2</v>
      </c>
      <c r="K88" s="35">
        <v>-1.5968063872255488E-2</v>
      </c>
      <c r="L88" s="35">
        <v>-1.935483870967742E-2</v>
      </c>
      <c r="M88" s="35">
        <v>-2.528735632183908E-2</v>
      </c>
    </row>
    <row r="89" spans="1:13" ht="18" x14ac:dyDescent="0.6">
      <c r="A89" s="43" t="s">
        <v>54</v>
      </c>
      <c r="B89" s="31">
        <v>1491</v>
      </c>
      <c r="C89" s="31">
        <v>1561</v>
      </c>
      <c r="D89" s="31">
        <v>1705</v>
      </c>
      <c r="E89" s="31">
        <v>1859</v>
      </c>
      <c r="F89" s="31">
        <v>1895</v>
      </c>
      <c r="G89" s="31">
        <v>1902</v>
      </c>
      <c r="H89" s="31">
        <v>1912</v>
      </c>
      <c r="I89" s="31">
        <v>1901</v>
      </c>
      <c r="J89" s="31">
        <v>1885</v>
      </c>
      <c r="K89" s="31">
        <v>1821</v>
      </c>
      <c r="L89" s="31">
        <v>1671</v>
      </c>
      <c r="M89" s="31">
        <v>1535</v>
      </c>
    </row>
    <row r="90" spans="1:13" x14ac:dyDescent="0.6">
      <c r="A90" s="38" t="s">
        <v>84</v>
      </c>
      <c r="B90" s="35">
        <v>1.3596193065941536E-2</v>
      </c>
      <c r="C90" s="35">
        <v>-6.4020486555697821E-4</v>
      </c>
      <c r="D90" s="35">
        <v>-7.5669383003492434E-3</v>
      </c>
      <c r="E90" s="35">
        <v>-3.2171581769436996E-3</v>
      </c>
      <c r="F90" s="35">
        <v>-1.5806111696522655E-3</v>
      </c>
      <c r="G90" s="35">
        <v>-4.7095761381475663E-3</v>
      </c>
      <c r="H90" s="35">
        <v>-3.1282586027111575E-3</v>
      </c>
      <c r="I90" s="35">
        <v>-5.7531380753138078E-3</v>
      </c>
      <c r="J90" s="35">
        <v>-1.8229166666666668E-2</v>
      </c>
      <c r="K90" s="35">
        <v>-1.3542795232936078E-2</v>
      </c>
      <c r="L90" s="35">
        <v>-1.299468399291199E-2</v>
      </c>
      <c r="M90" s="35">
        <v>-2.2292993630573247E-2</v>
      </c>
    </row>
    <row r="91" spans="1:13" x14ac:dyDescent="0.6">
      <c r="A91" s="20" t="s">
        <v>55</v>
      </c>
      <c r="B91" s="31">
        <v>372</v>
      </c>
      <c r="C91" s="31">
        <v>414</v>
      </c>
      <c r="D91" s="31">
        <v>479</v>
      </c>
      <c r="E91" s="31">
        <v>547</v>
      </c>
      <c r="F91" s="31">
        <v>561</v>
      </c>
      <c r="G91" s="31">
        <v>563</v>
      </c>
      <c r="H91" s="31">
        <v>570</v>
      </c>
      <c r="I91" s="31">
        <v>571</v>
      </c>
      <c r="J91" s="31">
        <v>567</v>
      </c>
      <c r="K91" s="31">
        <v>534</v>
      </c>
      <c r="L91" s="31">
        <v>466</v>
      </c>
      <c r="M91" s="31">
        <v>392</v>
      </c>
    </row>
    <row r="92" spans="1:13" x14ac:dyDescent="0.6">
      <c r="A92" s="40" t="s">
        <v>84</v>
      </c>
      <c r="B92" s="35">
        <v>2.197802197802198E-2</v>
      </c>
      <c r="C92" s="35">
        <v>7.2992700729927005E-3</v>
      </c>
      <c r="D92" s="35">
        <v>0</v>
      </c>
      <c r="E92" s="35">
        <v>-3.6429872495446266E-3</v>
      </c>
      <c r="F92" s="35">
        <v>-3.552397868561279E-3</v>
      </c>
      <c r="G92" s="35">
        <v>-1.054481546572935E-2</v>
      </c>
      <c r="H92" s="35">
        <v>-3.4965034965034965E-3</v>
      </c>
      <c r="I92" s="35">
        <v>1.7543859649122807E-3</v>
      </c>
      <c r="J92" s="35">
        <v>-3.5149384885764497E-3</v>
      </c>
      <c r="K92" s="35">
        <v>0</v>
      </c>
      <c r="L92" s="35">
        <v>8.658008658008658E-3</v>
      </c>
      <c r="M92" s="35">
        <v>-0.02</v>
      </c>
    </row>
    <row r="93" spans="1:13" x14ac:dyDescent="0.6">
      <c r="A93" s="20" t="s">
        <v>56</v>
      </c>
      <c r="B93" s="31">
        <v>1119</v>
      </c>
      <c r="C93" s="31">
        <v>1147</v>
      </c>
      <c r="D93" s="31">
        <v>1226</v>
      </c>
      <c r="E93" s="31">
        <v>1312</v>
      </c>
      <c r="F93" s="31">
        <v>1334</v>
      </c>
      <c r="G93" s="31">
        <v>1339</v>
      </c>
      <c r="H93" s="31">
        <v>1342</v>
      </c>
      <c r="I93" s="31">
        <v>1330</v>
      </c>
      <c r="J93" s="31">
        <v>1318</v>
      </c>
      <c r="K93" s="31">
        <v>1287</v>
      </c>
      <c r="L93" s="31">
        <v>1205</v>
      </c>
      <c r="M93" s="31">
        <v>1143</v>
      </c>
    </row>
    <row r="94" spans="1:13" x14ac:dyDescent="0.6">
      <c r="A94" s="40" t="s">
        <v>84</v>
      </c>
      <c r="B94" s="35">
        <v>1.0840108401084011E-2</v>
      </c>
      <c r="C94" s="35">
        <v>-3.4752389226759338E-3</v>
      </c>
      <c r="D94" s="35">
        <v>-1.0492332526230832E-2</v>
      </c>
      <c r="E94" s="35">
        <v>-3.0395136778115501E-3</v>
      </c>
      <c r="F94" s="35">
        <v>-7.4906367041198505E-4</v>
      </c>
      <c r="G94" s="35">
        <v>-2.2354694485842027E-3</v>
      </c>
      <c r="H94" s="35">
        <v>-2.9717682020802376E-3</v>
      </c>
      <c r="I94" s="35">
        <v>-8.9418777943368107E-3</v>
      </c>
      <c r="J94" s="35">
        <v>-2.4426350851221319E-2</v>
      </c>
      <c r="K94" s="35">
        <v>-1.9054878048780487E-2</v>
      </c>
      <c r="L94" s="35">
        <v>-2.1121039805036556E-2</v>
      </c>
      <c r="M94" s="35">
        <v>-2.3076923076923078E-2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20</v>
      </c>
      <c r="C96" s="31">
        <v>20</v>
      </c>
      <c r="D96" s="31">
        <v>20</v>
      </c>
      <c r="E96" s="31">
        <v>20</v>
      </c>
      <c r="F96" s="31">
        <v>20</v>
      </c>
      <c r="G96" s="31">
        <v>20</v>
      </c>
      <c r="H96" s="31">
        <v>20</v>
      </c>
      <c r="I96" s="31">
        <v>20</v>
      </c>
      <c r="J96" s="31">
        <v>20</v>
      </c>
      <c r="K96" s="31">
        <v>20</v>
      </c>
      <c r="L96" s="31">
        <v>20</v>
      </c>
      <c r="M96" s="31">
        <v>20</v>
      </c>
    </row>
    <row r="97" spans="1:13" x14ac:dyDescent="0.6">
      <c r="A97" s="38" t="s">
        <v>84</v>
      </c>
      <c r="B97" s="35">
        <v>5.2631578947368418E-2</v>
      </c>
      <c r="C97" s="35">
        <v>5.2631578947368418E-2</v>
      </c>
      <c r="D97" s="35">
        <v>5.2631578947368418E-2</v>
      </c>
      <c r="E97" s="35">
        <v>5.2631578947368418E-2</v>
      </c>
      <c r="F97" s="35">
        <v>5.2631578947368418E-2</v>
      </c>
      <c r="G97" s="35">
        <v>5.2631578947368418E-2</v>
      </c>
      <c r="H97" s="35">
        <v>5.2631578947368418E-2</v>
      </c>
      <c r="I97" s="35">
        <v>5.2631578947368418E-2</v>
      </c>
      <c r="J97" s="35">
        <v>0</v>
      </c>
      <c r="K97" s="35">
        <v>0</v>
      </c>
      <c r="L97" s="35">
        <v>0</v>
      </c>
      <c r="M97" s="35">
        <v>0</v>
      </c>
    </row>
    <row r="98" spans="1:13" x14ac:dyDescent="0.6">
      <c r="A98" s="37" t="s">
        <v>59</v>
      </c>
      <c r="B98" s="31">
        <v>152</v>
      </c>
      <c r="C98" s="31">
        <v>152</v>
      </c>
      <c r="D98" s="31">
        <v>153</v>
      </c>
      <c r="E98" s="31">
        <v>152</v>
      </c>
      <c r="F98" s="31">
        <v>153</v>
      </c>
      <c r="G98" s="31">
        <v>153</v>
      </c>
      <c r="H98" s="31">
        <v>153</v>
      </c>
      <c r="I98" s="31">
        <v>149</v>
      </c>
      <c r="J98" s="31">
        <v>152</v>
      </c>
      <c r="K98" s="31">
        <v>151</v>
      </c>
      <c r="L98" s="31">
        <v>151</v>
      </c>
      <c r="M98" s="31">
        <v>150</v>
      </c>
    </row>
    <row r="99" spans="1:13" x14ac:dyDescent="0.6">
      <c r="A99" s="38" t="s">
        <v>84</v>
      </c>
      <c r="B99" s="35">
        <v>6.2937062937062943E-2</v>
      </c>
      <c r="C99" s="35">
        <v>3.4013605442176874E-2</v>
      </c>
      <c r="D99" s="35">
        <v>4.0816326530612242E-2</v>
      </c>
      <c r="E99" s="35">
        <v>4.1095890410958902E-2</v>
      </c>
      <c r="F99" s="35">
        <v>4.0816326530612242E-2</v>
      </c>
      <c r="G99" s="35">
        <v>4.7945205479452052E-2</v>
      </c>
      <c r="H99" s="35">
        <v>4.7945205479452052E-2</v>
      </c>
      <c r="I99" s="35">
        <v>2.0547945205479451E-2</v>
      </c>
      <c r="J99" s="35">
        <v>1.3333333333333334E-2</v>
      </c>
      <c r="K99" s="35">
        <v>0</v>
      </c>
      <c r="L99" s="35">
        <v>0</v>
      </c>
      <c r="M99" s="35">
        <v>-1.3157894736842105E-2</v>
      </c>
    </row>
    <row r="100" spans="1:13" x14ac:dyDescent="0.6">
      <c r="A100" s="37" t="s">
        <v>60</v>
      </c>
      <c r="B100" s="31">
        <v>41</v>
      </c>
      <c r="C100" s="31">
        <v>42</v>
      </c>
      <c r="D100" s="31">
        <v>42</v>
      </c>
      <c r="E100" s="31">
        <v>42</v>
      </c>
      <c r="F100" s="31">
        <v>42</v>
      </c>
      <c r="G100" s="31">
        <v>42</v>
      </c>
      <c r="H100" s="31">
        <v>43</v>
      </c>
      <c r="I100" s="31">
        <v>41</v>
      </c>
      <c r="J100" s="31">
        <v>41</v>
      </c>
      <c r="K100" s="31">
        <v>41</v>
      </c>
      <c r="L100" s="31">
        <v>40</v>
      </c>
      <c r="M100" s="31">
        <v>40</v>
      </c>
    </row>
    <row r="101" spans="1:13" x14ac:dyDescent="0.6">
      <c r="A101" s="38" t="s">
        <v>84</v>
      </c>
      <c r="B101" s="35">
        <v>0</v>
      </c>
      <c r="C101" s="35">
        <v>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-2.3809523809523808E-2</v>
      </c>
      <c r="J101" s="35">
        <v>-4.6511627906976744E-2</v>
      </c>
      <c r="K101" s="35">
        <v>-4.6511627906976744E-2</v>
      </c>
      <c r="L101" s="35">
        <v>-4.7619047619047616E-2</v>
      </c>
      <c r="M101" s="35">
        <v>-2.4390243902439025E-2</v>
      </c>
    </row>
    <row r="102" spans="1:13" x14ac:dyDescent="0.6">
      <c r="A102" s="37" t="s">
        <v>61</v>
      </c>
      <c r="B102" s="31">
        <v>102</v>
      </c>
      <c r="C102" s="31">
        <v>103</v>
      </c>
      <c r="D102" s="31">
        <v>104</v>
      </c>
      <c r="E102" s="31">
        <v>104</v>
      </c>
      <c r="F102" s="31">
        <v>103</v>
      </c>
      <c r="G102" s="31">
        <v>104</v>
      </c>
      <c r="H102" s="31">
        <v>107</v>
      </c>
      <c r="I102" s="31">
        <v>104</v>
      </c>
      <c r="J102" s="31">
        <v>100</v>
      </c>
      <c r="K102" s="31">
        <v>96</v>
      </c>
      <c r="L102" s="31">
        <v>88</v>
      </c>
      <c r="M102" s="31">
        <v>97</v>
      </c>
    </row>
    <row r="103" spans="1:13" x14ac:dyDescent="0.6">
      <c r="A103" s="38" t="s">
        <v>84</v>
      </c>
      <c r="B103" s="35">
        <v>0</v>
      </c>
      <c r="C103" s="35">
        <v>9.8039215686274508E-3</v>
      </c>
      <c r="D103" s="35">
        <v>-1.8867924528301886E-2</v>
      </c>
      <c r="E103" s="35">
        <v>-2.8037383177570093E-2</v>
      </c>
      <c r="F103" s="35">
        <v>9.8039215686274508E-3</v>
      </c>
      <c r="G103" s="35">
        <v>-1.8867924528301886E-2</v>
      </c>
      <c r="H103" s="35">
        <v>-1.834862385321101E-2</v>
      </c>
      <c r="I103" s="35">
        <v>-3.7037037037037035E-2</v>
      </c>
      <c r="J103" s="35">
        <v>-4.7619047619047616E-2</v>
      </c>
      <c r="K103" s="35">
        <v>-4.9504950495049507E-2</v>
      </c>
      <c r="L103" s="35">
        <v>-5.3763440860215055E-2</v>
      </c>
      <c r="M103" s="35">
        <v>-3.9603960396039604E-2</v>
      </c>
    </row>
    <row r="104" spans="1:13" x14ac:dyDescent="0.6">
      <c r="A104" s="37" t="s">
        <v>62</v>
      </c>
      <c r="B104" s="31">
        <v>152</v>
      </c>
      <c r="C104" s="31">
        <v>159</v>
      </c>
      <c r="D104" s="31">
        <v>194</v>
      </c>
      <c r="E104" s="31">
        <v>215</v>
      </c>
      <c r="F104" s="31">
        <v>223</v>
      </c>
      <c r="G104" s="31">
        <v>224</v>
      </c>
      <c r="H104" s="31">
        <v>227</v>
      </c>
      <c r="I104" s="31">
        <v>230</v>
      </c>
      <c r="J104" s="31">
        <v>229</v>
      </c>
      <c r="K104" s="31">
        <v>226</v>
      </c>
      <c r="L104" s="31">
        <v>205</v>
      </c>
      <c r="M104" s="31">
        <v>172</v>
      </c>
    </row>
    <row r="105" spans="1:13" x14ac:dyDescent="0.6">
      <c r="A105" s="38" t="s">
        <v>84</v>
      </c>
      <c r="B105" s="35">
        <v>0</v>
      </c>
      <c r="C105" s="35">
        <v>0</v>
      </c>
      <c r="D105" s="35">
        <v>-1.020408163265306E-2</v>
      </c>
      <c r="E105" s="35">
        <v>-1.8264840182648401E-2</v>
      </c>
      <c r="F105" s="35">
        <v>-1.3274336283185841E-2</v>
      </c>
      <c r="G105" s="35">
        <v>-2.6086956521739129E-2</v>
      </c>
      <c r="H105" s="35">
        <v>-2.1551724137931036E-2</v>
      </c>
      <c r="I105" s="35">
        <v>-4.329004329004329E-3</v>
      </c>
      <c r="J105" s="35">
        <v>-1.7167381974248927E-2</v>
      </c>
      <c r="K105" s="35">
        <v>-8.771929824561403E-3</v>
      </c>
      <c r="L105" s="35">
        <v>0</v>
      </c>
      <c r="M105" s="35">
        <v>-2.2727272727272728E-2</v>
      </c>
    </row>
    <row r="106" spans="1:13" x14ac:dyDescent="0.6">
      <c r="A106" s="37" t="s">
        <v>63</v>
      </c>
      <c r="B106" s="31">
        <v>10</v>
      </c>
      <c r="C106" s="31">
        <v>9</v>
      </c>
      <c r="D106" s="31">
        <v>9</v>
      </c>
      <c r="E106" s="31">
        <v>10</v>
      </c>
      <c r="F106" s="31">
        <v>10</v>
      </c>
      <c r="G106" s="31">
        <v>10</v>
      </c>
      <c r="H106" s="31">
        <v>10</v>
      </c>
      <c r="I106" s="31">
        <v>10</v>
      </c>
      <c r="J106" s="31">
        <v>10</v>
      </c>
      <c r="K106" s="31">
        <v>10</v>
      </c>
      <c r="L106" s="31">
        <v>10</v>
      </c>
      <c r="M106" s="31">
        <v>10</v>
      </c>
    </row>
    <row r="107" spans="1:13" x14ac:dyDescent="0.6">
      <c r="A107" s="38" t="s">
        <v>84</v>
      </c>
      <c r="B107" s="35">
        <v>0</v>
      </c>
      <c r="C107" s="35">
        <v>0</v>
      </c>
      <c r="D107" s="35">
        <v>0</v>
      </c>
      <c r="E107" s="35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</row>
    <row r="108" spans="1:13" x14ac:dyDescent="0.6">
      <c r="A108" s="37" t="s">
        <v>64</v>
      </c>
      <c r="B108" s="31">
        <v>50</v>
      </c>
      <c r="C108" s="31">
        <v>50</v>
      </c>
      <c r="D108" s="31">
        <v>50</v>
      </c>
      <c r="E108" s="31">
        <v>50</v>
      </c>
      <c r="F108" s="31">
        <v>50</v>
      </c>
      <c r="G108" s="31">
        <v>50</v>
      </c>
      <c r="H108" s="31">
        <v>49</v>
      </c>
      <c r="I108" s="31">
        <v>49</v>
      </c>
      <c r="J108" s="31">
        <v>46</v>
      </c>
      <c r="K108" s="31">
        <v>46</v>
      </c>
      <c r="L108" s="31">
        <v>46</v>
      </c>
      <c r="M108" s="31">
        <v>46</v>
      </c>
    </row>
    <row r="109" spans="1:13" x14ac:dyDescent="0.6">
      <c r="A109" s="38" t="s">
        <v>84</v>
      </c>
      <c r="B109" s="35">
        <v>0</v>
      </c>
      <c r="C109" s="35">
        <v>-1.9607843137254902E-2</v>
      </c>
      <c r="D109" s="35">
        <v>-1.9607843137254902E-2</v>
      </c>
      <c r="E109" s="35">
        <v>0</v>
      </c>
      <c r="F109" s="35">
        <v>0</v>
      </c>
      <c r="G109" s="35">
        <v>0</v>
      </c>
      <c r="H109" s="35">
        <v>-0.02</v>
      </c>
      <c r="I109" s="35">
        <v>-0.02</v>
      </c>
      <c r="J109" s="35">
        <v>-6.1224489795918366E-2</v>
      </c>
      <c r="K109" s="35">
        <v>-6.1224489795918366E-2</v>
      </c>
      <c r="L109" s="35">
        <v>-6.1224489795918366E-2</v>
      </c>
      <c r="M109" s="35">
        <v>-6.1224489795918366E-2</v>
      </c>
    </row>
  </sheetData>
  <conditionalFormatting sqref="B6:M6 B8:M8 B10:M10 B12:M12 B14:M14 B16:M16 B18:M18 B22:M22 B24:M24 B26:M26 B28:M28 B30:M30 B32:M32 B34:M34 B36:M36 B38:M38 B42:M42 B44:M44">
    <cfRule type="expression" dxfId="1618" priority="40" stopIfTrue="1">
      <formula>ISERROR(B6)</formula>
    </cfRule>
  </conditionalFormatting>
  <conditionalFormatting sqref="B20:M20">
    <cfRule type="expression" dxfId="1617" priority="39" stopIfTrue="1">
      <formula>ISERROR(B20)</formula>
    </cfRule>
  </conditionalFormatting>
  <conditionalFormatting sqref="B40:M40">
    <cfRule type="expression" dxfId="1616" priority="38" stopIfTrue="1">
      <formula>ISERROR(B40)</formula>
    </cfRule>
  </conditionalFormatting>
  <conditionalFormatting sqref="B46:M46">
    <cfRule type="expression" dxfId="1615" priority="37" stopIfTrue="1">
      <formula>ISERROR(B46)</formula>
    </cfRule>
  </conditionalFormatting>
  <conditionalFormatting sqref="A43">
    <cfRule type="expression" dxfId="1614" priority="34" stopIfTrue="1">
      <formula>ISERROR(A43)</formula>
    </cfRule>
  </conditionalFormatting>
  <conditionalFormatting sqref="A63">
    <cfRule type="expression" dxfId="1613" priority="36" stopIfTrue="1">
      <formula>ISERROR(A63)</formula>
    </cfRule>
  </conditionalFormatting>
  <conditionalFormatting sqref="A89">
    <cfRule type="expression" dxfId="1612" priority="35" stopIfTrue="1">
      <formula>ISERROR(A89)</formula>
    </cfRule>
  </conditionalFormatting>
  <conditionalFormatting sqref="B48:M48">
    <cfRule type="expression" dxfId="1611" priority="33" stopIfTrue="1">
      <formula>ISERROR(B48)</formula>
    </cfRule>
  </conditionalFormatting>
  <conditionalFormatting sqref="B50:M50">
    <cfRule type="expression" dxfId="1610" priority="32" stopIfTrue="1">
      <formula>ISERROR(B50)</formula>
    </cfRule>
  </conditionalFormatting>
  <conditionalFormatting sqref="B52:M52">
    <cfRule type="expression" dxfId="1609" priority="31" stopIfTrue="1">
      <formula>ISERROR(B52)</formula>
    </cfRule>
  </conditionalFormatting>
  <conditionalFormatting sqref="B54:M54">
    <cfRule type="expression" dxfId="1608" priority="30" stopIfTrue="1">
      <formula>ISERROR(B54)</formula>
    </cfRule>
  </conditionalFormatting>
  <conditionalFormatting sqref="B56:M56">
    <cfRule type="expression" dxfId="1607" priority="29" stopIfTrue="1">
      <formula>ISERROR(B56)</formula>
    </cfRule>
  </conditionalFormatting>
  <conditionalFormatting sqref="B58:M58">
    <cfRule type="expression" dxfId="1606" priority="28" stopIfTrue="1">
      <formula>ISERROR(B58)</formula>
    </cfRule>
  </conditionalFormatting>
  <conditionalFormatting sqref="B60:M60">
    <cfRule type="expression" dxfId="1605" priority="27" stopIfTrue="1">
      <formula>ISERROR(B60)</formula>
    </cfRule>
  </conditionalFormatting>
  <conditionalFormatting sqref="B62:M62">
    <cfRule type="expression" dxfId="1604" priority="26" stopIfTrue="1">
      <formula>ISERROR(B62)</formula>
    </cfRule>
  </conditionalFormatting>
  <conditionalFormatting sqref="B64:M64">
    <cfRule type="expression" dxfId="1603" priority="25" stopIfTrue="1">
      <formula>ISERROR(B64)</formula>
    </cfRule>
  </conditionalFormatting>
  <conditionalFormatting sqref="B66:M66">
    <cfRule type="expression" dxfId="1602" priority="24" stopIfTrue="1">
      <formula>ISERROR(B66)</formula>
    </cfRule>
  </conditionalFormatting>
  <conditionalFormatting sqref="B68:M68">
    <cfRule type="expression" dxfId="1601" priority="23" stopIfTrue="1">
      <formula>ISERROR(B68)</formula>
    </cfRule>
  </conditionalFormatting>
  <conditionalFormatting sqref="B70:M70">
    <cfRule type="expression" dxfId="1600" priority="22" stopIfTrue="1">
      <formula>ISERROR(B70)</formula>
    </cfRule>
  </conditionalFormatting>
  <conditionalFormatting sqref="B72:M72">
    <cfRule type="expression" dxfId="1599" priority="21" stopIfTrue="1">
      <formula>ISERROR(B72)</formula>
    </cfRule>
  </conditionalFormatting>
  <conditionalFormatting sqref="B74:M74">
    <cfRule type="expression" dxfId="1598" priority="20" stopIfTrue="1">
      <formula>ISERROR(B74)</formula>
    </cfRule>
  </conditionalFormatting>
  <conditionalFormatting sqref="B76:M76">
    <cfRule type="expression" dxfId="1597" priority="19" stopIfTrue="1">
      <formula>ISERROR(B76)</formula>
    </cfRule>
  </conditionalFormatting>
  <conditionalFormatting sqref="B78:M78">
    <cfRule type="expression" dxfId="1596" priority="18" stopIfTrue="1">
      <formula>ISERROR(B78)</formula>
    </cfRule>
  </conditionalFormatting>
  <conditionalFormatting sqref="B80:M80">
    <cfRule type="expression" dxfId="1595" priority="17" stopIfTrue="1">
      <formula>ISERROR(B80)</formula>
    </cfRule>
  </conditionalFormatting>
  <conditionalFormatting sqref="B82:M82">
    <cfRule type="expression" dxfId="1594" priority="16" stopIfTrue="1">
      <formula>ISERROR(B82)</formula>
    </cfRule>
  </conditionalFormatting>
  <conditionalFormatting sqref="B84:M84">
    <cfRule type="expression" dxfId="1593" priority="15" stopIfTrue="1">
      <formula>ISERROR(B84)</formula>
    </cfRule>
  </conditionalFormatting>
  <conditionalFormatting sqref="B86:M86">
    <cfRule type="expression" dxfId="1592" priority="14" stopIfTrue="1">
      <formula>ISERROR(B86)</formula>
    </cfRule>
  </conditionalFormatting>
  <conditionalFormatting sqref="B88:M88">
    <cfRule type="expression" dxfId="1591" priority="13" stopIfTrue="1">
      <formula>ISERROR(B88)</formula>
    </cfRule>
  </conditionalFormatting>
  <conditionalFormatting sqref="B90:M90">
    <cfRule type="expression" dxfId="1590" priority="12" stopIfTrue="1">
      <formula>ISERROR(B90)</formula>
    </cfRule>
  </conditionalFormatting>
  <conditionalFormatting sqref="B92:M92">
    <cfRule type="expression" dxfId="1589" priority="11" stopIfTrue="1">
      <formula>ISERROR(B92)</formula>
    </cfRule>
  </conditionalFormatting>
  <conditionalFormatting sqref="B97:M97">
    <cfRule type="expression" dxfId="1588" priority="10" stopIfTrue="1">
      <formula>ISERROR(B97)</formula>
    </cfRule>
  </conditionalFormatting>
  <conditionalFormatting sqref="B99:M99">
    <cfRule type="expression" dxfId="1587" priority="9" stopIfTrue="1">
      <formula>ISERROR(B99)</formula>
    </cfRule>
  </conditionalFormatting>
  <conditionalFormatting sqref="B101:M101">
    <cfRule type="expression" dxfId="1586" priority="8" stopIfTrue="1">
      <formula>ISERROR(B101)</formula>
    </cfRule>
  </conditionalFormatting>
  <conditionalFormatting sqref="B103:M103">
    <cfRule type="expression" dxfId="1585" priority="7" stopIfTrue="1">
      <formula>ISERROR(B103)</formula>
    </cfRule>
  </conditionalFormatting>
  <conditionalFormatting sqref="B105:M105">
    <cfRule type="expression" dxfId="1584" priority="6" stopIfTrue="1">
      <formula>ISERROR(B105)</formula>
    </cfRule>
  </conditionalFormatting>
  <conditionalFormatting sqref="B107:M107">
    <cfRule type="expression" dxfId="1583" priority="5" stopIfTrue="1">
      <formula>ISERROR(B107)</formula>
    </cfRule>
  </conditionalFormatting>
  <conditionalFormatting sqref="B109:M109">
    <cfRule type="expression" dxfId="1582" priority="4" stopIfTrue="1">
      <formula>ISERROR(B109)</formula>
    </cfRule>
  </conditionalFormatting>
  <conditionalFormatting sqref="B94:M94">
    <cfRule type="expression" dxfId="1581" priority="3" stopIfTrue="1">
      <formula>ISERROR(B94)</formula>
    </cfRule>
  </conditionalFormatting>
  <conditionalFormatting sqref="A93">
    <cfRule type="expression" dxfId="1580" priority="2" stopIfTrue="1">
      <formula>ISERROR(A93)</formula>
    </cfRule>
  </conditionalFormatting>
  <conditionalFormatting sqref="A91">
    <cfRule type="expression" dxfId="1579" priority="1" stopIfTrue="1">
      <formula>ISERROR(A91)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228</v>
      </c>
      <c r="B1" s="109"/>
      <c r="C1" s="109"/>
      <c r="D1" s="109"/>
    </row>
    <row r="2" spans="1:4" ht="16.149999999999999" x14ac:dyDescent="0.6">
      <c r="A2" s="109" t="s">
        <v>229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30807</v>
      </c>
      <c r="C5" s="106">
        <v>31411</v>
      </c>
      <c r="D5" s="125">
        <v>1.9605933716363166E-2</v>
      </c>
    </row>
    <row r="6" spans="1:4" s="117" customFormat="1" ht="16.149999999999999" x14ac:dyDescent="0.6">
      <c r="A6" s="119" t="s">
        <v>170</v>
      </c>
      <c r="B6" s="106">
        <v>27743</v>
      </c>
      <c r="C6" s="106">
        <v>28724</v>
      </c>
      <c r="D6" s="125">
        <v>3.536027105936633E-2</v>
      </c>
    </row>
    <row r="7" spans="1:4" s="117" customFormat="1" ht="16.149999999999999" x14ac:dyDescent="0.6">
      <c r="A7" s="119" t="s">
        <v>171</v>
      </c>
      <c r="B7" s="106">
        <v>3065</v>
      </c>
      <c r="C7" s="106">
        <v>2687</v>
      </c>
      <c r="D7" s="125">
        <v>-0.12332789559543229</v>
      </c>
    </row>
    <row r="8" spans="1:4" s="117" customFormat="1" x14ac:dyDescent="0.6">
      <c r="A8" s="120" t="s">
        <v>172</v>
      </c>
      <c r="B8" s="106">
        <v>2736</v>
      </c>
      <c r="C8" s="106">
        <v>2421</v>
      </c>
      <c r="D8" s="125">
        <v>-0.11513157894736842</v>
      </c>
    </row>
    <row r="9" spans="1:4" s="117" customFormat="1" x14ac:dyDescent="0.6">
      <c r="A9" s="121" t="s">
        <v>173</v>
      </c>
      <c r="B9" s="106">
        <v>211</v>
      </c>
      <c r="C9" s="106">
        <v>211</v>
      </c>
      <c r="D9" s="125">
        <v>0</v>
      </c>
    </row>
    <row r="10" spans="1:4" s="117" customFormat="1" x14ac:dyDescent="0.6">
      <c r="A10" s="121" t="s">
        <v>174</v>
      </c>
      <c r="B10" s="106">
        <v>334</v>
      </c>
      <c r="C10" s="106">
        <v>295</v>
      </c>
      <c r="D10" s="125">
        <v>-0.11676646706586827</v>
      </c>
    </row>
    <row r="11" spans="1:4" s="117" customFormat="1" x14ac:dyDescent="0.6">
      <c r="A11" s="121" t="s">
        <v>175</v>
      </c>
      <c r="B11" s="106">
        <v>695</v>
      </c>
      <c r="C11" s="106">
        <v>676</v>
      </c>
      <c r="D11" s="125">
        <v>-2.7338129496402876E-2</v>
      </c>
    </row>
    <row r="12" spans="1:4" s="117" customFormat="1" x14ac:dyDescent="0.6">
      <c r="A12" s="121" t="s">
        <v>176</v>
      </c>
      <c r="B12" s="106">
        <v>113</v>
      </c>
      <c r="C12" s="106">
        <v>115</v>
      </c>
      <c r="D12" s="125">
        <v>1.7699115044247787E-2</v>
      </c>
    </row>
    <row r="13" spans="1:4" s="117" customFormat="1" x14ac:dyDescent="0.6">
      <c r="A13" s="121" t="s">
        <v>177</v>
      </c>
      <c r="B13" s="106">
        <v>132</v>
      </c>
      <c r="C13" s="106">
        <v>173</v>
      </c>
      <c r="D13" s="125">
        <v>0.31060606060606061</v>
      </c>
    </row>
    <row r="14" spans="1:4" s="117" customFormat="1" x14ac:dyDescent="0.6">
      <c r="A14" s="121" t="s">
        <v>178</v>
      </c>
      <c r="B14" s="106">
        <v>450</v>
      </c>
      <c r="C14" s="106">
        <v>301</v>
      </c>
      <c r="D14" s="125">
        <v>-0.33111111111111113</v>
      </c>
    </row>
    <row r="15" spans="1:4" s="117" customFormat="1" x14ac:dyDescent="0.6">
      <c r="A15" s="121" t="s">
        <v>179</v>
      </c>
      <c r="B15" s="106">
        <v>116</v>
      </c>
      <c r="C15" s="106">
        <v>152</v>
      </c>
      <c r="D15" s="125">
        <v>0.31034482758620691</v>
      </c>
    </row>
    <row r="16" spans="1:4" s="117" customFormat="1" x14ac:dyDescent="0.6">
      <c r="A16" s="121" t="s">
        <v>180</v>
      </c>
      <c r="B16" s="106">
        <v>10</v>
      </c>
      <c r="C16" s="106">
        <v>16</v>
      </c>
      <c r="D16" s="125">
        <v>0.6</v>
      </c>
    </row>
    <row r="17" spans="1:4" s="117" customFormat="1" x14ac:dyDescent="0.6">
      <c r="A17" s="120" t="s">
        <v>181</v>
      </c>
      <c r="B17" s="106">
        <v>217</v>
      </c>
      <c r="C17" s="106">
        <v>141</v>
      </c>
      <c r="D17" s="125">
        <v>-0.35023041474654376</v>
      </c>
    </row>
    <row r="18" spans="1:4" s="117" customFormat="1" x14ac:dyDescent="0.6">
      <c r="A18" s="121" t="s">
        <v>182</v>
      </c>
      <c r="B18" s="106">
        <v>161</v>
      </c>
      <c r="C18" s="106">
        <v>110</v>
      </c>
      <c r="D18" s="125">
        <v>-0.31677018633540371</v>
      </c>
    </row>
    <row r="19" spans="1:4" s="117" customFormat="1" x14ac:dyDescent="0.6">
      <c r="A19" s="122" t="s">
        <v>183</v>
      </c>
      <c r="B19" s="106">
        <v>15</v>
      </c>
      <c r="C19" s="106">
        <v>3</v>
      </c>
      <c r="D19" s="125">
        <v>-0.8</v>
      </c>
    </row>
    <row r="20" spans="1:4" s="117" customFormat="1" x14ac:dyDescent="0.6">
      <c r="A20" s="123" t="s">
        <v>184</v>
      </c>
      <c r="B20" s="106">
        <v>81</v>
      </c>
      <c r="C20" s="106">
        <v>94</v>
      </c>
      <c r="D20" s="125">
        <v>0.16049382716049382</v>
      </c>
    </row>
    <row r="21" spans="1:4" s="117" customFormat="1" x14ac:dyDescent="0.6">
      <c r="A21" s="121" t="s">
        <v>185</v>
      </c>
      <c r="B21" s="106" t="s">
        <v>97</v>
      </c>
      <c r="C21" s="106">
        <v>24</v>
      </c>
      <c r="D21" s="125" t="e">
        <v>#VALUE!</v>
      </c>
    </row>
    <row r="22" spans="1:4" s="117" customFormat="1" x14ac:dyDescent="0.6">
      <c r="A22" s="121" t="s">
        <v>186</v>
      </c>
      <c r="B22" s="106">
        <v>16</v>
      </c>
      <c r="C22" s="106">
        <v>8</v>
      </c>
      <c r="D22" s="125">
        <v>-0.5</v>
      </c>
    </row>
    <row r="23" spans="1:4" s="117" customFormat="1" x14ac:dyDescent="0.6">
      <c r="A23" s="121" t="s">
        <v>187</v>
      </c>
      <c r="B23" s="106" t="s">
        <v>97</v>
      </c>
      <c r="C23" s="106">
        <v>14</v>
      </c>
      <c r="D23" s="125" t="e">
        <v>#VALUE!</v>
      </c>
    </row>
    <row r="24" spans="1:4" s="117" customFormat="1" x14ac:dyDescent="0.6">
      <c r="A24" s="121" t="s">
        <v>188</v>
      </c>
      <c r="B24" s="106">
        <v>22</v>
      </c>
      <c r="C24" s="106">
        <v>23</v>
      </c>
      <c r="D24" s="125">
        <v>4.5454545454545456E-2</v>
      </c>
    </row>
    <row r="25" spans="1:4" s="117" customFormat="1" x14ac:dyDescent="0.6">
      <c r="A25" s="120" t="s">
        <v>189</v>
      </c>
      <c r="B25" s="106">
        <v>30</v>
      </c>
      <c r="C25" s="106">
        <v>30</v>
      </c>
      <c r="D25" s="125">
        <v>0</v>
      </c>
    </row>
  </sheetData>
  <conditionalFormatting sqref="D5:D25">
    <cfRule type="expression" dxfId="485" priority="1" stopIfTrue="1">
      <formula>ISERROR(D5)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231</v>
      </c>
      <c r="B1" s="109"/>
      <c r="C1" s="109"/>
      <c r="D1" s="109"/>
    </row>
    <row r="2" spans="1:4" ht="16.149999999999999" x14ac:dyDescent="0.6">
      <c r="A2" s="109" t="s">
        <v>232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11145</v>
      </c>
      <c r="C5" s="106">
        <v>9456</v>
      </c>
      <c r="D5" s="125">
        <v>-0.15154777927321669</v>
      </c>
    </row>
    <row r="6" spans="1:4" s="117" customFormat="1" ht="16.149999999999999" x14ac:dyDescent="0.6">
      <c r="A6" s="119" t="s">
        <v>170</v>
      </c>
      <c r="B6" s="106">
        <v>9587</v>
      </c>
      <c r="C6" s="106">
        <v>8281</v>
      </c>
      <c r="D6" s="125">
        <v>-0.1362261395639929</v>
      </c>
    </row>
    <row r="7" spans="1:4" s="117" customFormat="1" ht="16.149999999999999" x14ac:dyDescent="0.6">
      <c r="A7" s="119" t="s">
        <v>171</v>
      </c>
      <c r="B7" s="106">
        <v>1558</v>
      </c>
      <c r="C7" s="106">
        <v>1175</v>
      </c>
      <c r="D7" s="125">
        <v>-0.24582798459563543</v>
      </c>
    </row>
    <row r="8" spans="1:4" s="117" customFormat="1" x14ac:dyDescent="0.6">
      <c r="A8" s="120" t="s">
        <v>172</v>
      </c>
      <c r="B8" s="106">
        <v>1389</v>
      </c>
      <c r="C8" s="106">
        <v>1121</v>
      </c>
      <c r="D8" s="125">
        <v>-0.1929445644348452</v>
      </c>
    </row>
    <row r="9" spans="1:4" s="117" customFormat="1" x14ac:dyDescent="0.6">
      <c r="A9" s="121" t="s">
        <v>173</v>
      </c>
      <c r="B9" s="106">
        <v>113</v>
      </c>
      <c r="C9" s="106">
        <v>71</v>
      </c>
      <c r="D9" s="125">
        <v>-0.37168141592920356</v>
      </c>
    </row>
    <row r="10" spans="1:4" s="117" customFormat="1" x14ac:dyDescent="0.6">
      <c r="A10" s="121" t="s">
        <v>174</v>
      </c>
      <c r="B10" s="106">
        <v>156</v>
      </c>
      <c r="C10" s="106">
        <v>209</v>
      </c>
      <c r="D10" s="125">
        <v>0.33974358974358976</v>
      </c>
    </row>
    <row r="11" spans="1:4" s="117" customFormat="1" x14ac:dyDescent="0.6">
      <c r="A11" s="121" t="s">
        <v>175</v>
      </c>
      <c r="B11" s="106">
        <v>318</v>
      </c>
      <c r="C11" s="106">
        <v>243</v>
      </c>
      <c r="D11" s="125">
        <v>-0.23584905660377359</v>
      </c>
    </row>
    <row r="12" spans="1:4" s="117" customFormat="1" x14ac:dyDescent="0.6">
      <c r="A12" s="121" t="s">
        <v>176</v>
      </c>
      <c r="B12" s="106">
        <v>24</v>
      </c>
      <c r="C12" s="106">
        <v>39</v>
      </c>
      <c r="D12" s="125">
        <v>0.625</v>
      </c>
    </row>
    <row r="13" spans="1:4" s="117" customFormat="1" x14ac:dyDescent="0.6">
      <c r="A13" s="121" t="s">
        <v>177</v>
      </c>
      <c r="B13" s="106">
        <v>91</v>
      </c>
      <c r="C13" s="106">
        <v>81</v>
      </c>
      <c r="D13" s="125">
        <v>-0.10989010989010989</v>
      </c>
    </row>
    <row r="14" spans="1:4" s="117" customFormat="1" x14ac:dyDescent="0.6">
      <c r="A14" s="121" t="s">
        <v>178</v>
      </c>
      <c r="B14" s="106">
        <v>214</v>
      </c>
      <c r="C14" s="106">
        <v>137</v>
      </c>
      <c r="D14" s="125">
        <v>-0.35981308411214952</v>
      </c>
    </row>
    <row r="15" spans="1:4" s="117" customFormat="1" x14ac:dyDescent="0.6">
      <c r="A15" s="121" t="s">
        <v>179</v>
      </c>
      <c r="B15" s="106">
        <v>55</v>
      </c>
      <c r="C15" s="106">
        <v>83</v>
      </c>
      <c r="D15" s="125">
        <v>0.50909090909090904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143</v>
      </c>
      <c r="C17" s="106">
        <v>26</v>
      </c>
      <c r="D17" s="125">
        <v>-0.81818181818181823</v>
      </c>
    </row>
    <row r="18" spans="1:4" s="117" customFormat="1" x14ac:dyDescent="0.6">
      <c r="A18" s="121" t="s">
        <v>182</v>
      </c>
      <c r="B18" s="106">
        <v>124</v>
      </c>
      <c r="C18" s="106">
        <v>18</v>
      </c>
      <c r="D18" s="125">
        <v>-0.85483870967741937</v>
      </c>
    </row>
    <row r="19" spans="1:4" s="117" customFormat="1" x14ac:dyDescent="0.6">
      <c r="A19" s="122" t="s">
        <v>183</v>
      </c>
      <c r="B19" s="106">
        <v>11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16</v>
      </c>
      <c r="C20" s="106">
        <v>21</v>
      </c>
      <c r="D20" s="125">
        <v>0.3125</v>
      </c>
    </row>
    <row r="21" spans="1:4" s="117" customFormat="1" x14ac:dyDescent="0.6">
      <c r="A21" s="121" t="s">
        <v>185</v>
      </c>
      <c r="B21" s="106" t="s">
        <v>97</v>
      </c>
      <c r="C21" s="106">
        <v>10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>
        <v>9</v>
      </c>
      <c r="C25" s="106">
        <v>8</v>
      </c>
      <c r="D25" s="125">
        <v>-0.1111111111111111</v>
      </c>
    </row>
  </sheetData>
  <conditionalFormatting sqref="D5:D25">
    <cfRule type="expression" dxfId="484" priority="1" stopIfTrue="1">
      <formula>ISERROR(D5)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234</v>
      </c>
      <c r="B1" s="109"/>
      <c r="C1" s="109"/>
      <c r="D1" s="109"/>
    </row>
    <row r="2" spans="1:4" ht="16.149999999999999" x14ac:dyDescent="0.6">
      <c r="A2" s="109" t="s">
        <v>235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8587</v>
      </c>
      <c r="C5" s="106">
        <v>8578</v>
      </c>
      <c r="D5" s="125">
        <v>-1.0480959590078024E-3</v>
      </c>
    </row>
    <row r="6" spans="1:4" s="117" customFormat="1" ht="16.149999999999999" x14ac:dyDescent="0.6">
      <c r="A6" s="119" t="s">
        <v>170</v>
      </c>
      <c r="B6" s="106">
        <v>7987</v>
      </c>
      <c r="C6" s="106">
        <v>8212</v>
      </c>
      <c r="D6" s="125">
        <v>2.817077751345937E-2</v>
      </c>
    </row>
    <row r="7" spans="1:4" s="117" customFormat="1" ht="16.149999999999999" x14ac:dyDescent="0.6">
      <c r="A7" s="119" t="s">
        <v>171</v>
      </c>
      <c r="B7" s="106">
        <v>600</v>
      </c>
      <c r="C7" s="106">
        <v>365</v>
      </c>
      <c r="D7" s="125">
        <v>-0.39166666666666666</v>
      </c>
    </row>
    <row r="8" spans="1:4" s="117" customFormat="1" x14ac:dyDescent="0.6">
      <c r="A8" s="120" t="s">
        <v>172</v>
      </c>
      <c r="B8" s="106">
        <v>525</v>
      </c>
      <c r="C8" s="106">
        <v>291</v>
      </c>
      <c r="D8" s="125">
        <v>-0.44571428571428573</v>
      </c>
    </row>
    <row r="9" spans="1:4" s="117" customFormat="1" x14ac:dyDescent="0.6">
      <c r="A9" s="121" t="s">
        <v>173</v>
      </c>
      <c r="B9" s="106">
        <v>42</v>
      </c>
      <c r="C9" s="106">
        <v>44</v>
      </c>
      <c r="D9" s="125">
        <v>4.7619047619047616E-2</v>
      </c>
    </row>
    <row r="10" spans="1:4" s="117" customFormat="1" x14ac:dyDescent="0.6">
      <c r="A10" s="121" t="s">
        <v>174</v>
      </c>
      <c r="B10" s="106">
        <v>66</v>
      </c>
      <c r="C10" s="106">
        <v>12</v>
      </c>
      <c r="D10" s="125">
        <v>-0.81818181818181823</v>
      </c>
    </row>
    <row r="11" spans="1:4" s="117" customFormat="1" x14ac:dyDescent="0.6">
      <c r="A11" s="121" t="s">
        <v>175</v>
      </c>
      <c r="B11" s="106">
        <v>138</v>
      </c>
      <c r="C11" s="106">
        <v>73</v>
      </c>
      <c r="D11" s="125">
        <v>-0.47101449275362317</v>
      </c>
    </row>
    <row r="12" spans="1:4" s="117" customFormat="1" x14ac:dyDescent="0.6">
      <c r="A12" s="121" t="s">
        <v>176</v>
      </c>
      <c r="B12" s="106">
        <v>53</v>
      </c>
      <c r="C12" s="106">
        <v>13</v>
      </c>
      <c r="D12" s="125">
        <v>-0.75471698113207553</v>
      </c>
    </row>
    <row r="13" spans="1:4" s="117" customFormat="1" x14ac:dyDescent="0.6">
      <c r="A13" s="121" t="s">
        <v>177</v>
      </c>
      <c r="B13" s="106" t="s">
        <v>97</v>
      </c>
      <c r="C13" s="106">
        <v>12</v>
      </c>
      <c r="D13" s="125" t="e">
        <v>#VALUE!</v>
      </c>
    </row>
    <row r="14" spans="1:4" s="117" customFormat="1" x14ac:dyDescent="0.6">
      <c r="A14" s="121" t="s">
        <v>178</v>
      </c>
      <c r="B14" s="106">
        <v>103</v>
      </c>
      <c r="C14" s="106">
        <v>46</v>
      </c>
      <c r="D14" s="125">
        <v>-0.55339805825242716</v>
      </c>
    </row>
    <row r="15" spans="1:4" s="117" customFormat="1" x14ac:dyDescent="0.6">
      <c r="A15" s="121" t="s">
        <v>179</v>
      </c>
      <c r="B15" s="106">
        <v>29</v>
      </c>
      <c r="C15" s="106">
        <v>36</v>
      </c>
      <c r="D15" s="125">
        <v>0.2413793103448276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39</v>
      </c>
      <c r="C17" s="106">
        <v>44</v>
      </c>
      <c r="D17" s="125">
        <v>0.12820512820512819</v>
      </c>
    </row>
    <row r="18" spans="1:4" s="117" customFormat="1" x14ac:dyDescent="0.6">
      <c r="A18" s="121" t="s">
        <v>182</v>
      </c>
      <c r="B18" s="106">
        <v>21</v>
      </c>
      <c r="C18" s="106">
        <v>35</v>
      </c>
      <c r="D18" s="125">
        <v>0.66666666666666663</v>
      </c>
    </row>
    <row r="19" spans="1:4" s="117" customFormat="1" x14ac:dyDescent="0.6">
      <c r="A19" s="122" t="s">
        <v>183</v>
      </c>
      <c r="B19" s="106" t="s">
        <v>97</v>
      </c>
      <c r="C19" s="106">
        <v>1</v>
      </c>
      <c r="D19" s="125" t="e">
        <v>#VALUE!</v>
      </c>
    </row>
    <row r="20" spans="1:4" s="117" customFormat="1" x14ac:dyDescent="0.6">
      <c r="A20" s="123" t="s">
        <v>184</v>
      </c>
      <c r="B20" s="106">
        <v>27</v>
      </c>
      <c r="C20" s="106">
        <v>21</v>
      </c>
      <c r="D20" s="125">
        <v>-0.22222222222222221</v>
      </c>
    </row>
    <row r="21" spans="1:4" s="117" customFormat="1" x14ac:dyDescent="0.6">
      <c r="A21" s="121" t="s">
        <v>185</v>
      </c>
      <c r="B21" s="106" t="s">
        <v>97</v>
      </c>
      <c r="C21" s="106">
        <v>3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2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>
        <v>12</v>
      </c>
      <c r="C24" s="106">
        <v>5</v>
      </c>
      <c r="D24" s="125">
        <v>-0.58333333333333337</v>
      </c>
    </row>
    <row r="25" spans="1:4" s="117" customFormat="1" x14ac:dyDescent="0.6">
      <c r="A25" s="120" t="s">
        <v>189</v>
      </c>
      <c r="B25" s="106">
        <v>10</v>
      </c>
      <c r="C25" s="106">
        <v>9</v>
      </c>
      <c r="D25" s="125">
        <v>-0.1</v>
      </c>
    </row>
  </sheetData>
  <conditionalFormatting sqref="D5:D25">
    <cfRule type="expression" dxfId="483" priority="1" stopIfTrue="1">
      <formula>ISERROR(D5)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237</v>
      </c>
      <c r="B1" s="109"/>
      <c r="C1" s="109"/>
      <c r="D1" s="109"/>
    </row>
    <row r="2" spans="1:4" ht="16.149999999999999" x14ac:dyDescent="0.6">
      <c r="A2" s="109" t="s">
        <v>238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11076</v>
      </c>
      <c r="C5" s="106">
        <v>13377</v>
      </c>
      <c r="D5" s="125">
        <v>0.20774647887323944</v>
      </c>
    </row>
    <row r="6" spans="1:4" s="117" customFormat="1" ht="16.149999999999999" x14ac:dyDescent="0.6">
      <c r="A6" s="119" t="s">
        <v>170</v>
      </c>
      <c r="B6" s="106">
        <v>10169</v>
      </c>
      <c r="C6" s="106">
        <v>12230</v>
      </c>
      <c r="D6" s="125">
        <v>0.20267479594847085</v>
      </c>
    </row>
    <row r="7" spans="1:4" s="117" customFormat="1" ht="16.149999999999999" x14ac:dyDescent="0.6">
      <c r="A7" s="119" t="s">
        <v>171</v>
      </c>
      <c r="B7" s="106">
        <v>907</v>
      </c>
      <c r="C7" s="106">
        <v>1147</v>
      </c>
      <c r="D7" s="125">
        <v>0.26460859977949286</v>
      </c>
    </row>
    <row r="8" spans="1:4" s="117" customFormat="1" x14ac:dyDescent="0.6">
      <c r="A8" s="120" t="s">
        <v>172</v>
      </c>
      <c r="B8" s="106">
        <v>822</v>
      </c>
      <c r="C8" s="106">
        <v>1009</v>
      </c>
      <c r="D8" s="125">
        <v>0.22749391727493917</v>
      </c>
    </row>
    <row r="9" spans="1:4" s="117" customFormat="1" x14ac:dyDescent="0.6">
      <c r="A9" s="121" t="s">
        <v>173</v>
      </c>
      <c r="B9" s="106">
        <v>56</v>
      </c>
      <c r="C9" s="106">
        <v>97</v>
      </c>
      <c r="D9" s="125">
        <v>0.7321428571428571</v>
      </c>
    </row>
    <row r="10" spans="1:4" s="117" customFormat="1" x14ac:dyDescent="0.6">
      <c r="A10" s="121" t="s">
        <v>174</v>
      </c>
      <c r="B10" s="106">
        <v>113</v>
      </c>
      <c r="C10" s="106">
        <v>74</v>
      </c>
      <c r="D10" s="125">
        <v>-0.34513274336283184</v>
      </c>
    </row>
    <row r="11" spans="1:4" s="117" customFormat="1" x14ac:dyDescent="0.6">
      <c r="A11" s="121" t="s">
        <v>175</v>
      </c>
      <c r="B11" s="106">
        <v>238</v>
      </c>
      <c r="C11" s="106">
        <v>360</v>
      </c>
      <c r="D11" s="125">
        <v>0.51260504201680668</v>
      </c>
    </row>
    <row r="12" spans="1:4" s="117" customFormat="1" x14ac:dyDescent="0.6">
      <c r="A12" s="121" t="s">
        <v>176</v>
      </c>
      <c r="B12" s="106">
        <v>37</v>
      </c>
      <c r="C12" s="106">
        <v>63</v>
      </c>
      <c r="D12" s="125">
        <v>0.70270270270270274</v>
      </c>
    </row>
    <row r="13" spans="1:4" s="117" customFormat="1" x14ac:dyDescent="0.6">
      <c r="A13" s="121" t="s">
        <v>177</v>
      </c>
      <c r="B13" s="106">
        <v>34</v>
      </c>
      <c r="C13" s="106">
        <v>80</v>
      </c>
      <c r="D13" s="125">
        <v>1.3529411764705883</v>
      </c>
    </row>
    <row r="14" spans="1:4" s="117" customFormat="1" x14ac:dyDescent="0.6">
      <c r="A14" s="121" t="s">
        <v>178</v>
      </c>
      <c r="B14" s="106">
        <v>133</v>
      </c>
      <c r="C14" s="106">
        <v>118</v>
      </c>
      <c r="D14" s="125">
        <v>-0.11278195488721804</v>
      </c>
    </row>
    <row r="15" spans="1:4" s="117" customFormat="1" x14ac:dyDescent="0.6">
      <c r="A15" s="121" t="s">
        <v>179</v>
      </c>
      <c r="B15" s="106">
        <v>32</v>
      </c>
      <c r="C15" s="106">
        <v>34</v>
      </c>
      <c r="D15" s="125">
        <v>6.25E-2</v>
      </c>
    </row>
    <row r="16" spans="1:4" s="117" customFormat="1" x14ac:dyDescent="0.6">
      <c r="A16" s="121" t="s">
        <v>180</v>
      </c>
      <c r="B16" s="106" t="s">
        <v>97</v>
      </c>
      <c r="C16" s="106">
        <v>8</v>
      </c>
      <c r="D16" s="125" t="e">
        <v>#VALUE!</v>
      </c>
    </row>
    <row r="17" spans="1:4" s="117" customFormat="1" x14ac:dyDescent="0.6">
      <c r="A17" s="120" t="s">
        <v>181</v>
      </c>
      <c r="B17" s="106">
        <v>35</v>
      </c>
      <c r="C17" s="106">
        <v>72</v>
      </c>
      <c r="D17" s="125">
        <v>1.0571428571428572</v>
      </c>
    </row>
    <row r="18" spans="1:4" s="117" customFormat="1" x14ac:dyDescent="0.6">
      <c r="A18" s="121" t="s">
        <v>182</v>
      </c>
      <c r="B18" s="106">
        <v>16</v>
      </c>
      <c r="C18" s="106">
        <v>58</v>
      </c>
      <c r="D18" s="125">
        <v>2.625</v>
      </c>
    </row>
    <row r="19" spans="1:4" s="117" customFormat="1" x14ac:dyDescent="0.6">
      <c r="A19" s="122" t="s">
        <v>183</v>
      </c>
      <c r="B19" s="106" t="s">
        <v>97</v>
      </c>
      <c r="C19" s="106">
        <v>2</v>
      </c>
      <c r="D19" s="125" t="e">
        <v>#VALUE!</v>
      </c>
    </row>
    <row r="20" spans="1:4" s="117" customFormat="1" x14ac:dyDescent="0.6">
      <c r="A20" s="123" t="s">
        <v>184</v>
      </c>
      <c r="B20" s="106">
        <v>39</v>
      </c>
      <c r="C20" s="106">
        <v>52</v>
      </c>
      <c r="D20" s="125">
        <v>0.33333333333333331</v>
      </c>
    </row>
    <row r="21" spans="1:4" s="117" customFormat="1" x14ac:dyDescent="0.6">
      <c r="A21" s="121" t="s">
        <v>185</v>
      </c>
      <c r="B21" s="106" t="s">
        <v>97</v>
      </c>
      <c r="C21" s="106">
        <v>11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4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6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17</v>
      </c>
      <c r="D24" s="125" t="e">
        <v>#VALUE!</v>
      </c>
    </row>
    <row r="25" spans="1:4" s="117" customFormat="1" x14ac:dyDescent="0.6">
      <c r="A25" s="120" t="s">
        <v>189</v>
      </c>
      <c r="B25" s="106">
        <v>11</v>
      </c>
      <c r="C25" s="106">
        <v>14</v>
      </c>
      <c r="D25" s="125">
        <v>0.27272727272727271</v>
      </c>
    </row>
  </sheetData>
  <conditionalFormatting sqref="D5:D25">
    <cfRule type="expression" dxfId="482" priority="1" stopIfTrue="1">
      <formula>ISERROR(D5)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240</v>
      </c>
      <c r="B1" s="109"/>
      <c r="C1" s="109"/>
      <c r="D1" s="109"/>
    </row>
    <row r="2" spans="1:4" ht="16.149999999999999" x14ac:dyDescent="0.6">
      <c r="A2" s="109" t="s">
        <v>241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23248</v>
      </c>
      <c r="C5" s="106">
        <v>23714</v>
      </c>
      <c r="D5" s="125">
        <v>2.0044735030970404E-2</v>
      </c>
    </row>
    <row r="6" spans="1:4" s="117" customFormat="1" ht="16.149999999999999" x14ac:dyDescent="0.6">
      <c r="A6" s="119" t="s">
        <v>170</v>
      </c>
      <c r="B6" s="106">
        <v>21448</v>
      </c>
      <c r="C6" s="106">
        <v>21743</v>
      </c>
      <c r="D6" s="125">
        <v>1.3754196195449458E-2</v>
      </c>
    </row>
    <row r="7" spans="1:4" s="117" customFormat="1" ht="16.149999999999999" x14ac:dyDescent="0.6">
      <c r="A7" s="119" t="s">
        <v>171</v>
      </c>
      <c r="B7" s="106">
        <v>1800</v>
      </c>
      <c r="C7" s="106">
        <v>1971</v>
      </c>
      <c r="D7" s="125">
        <v>9.5000000000000001E-2</v>
      </c>
    </row>
    <row r="8" spans="1:4" s="117" customFormat="1" x14ac:dyDescent="0.6">
      <c r="A8" s="120" t="s">
        <v>172</v>
      </c>
      <c r="B8" s="106">
        <v>1443</v>
      </c>
      <c r="C8" s="106">
        <v>1515</v>
      </c>
      <c r="D8" s="125">
        <v>4.9896049896049899E-2</v>
      </c>
    </row>
    <row r="9" spans="1:4" s="117" customFormat="1" x14ac:dyDescent="0.6">
      <c r="A9" s="121" t="s">
        <v>173</v>
      </c>
      <c r="B9" s="106">
        <v>160</v>
      </c>
      <c r="C9" s="106">
        <v>240</v>
      </c>
      <c r="D9" s="125">
        <v>0.5</v>
      </c>
    </row>
    <row r="10" spans="1:4" s="117" customFormat="1" x14ac:dyDescent="0.6">
      <c r="A10" s="121" t="s">
        <v>174</v>
      </c>
      <c r="B10" s="106">
        <v>85</v>
      </c>
      <c r="C10" s="106">
        <v>111</v>
      </c>
      <c r="D10" s="125">
        <v>0.30588235294117649</v>
      </c>
    </row>
    <row r="11" spans="1:4" s="117" customFormat="1" x14ac:dyDescent="0.6">
      <c r="A11" s="121" t="s">
        <v>175</v>
      </c>
      <c r="B11" s="106">
        <v>327</v>
      </c>
      <c r="C11" s="106">
        <v>380</v>
      </c>
      <c r="D11" s="125">
        <v>0.1620795107033639</v>
      </c>
    </row>
    <row r="12" spans="1:4" s="117" customFormat="1" x14ac:dyDescent="0.6">
      <c r="A12" s="121" t="s">
        <v>176</v>
      </c>
      <c r="B12" s="106">
        <v>75</v>
      </c>
      <c r="C12" s="106">
        <v>160</v>
      </c>
      <c r="D12" s="125">
        <v>1.1333333333333333</v>
      </c>
    </row>
    <row r="13" spans="1:4" s="117" customFormat="1" x14ac:dyDescent="0.6">
      <c r="A13" s="121" t="s">
        <v>177</v>
      </c>
      <c r="B13" s="106">
        <v>39</v>
      </c>
      <c r="C13" s="106">
        <v>73</v>
      </c>
      <c r="D13" s="125">
        <v>0.87179487179487181</v>
      </c>
    </row>
    <row r="14" spans="1:4" s="117" customFormat="1" x14ac:dyDescent="0.6">
      <c r="A14" s="121" t="s">
        <v>178</v>
      </c>
      <c r="B14" s="106">
        <v>404</v>
      </c>
      <c r="C14" s="106">
        <v>237</v>
      </c>
      <c r="D14" s="125">
        <v>-0.41336633663366334</v>
      </c>
    </row>
    <row r="15" spans="1:4" s="117" customFormat="1" x14ac:dyDescent="0.6">
      <c r="A15" s="121" t="s">
        <v>179</v>
      </c>
      <c r="B15" s="106">
        <v>74</v>
      </c>
      <c r="C15" s="106">
        <v>63</v>
      </c>
      <c r="D15" s="125">
        <v>-0.14864864864864866</v>
      </c>
    </row>
    <row r="16" spans="1:4" s="117" customFormat="1" x14ac:dyDescent="0.6">
      <c r="A16" s="121" t="s">
        <v>180</v>
      </c>
      <c r="B16" s="106" t="s">
        <v>97</v>
      </c>
      <c r="C16" s="106">
        <v>3</v>
      </c>
      <c r="D16" s="125" t="e">
        <v>#VALUE!</v>
      </c>
    </row>
    <row r="17" spans="1:4" s="117" customFormat="1" x14ac:dyDescent="0.6">
      <c r="A17" s="120" t="s">
        <v>181</v>
      </c>
      <c r="B17" s="106">
        <v>237</v>
      </c>
      <c r="C17" s="106">
        <v>259</v>
      </c>
      <c r="D17" s="125">
        <v>9.2827004219409287E-2</v>
      </c>
    </row>
    <row r="18" spans="1:4" s="117" customFormat="1" x14ac:dyDescent="0.6">
      <c r="A18" s="121" t="s">
        <v>182</v>
      </c>
      <c r="B18" s="106">
        <v>206</v>
      </c>
      <c r="C18" s="106">
        <v>219</v>
      </c>
      <c r="D18" s="125">
        <v>6.3106796116504854E-2</v>
      </c>
    </row>
    <row r="19" spans="1:4" s="117" customFormat="1" x14ac:dyDescent="0.6">
      <c r="A19" s="122" t="s">
        <v>183</v>
      </c>
      <c r="B19" s="106" t="s">
        <v>97</v>
      </c>
      <c r="C19" s="106">
        <v>5</v>
      </c>
      <c r="D19" s="125" t="e">
        <v>#VALUE!</v>
      </c>
    </row>
    <row r="20" spans="1:4" s="117" customFormat="1" x14ac:dyDescent="0.6">
      <c r="A20" s="123" t="s">
        <v>184</v>
      </c>
      <c r="B20" s="106">
        <v>80</v>
      </c>
      <c r="C20" s="106">
        <v>158</v>
      </c>
      <c r="D20" s="125">
        <v>0.97499999999999998</v>
      </c>
    </row>
    <row r="21" spans="1:4" s="117" customFormat="1" x14ac:dyDescent="0.6">
      <c r="A21" s="121" t="s">
        <v>185</v>
      </c>
      <c r="B21" s="106">
        <v>29</v>
      </c>
      <c r="C21" s="106">
        <v>74</v>
      </c>
      <c r="D21" s="125">
        <v>1.5517241379310345</v>
      </c>
    </row>
    <row r="22" spans="1:4" s="117" customFormat="1" x14ac:dyDescent="0.6">
      <c r="A22" s="121" t="s">
        <v>186</v>
      </c>
      <c r="B22" s="106" t="s">
        <v>97</v>
      </c>
      <c r="C22" s="106">
        <v>13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22</v>
      </c>
      <c r="D23" s="125" t="e">
        <v>#VALUE!</v>
      </c>
    </row>
    <row r="24" spans="1:4" s="117" customFormat="1" x14ac:dyDescent="0.6">
      <c r="A24" s="121" t="s">
        <v>188</v>
      </c>
      <c r="B24" s="106">
        <v>11</v>
      </c>
      <c r="C24" s="106">
        <v>13</v>
      </c>
      <c r="D24" s="125">
        <v>0.18181818181818182</v>
      </c>
    </row>
    <row r="25" spans="1:4" s="117" customFormat="1" x14ac:dyDescent="0.6">
      <c r="A25" s="120" t="s">
        <v>189</v>
      </c>
      <c r="B25" s="106">
        <v>40</v>
      </c>
      <c r="C25" s="106">
        <v>38</v>
      </c>
      <c r="D25" s="125">
        <v>-0.05</v>
      </c>
    </row>
  </sheetData>
  <conditionalFormatting sqref="D5:D25">
    <cfRule type="expression" dxfId="481" priority="1" stopIfTrue="1">
      <formula>ISERROR(D5)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243</v>
      </c>
      <c r="B1" s="109"/>
      <c r="C1" s="109"/>
      <c r="D1" s="109"/>
    </row>
    <row r="2" spans="1:4" ht="16.149999999999999" x14ac:dyDescent="0.6">
      <c r="A2" s="109" t="s">
        <v>244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116052</v>
      </c>
      <c r="C5" s="106">
        <v>116922</v>
      </c>
      <c r="D5" s="125">
        <v>7.4966394374935373E-3</v>
      </c>
    </row>
    <row r="6" spans="1:4" s="117" customFormat="1" ht="16.149999999999999" x14ac:dyDescent="0.6">
      <c r="A6" s="119" t="s">
        <v>170</v>
      </c>
      <c r="B6" s="106">
        <v>103606</v>
      </c>
      <c r="C6" s="106">
        <v>103145</v>
      </c>
      <c r="D6" s="125">
        <v>-4.4495492539042142E-3</v>
      </c>
    </row>
    <row r="7" spans="1:4" s="117" customFormat="1" ht="16.149999999999999" x14ac:dyDescent="0.6">
      <c r="A7" s="119" t="s">
        <v>171</v>
      </c>
      <c r="B7" s="106">
        <v>12446</v>
      </c>
      <c r="C7" s="106">
        <v>13777</v>
      </c>
      <c r="D7" s="125">
        <v>0.10694198939418287</v>
      </c>
    </row>
    <row r="8" spans="1:4" s="117" customFormat="1" x14ac:dyDescent="0.6">
      <c r="A8" s="120" t="s">
        <v>172</v>
      </c>
      <c r="B8" s="106">
        <v>10674</v>
      </c>
      <c r="C8" s="106">
        <v>11894</v>
      </c>
      <c r="D8" s="125">
        <v>0.11429642121041783</v>
      </c>
    </row>
    <row r="9" spans="1:4" s="117" customFormat="1" x14ac:dyDescent="0.6">
      <c r="A9" s="121" t="s">
        <v>173</v>
      </c>
      <c r="B9" s="106">
        <v>548</v>
      </c>
      <c r="C9" s="106">
        <v>635</v>
      </c>
      <c r="D9" s="125">
        <v>0.15875912408759124</v>
      </c>
    </row>
    <row r="10" spans="1:4" s="117" customFormat="1" x14ac:dyDescent="0.6">
      <c r="A10" s="121" t="s">
        <v>174</v>
      </c>
      <c r="B10" s="106">
        <v>759</v>
      </c>
      <c r="C10" s="106">
        <v>710</v>
      </c>
      <c r="D10" s="125">
        <v>-6.4558629776021087E-2</v>
      </c>
    </row>
    <row r="11" spans="1:4" s="117" customFormat="1" x14ac:dyDescent="0.6">
      <c r="A11" s="121" t="s">
        <v>175</v>
      </c>
      <c r="B11" s="106">
        <v>3573</v>
      </c>
      <c r="C11" s="106">
        <v>3322</v>
      </c>
      <c r="D11" s="125">
        <v>-7.0249090400223896E-2</v>
      </c>
    </row>
    <row r="12" spans="1:4" s="117" customFormat="1" x14ac:dyDescent="0.6">
      <c r="A12" s="121" t="s">
        <v>176</v>
      </c>
      <c r="B12" s="106">
        <v>376</v>
      </c>
      <c r="C12" s="106">
        <v>707</v>
      </c>
      <c r="D12" s="125">
        <v>0.88031914893617025</v>
      </c>
    </row>
    <row r="13" spans="1:4" s="117" customFormat="1" x14ac:dyDescent="0.6">
      <c r="A13" s="121" t="s">
        <v>177</v>
      </c>
      <c r="B13" s="106">
        <v>362</v>
      </c>
      <c r="C13" s="106">
        <v>401</v>
      </c>
      <c r="D13" s="125">
        <v>0.10773480662983426</v>
      </c>
    </row>
    <row r="14" spans="1:4" s="117" customFormat="1" x14ac:dyDescent="0.6">
      <c r="A14" s="121" t="s">
        <v>178</v>
      </c>
      <c r="B14" s="106">
        <v>2657</v>
      </c>
      <c r="C14" s="106">
        <v>2709</v>
      </c>
      <c r="D14" s="125">
        <v>1.9570944674444861E-2</v>
      </c>
    </row>
    <row r="15" spans="1:4" s="117" customFormat="1" x14ac:dyDescent="0.6">
      <c r="A15" s="121" t="s">
        <v>179</v>
      </c>
      <c r="B15" s="106">
        <v>490</v>
      </c>
      <c r="C15" s="106">
        <v>934</v>
      </c>
      <c r="D15" s="125">
        <v>0.90612244897959182</v>
      </c>
    </row>
    <row r="16" spans="1:4" s="117" customFormat="1" x14ac:dyDescent="0.6">
      <c r="A16" s="121" t="s">
        <v>180</v>
      </c>
      <c r="B16" s="106">
        <v>43</v>
      </c>
      <c r="C16" s="106">
        <v>90</v>
      </c>
      <c r="D16" s="125">
        <v>1.0930232558139534</v>
      </c>
    </row>
    <row r="17" spans="1:4" s="117" customFormat="1" x14ac:dyDescent="0.6">
      <c r="A17" s="120" t="s">
        <v>181</v>
      </c>
      <c r="B17" s="106">
        <v>1059</v>
      </c>
      <c r="C17" s="106">
        <v>1253</v>
      </c>
      <c r="D17" s="125">
        <v>0.18319169027384324</v>
      </c>
    </row>
    <row r="18" spans="1:4" s="117" customFormat="1" x14ac:dyDescent="0.6">
      <c r="A18" s="121" t="s">
        <v>182</v>
      </c>
      <c r="B18" s="106">
        <v>715</v>
      </c>
      <c r="C18" s="106">
        <v>981</v>
      </c>
      <c r="D18" s="125">
        <v>0.37202797202797205</v>
      </c>
    </row>
    <row r="19" spans="1:4" s="117" customFormat="1" x14ac:dyDescent="0.6">
      <c r="A19" s="122" t="s">
        <v>183</v>
      </c>
      <c r="B19" s="106">
        <v>87</v>
      </c>
      <c r="C19" s="106">
        <v>47</v>
      </c>
      <c r="D19" s="125">
        <v>-0.45977011494252873</v>
      </c>
    </row>
    <row r="20" spans="1:4" s="117" customFormat="1" x14ac:dyDescent="0.6">
      <c r="A20" s="123" t="s">
        <v>184</v>
      </c>
      <c r="B20" s="106">
        <v>487</v>
      </c>
      <c r="C20" s="106">
        <v>473</v>
      </c>
      <c r="D20" s="125">
        <v>-2.8747433264887063E-2</v>
      </c>
    </row>
    <row r="21" spans="1:4" s="117" customFormat="1" x14ac:dyDescent="0.6">
      <c r="A21" s="121" t="s">
        <v>185</v>
      </c>
      <c r="B21" s="106">
        <v>59</v>
      </c>
      <c r="C21" s="106">
        <v>104</v>
      </c>
      <c r="D21" s="125">
        <v>0.76271186440677963</v>
      </c>
    </row>
    <row r="22" spans="1:4" s="117" customFormat="1" x14ac:dyDescent="0.6">
      <c r="A22" s="121" t="s">
        <v>186</v>
      </c>
      <c r="B22" s="106">
        <v>92</v>
      </c>
      <c r="C22" s="106">
        <v>118</v>
      </c>
      <c r="D22" s="125">
        <v>0.28260869565217389</v>
      </c>
    </row>
    <row r="23" spans="1:4" s="117" customFormat="1" x14ac:dyDescent="0.6">
      <c r="A23" s="121" t="s">
        <v>187</v>
      </c>
      <c r="B23" s="106">
        <v>32</v>
      </c>
      <c r="C23" s="106">
        <v>56</v>
      </c>
      <c r="D23" s="125">
        <v>0.75</v>
      </c>
    </row>
    <row r="24" spans="1:4" s="117" customFormat="1" x14ac:dyDescent="0.6">
      <c r="A24" s="121" t="s">
        <v>188</v>
      </c>
      <c r="B24" s="106">
        <v>81</v>
      </c>
      <c r="C24" s="106">
        <v>104</v>
      </c>
      <c r="D24" s="125">
        <v>0.2839506172839506</v>
      </c>
    </row>
    <row r="25" spans="1:4" s="117" customFormat="1" x14ac:dyDescent="0.6">
      <c r="A25" s="120" t="s">
        <v>189</v>
      </c>
      <c r="B25" s="106">
        <v>226</v>
      </c>
      <c r="C25" s="106">
        <v>156</v>
      </c>
      <c r="D25" s="125">
        <v>-0.30973451327433627</v>
      </c>
    </row>
  </sheetData>
  <conditionalFormatting sqref="D5:D25">
    <cfRule type="expression" dxfId="480" priority="1" stopIfTrue="1">
      <formula>ISERROR(D5)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246</v>
      </c>
      <c r="B1" s="109"/>
      <c r="C1" s="109"/>
      <c r="D1" s="109"/>
    </row>
    <row r="2" spans="1:4" ht="16.149999999999999" x14ac:dyDescent="0.6">
      <c r="A2" s="109" t="s">
        <v>247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77521</v>
      </c>
      <c r="C5" s="106">
        <v>79403</v>
      </c>
      <c r="D5" s="125">
        <v>2.4277292604584565E-2</v>
      </c>
    </row>
    <row r="6" spans="1:4" s="117" customFormat="1" ht="16.149999999999999" x14ac:dyDescent="0.6">
      <c r="A6" s="119" t="s">
        <v>170</v>
      </c>
      <c r="B6" s="106">
        <v>69086</v>
      </c>
      <c r="C6" s="106">
        <v>69577</v>
      </c>
      <c r="D6" s="125">
        <v>7.1070839243841007E-3</v>
      </c>
    </row>
    <row r="7" spans="1:4" s="117" customFormat="1" ht="16.149999999999999" x14ac:dyDescent="0.6">
      <c r="A7" s="119" t="s">
        <v>171</v>
      </c>
      <c r="B7" s="106">
        <v>8436</v>
      </c>
      <c r="C7" s="106">
        <v>9825</v>
      </c>
      <c r="D7" s="125">
        <v>0.16465149359886203</v>
      </c>
    </row>
    <row r="8" spans="1:4" s="117" customFormat="1" x14ac:dyDescent="0.6">
      <c r="A8" s="120" t="s">
        <v>172</v>
      </c>
      <c r="B8" s="106">
        <v>7508</v>
      </c>
      <c r="C8" s="106">
        <v>9111</v>
      </c>
      <c r="D8" s="125">
        <v>0.21350559403303143</v>
      </c>
    </row>
    <row r="9" spans="1:4" s="117" customFormat="1" x14ac:dyDescent="0.6">
      <c r="A9" s="121" t="s">
        <v>173</v>
      </c>
      <c r="B9" s="106">
        <v>348</v>
      </c>
      <c r="C9" s="106">
        <v>454</v>
      </c>
      <c r="D9" s="125">
        <v>0.3045977011494253</v>
      </c>
    </row>
    <row r="10" spans="1:4" s="117" customFormat="1" x14ac:dyDescent="0.6">
      <c r="A10" s="121" t="s">
        <v>174</v>
      </c>
      <c r="B10" s="106">
        <v>574</v>
      </c>
      <c r="C10" s="106">
        <v>611</v>
      </c>
      <c r="D10" s="125">
        <v>6.4459930313588848E-2</v>
      </c>
    </row>
    <row r="11" spans="1:4" s="117" customFormat="1" x14ac:dyDescent="0.6">
      <c r="A11" s="121" t="s">
        <v>175</v>
      </c>
      <c r="B11" s="106">
        <v>2630</v>
      </c>
      <c r="C11" s="106">
        <v>2600</v>
      </c>
      <c r="D11" s="125">
        <v>-1.1406844106463879E-2</v>
      </c>
    </row>
    <row r="12" spans="1:4" s="117" customFormat="1" x14ac:dyDescent="0.6">
      <c r="A12" s="121" t="s">
        <v>176</v>
      </c>
      <c r="B12" s="106">
        <v>251</v>
      </c>
      <c r="C12" s="106">
        <v>552</v>
      </c>
      <c r="D12" s="125">
        <v>1.1992031872509961</v>
      </c>
    </row>
    <row r="13" spans="1:4" s="117" customFormat="1" x14ac:dyDescent="0.6">
      <c r="A13" s="121" t="s">
        <v>177</v>
      </c>
      <c r="B13" s="106">
        <v>244</v>
      </c>
      <c r="C13" s="106">
        <v>258</v>
      </c>
      <c r="D13" s="125">
        <v>5.737704918032787E-2</v>
      </c>
    </row>
    <row r="14" spans="1:4" s="117" customFormat="1" x14ac:dyDescent="0.6">
      <c r="A14" s="121" t="s">
        <v>178</v>
      </c>
      <c r="B14" s="106">
        <v>1888</v>
      </c>
      <c r="C14" s="106">
        <v>2185</v>
      </c>
      <c r="D14" s="125">
        <v>0.1573093220338983</v>
      </c>
    </row>
    <row r="15" spans="1:4" s="117" customFormat="1" x14ac:dyDescent="0.6">
      <c r="A15" s="121" t="s">
        <v>179</v>
      </c>
      <c r="B15" s="106">
        <v>356</v>
      </c>
      <c r="C15" s="106">
        <v>735</v>
      </c>
      <c r="D15" s="125">
        <v>1.0646067415730338</v>
      </c>
    </row>
    <row r="16" spans="1:4" s="117" customFormat="1" x14ac:dyDescent="0.6">
      <c r="A16" s="121" t="s">
        <v>180</v>
      </c>
      <c r="B16" s="106">
        <v>31</v>
      </c>
      <c r="C16" s="106">
        <v>73</v>
      </c>
      <c r="D16" s="125">
        <v>1.3548387096774193</v>
      </c>
    </row>
    <row r="17" spans="1:4" s="117" customFormat="1" x14ac:dyDescent="0.6">
      <c r="A17" s="120" t="s">
        <v>181</v>
      </c>
      <c r="B17" s="106">
        <v>581</v>
      </c>
      <c r="C17" s="106">
        <v>386</v>
      </c>
      <c r="D17" s="125">
        <v>-0.33562822719449226</v>
      </c>
    </row>
    <row r="18" spans="1:4" s="117" customFormat="1" x14ac:dyDescent="0.6">
      <c r="A18" s="121" t="s">
        <v>182</v>
      </c>
      <c r="B18" s="106">
        <v>322</v>
      </c>
      <c r="C18" s="106">
        <v>229</v>
      </c>
      <c r="D18" s="125">
        <v>-0.28881987577639751</v>
      </c>
    </row>
    <row r="19" spans="1:4" s="117" customFormat="1" x14ac:dyDescent="0.6">
      <c r="A19" s="122" t="s">
        <v>183</v>
      </c>
      <c r="B19" s="106">
        <v>75</v>
      </c>
      <c r="C19" s="106">
        <v>34</v>
      </c>
      <c r="D19" s="125">
        <v>-0.54666666666666663</v>
      </c>
    </row>
    <row r="20" spans="1:4" s="117" customFormat="1" x14ac:dyDescent="0.6">
      <c r="A20" s="123" t="s">
        <v>184</v>
      </c>
      <c r="B20" s="106">
        <v>229</v>
      </c>
      <c r="C20" s="106">
        <v>260</v>
      </c>
      <c r="D20" s="125">
        <v>0.13537117903930132</v>
      </c>
    </row>
    <row r="21" spans="1:4" s="117" customFormat="1" x14ac:dyDescent="0.6">
      <c r="A21" s="121" t="s">
        <v>185</v>
      </c>
      <c r="B21" s="106">
        <v>39</v>
      </c>
      <c r="C21" s="106">
        <v>64</v>
      </c>
      <c r="D21" s="125">
        <v>0.64102564102564108</v>
      </c>
    </row>
    <row r="22" spans="1:4" s="117" customFormat="1" x14ac:dyDescent="0.6">
      <c r="A22" s="121" t="s">
        <v>186</v>
      </c>
      <c r="B22" s="106">
        <v>82</v>
      </c>
      <c r="C22" s="106">
        <v>85</v>
      </c>
      <c r="D22" s="125">
        <v>3.6585365853658534E-2</v>
      </c>
    </row>
    <row r="23" spans="1:4" s="117" customFormat="1" x14ac:dyDescent="0.6">
      <c r="A23" s="121" t="s">
        <v>187</v>
      </c>
      <c r="B23" s="106">
        <v>15</v>
      </c>
      <c r="C23" s="106">
        <v>36</v>
      </c>
      <c r="D23" s="125">
        <v>1.4</v>
      </c>
    </row>
    <row r="24" spans="1:4" s="117" customFormat="1" x14ac:dyDescent="0.6">
      <c r="A24" s="121" t="s">
        <v>188</v>
      </c>
      <c r="B24" s="106" t="s">
        <v>97</v>
      </c>
      <c r="C24" s="106">
        <v>18</v>
      </c>
      <c r="D24" s="125" t="e">
        <v>#VALUE!</v>
      </c>
    </row>
    <row r="25" spans="1:4" s="117" customFormat="1" x14ac:dyDescent="0.6">
      <c r="A25" s="120" t="s">
        <v>189</v>
      </c>
      <c r="B25" s="106">
        <v>118</v>
      </c>
      <c r="C25" s="106">
        <v>69</v>
      </c>
      <c r="D25" s="125">
        <v>-0.4152542372881356</v>
      </c>
    </row>
  </sheetData>
  <conditionalFormatting sqref="D5:D25">
    <cfRule type="expression" dxfId="479" priority="1" stopIfTrue="1">
      <formula>ISERROR(D5)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249</v>
      </c>
      <c r="B1" s="109"/>
      <c r="C1" s="109"/>
      <c r="D1" s="109"/>
    </row>
    <row r="2" spans="1:4" ht="16.149999999999999" x14ac:dyDescent="0.6">
      <c r="A2" s="109" t="s">
        <v>250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5667</v>
      </c>
      <c r="C5" s="106">
        <v>4898</v>
      </c>
      <c r="D5" s="125">
        <v>-0.13569790012352215</v>
      </c>
    </row>
    <row r="6" spans="1:4" s="117" customFormat="1" ht="16.149999999999999" x14ac:dyDescent="0.6">
      <c r="A6" s="119" t="s">
        <v>170</v>
      </c>
      <c r="B6" s="106">
        <v>5207</v>
      </c>
      <c r="C6" s="106">
        <v>4567</v>
      </c>
      <c r="D6" s="125">
        <v>-0.12291146533512579</v>
      </c>
    </row>
    <row r="7" spans="1:4" s="117" customFormat="1" ht="16.149999999999999" x14ac:dyDescent="0.6">
      <c r="A7" s="119" t="s">
        <v>171</v>
      </c>
      <c r="B7" s="106">
        <v>460</v>
      </c>
      <c r="C7" s="106">
        <v>331</v>
      </c>
      <c r="D7" s="125">
        <v>-0.28043478260869564</v>
      </c>
    </row>
    <row r="8" spans="1:4" s="117" customFormat="1" x14ac:dyDescent="0.6">
      <c r="A8" s="120" t="s">
        <v>172</v>
      </c>
      <c r="B8" s="106">
        <v>358</v>
      </c>
      <c r="C8" s="106">
        <v>304</v>
      </c>
      <c r="D8" s="125">
        <v>-0.15083798882681565</v>
      </c>
    </row>
    <row r="9" spans="1:4" s="117" customFormat="1" x14ac:dyDescent="0.6">
      <c r="A9" s="121" t="s">
        <v>173</v>
      </c>
      <c r="B9" s="106">
        <v>33</v>
      </c>
      <c r="C9" s="106">
        <v>28</v>
      </c>
      <c r="D9" s="125">
        <v>-0.15151515151515152</v>
      </c>
    </row>
    <row r="10" spans="1:4" s="117" customFormat="1" x14ac:dyDescent="0.6">
      <c r="A10" s="121" t="s">
        <v>174</v>
      </c>
      <c r="B10" s="106">
        <v>29</v>
      </c>
      <c r="C10" s="106">
        <v>34</v>
      </c>
      <c r="D10" s="125">
        <v>0.17241379310344829</v>
      </c>
    </row>
    <row r="11" spans="1:4" s="117" customFormat="1" x14ac:dyDescent="0.6">
      <c r="A11" s="121" t="s">
        <v>175</v>
      </c>
      <c r="B11" s="106">
        <v>117</v>
      </c>
      <c r="C11" s="106">
        <v>93</v>
      </c>
      <c r="D11" s="125">
        <v>-0.20512820512820512</v>
      </c>
    </row>
    <row r="12" spans="1:4" s="117" customFormat="1" x14ac:dyDescent="0.6">
      <c r="A12" s="121" t="s">
        <v>176</v>
      </c>
      <c r="B12" s="106">
        <v>13</v>
      </c>
      <c r="C12" s="106">
        <v>31</v>
      </c>
      <c r="D12" s="125">
        <v>1.3846153846153846</v>
      </c>
    </row>
    <row r="13" spans="1:4" s="117" customFormat="1" x14ac:dyDescent="0.6">
      <c r="A13" s="121" t="s">
        <v>177</v>
      </c>
      <c r="B13" s="106">
        <v>16</v>
      </c>
      <c r="C13" s="106">
        <v>13</v>
      </c>
      <c r="D13" s="125">
        <v>-0.1875</v>
      </c>
    </row>
    <row r="14" spans="1:4" s="117" customFormat="1" x14ac:dyDescent="0.6">
      <c r="A14" s="121" t="s">
        <v>178</v>
      </c>
      <c r="B14" s="106">
        <v>59</v>
      </c>
      <c r="C14" s="106">
        <v>53</v>
      </c>
      <c r="D14" s="125">
        <v>-0.10169491525423729</v>
      </c>
    </row>
    <row r="15" spans="1:4" s="117" customFormat="1" x14ac:dyDescent="0.6">
      <c r="A15" s="121" t="s">
        <v>179</v>
      </c>
      <c r="B15" s="106">
        <v>20</v>
      </c>
      <c r="C15" s="106">
        <v>9</v>
      </c>
      <c r="D15" s="125">
        <v>-0.55000000000000004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>
        <v>19</v>
      </c>
      <c r="C17" s="106">
        <v>14</v>
      </c>
      <c r="D17" s="125">
        <v>-0.26315789473684209</v>
      </c>
    </row>
    <row r="18" spans="1:4" s="117" customFormat="1" x14ac:dyDescent="0.6">
      <c r="A18" s="121" t="s">
        <v>182</v>
      </c>
      <c r="B18" s="106">
        <v>14</v>
      </c>
      <c r="C18" s="106">
        <v>12</v>
      </c>
      <c r="D18" s="125">
        <v>-0.14285714285714285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>
        <v>73</v>
      </c>
      <c r="C20" s="106">
        <v>11</v>
      </c>
      <c r="D20" s="125">
        <v>-0.84931506849315064</v>
      </c>
    </row>
    <row r="21" spans="1:4" s="117" customFormat="1" x14ac:dyDescent="0.6">
      <c r="A21" s="121" t="s">
        <v>185</v>
      </c>
      <c r="B21" s="106" t="s">
        <v>97</v>
      </c>
      <c r="C21" s="106">
        <v>4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</v>
      </c>
      <c r="D23" s="125" t="e">
        <v>#VALUE!</v>
      </c>
    </row>
    <row r="24" spans="1:4" s="117" customFormat="1" x14ac:dyDescent="0.6">
      <c r="A24" s="121" t="s">
        <v>188</v>
      </c>
      <c r="B24" s="106">
        <v>57</v>
      </c>
      <c r="C24" s="106">
        <v>1</v>
      </c>
      <c r="D24" s="125">
        <v>-0.98245614035087714</v>
      </c>
    </row>
    <row r="25" spans="1:4" s="117" customFormat="1" x14ac:dyDescent="0.6">
      <c r="A25" s="120" t="s">
        <v>189</v>
      </c>
      <c r="B25" s="106">
        <v>9</v>
      </c>
      <c r="C25" s="106">
        <v>2</v>
      </c>
      <c r="D25" s="125">
        <v>-0.77777777777777779</v>
      </c>
    </row>
  </sheetData>
  <conditionalFormatting sqref="D5:D25">
    <cfRule type="expression" dxfId="478" priority="1" stopIfTrue="1">
      <formula>ISERROR(D5)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252</v>
      </c>
      <c r="B1" s="109"/>
      <c r="C1" s="109"/>
      <c r="D1" s="109"/>
    </row>
    <row r="2" spans="1:4" ht="16.149999999999999" x14ac:dyDescent="0.6">
      <c r="A2" s="109" t="s">
        <v>253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5096</v>
      </c>
      <c r="C5" s="106">
        <v>3490</v>
      </c>
      <c r="D5" s="125">
        <v>-0.31514913657770799</v>
      </c>
    </row>
    <row r="6" spans="1:4" s="117" customFormat="1" ht="16.149999999999999" x14ac:dyDescent="0.6">
      <c r="A6" s="119" t="s">
        <v>170</v>
      </c>
      <c r="B6" s="106">
        <v>4770</v>
      </c>
      <c r="C6" s="106">
        <v>3264</v>
      </c>
      <c r="D6" s="125">
        <v>-0.31572327044025156</v>
      </c>
    </row>
    <row r="7" spans="1:4" s="117" customFormat="1" ht="16.149999999999999" x14ac:dyDescent="0.6">
      <c r="A7" s="119" t="s">
        <v>171</v>
      </c>
      <c r="B7" s="106">
        <v>325</v>
      </c>
      <c r="C7" s="106">
        <v>226</v>
      </c>
      <c r="D7" s="125">
        <v>-0.30461538461538462</v>
      </c>
    </row>
    <row r="8" spans="1:4" s="117" customFormat="1" x14ac:dyDescent="0.6">
      <c r="A8" s="120" t="s">
        <v>172</v>
      </c>
      <c r="B8" s="106" t="s">
        <v>97</v>
      </c>
      <c r="C8" s="106">
        <v>213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14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19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83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6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12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31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8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2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5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3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6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1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2</v>
      </c>
      <c r="D25" s="125" t="e">
        <v>#VALUE!</v>
      </c>
    </row>
  </sheetData>
  <conditionalFormatting sqref="D5:D25">
    <cfRule type="expression" dxfId="477" priority="1" stopIfTrue="1">
      <formula>ISERROR(D5)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255</v>
      </c>
      <c r="B1" s="109"/>
      <c r="C1" s="109"/>
      <c r="D1" s="109"/>
    </row>
    <row r="2" spans="1:4" ht="16.149999999999999" x14ac:dyDescent="0.6">
      <c r="A2" s="109" t="s">
        <v>256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27769</v>
      </c>
      <c r="C5" s="106">
        <v>29108</v>
      </c>
      <c r="D5" s="125">
        <v>4.8219237278980157E-2</v>
      </c>
    </row>
    <row r="6" spans="1:4" s="117" customFormat="1" ht="16.149999999999999" x14ac:dyDescent="0.6">
      <c r="A6" s="119" t="s">
        <v>170</v>
      </c>
      <c r="B6" s="106">
        <v>24543</v>
      </c>
      <c r="C6" s="106">
        <v>25714</v>
      </c>
      <c r="D6" s="125">
        <v>4.7712178625269934E-2</v>
      </c>
    </row>
    <row r="7" spans="1:4" s="117" customFormat="1" ht="16.149999999999999" x14ac:dyDescent="0.6">
      <c r="A7" s="119" t="s">
        <v>171</v>
      </c>
      <c r="B7" s="106">
        <v>3226</v>
      </c>
      <c r="C7" s="106">
        <v>3395</v>
      </c>
      <c r="D7" s="125">
        <v>5.2386856788592687E-2</v>
      </c>
    </row>
    <row r="8" spans="1:4" s="117" customFormat="1" x14ac:dyDescent="0.6">
      <c r="A8" s="120" t="s">
        <v>172</v>
      </c>
      <c r="B8" s="106">
        <v>2507</v>
      </c>
      <c r="C8" s="106">
        <v>2266</v>
      </c>
      <c r="D8" s="125">
        <v>-9.6130833665735937E-2</v>
      </c>
    </row>
    <row r="9" spans="1:4" s="117" customFormat="1" x14ac:dyDescent="0.6">
      <c r="A9" s="121" t="s">
        <v>173</v>
      </c>
      <c r="B9" s="106">
        <v>153</v>
      </c>
      <c r="C9" s="106">
        <v>139</v>
      </c>
      <c r="D9" s="125">
        <v>-9.1503267973856203E-2</v>
      </c>
    </row>
    <row r="10" spans="1:4" s="117" customFormat="1" x14ac:dyDescent="0.6">
      <c r="A10" s="121" t="s">
        <v>174</v>
      </c>
      <c r="B10" s="106">
        <v>136</v>
      </c>
      <c r="C10" s="106">
        <v>47</v>
      </c>
      <c r="D10" s="125">
        <v>-0.65441176470588236</v>
      </c>
    </row>
    <row r="11" spans="1:4" s="117" customFormat="1" x14ac:dyDescent="0.6">
      <c r="A11" s="121" t="s">
        <v>175</v>
      </c>
      <c r="B11" s="106">
        <v>732</v>
      </c>
      <c r="C11" s="106">
        <v>546</v>
      </c>
      <c r="D11" s="125">
        <v>-0.25409836065573771</v>
      </c>
    </row>
    <row r="12" spans="1:4" s="117" customFormat="1" x14ac:dyDescent="0.6">
      <c r="A12" s="121" t="s">
        <v>176</v>
      </c>
      <c r="B12" s="106">
        <v>107</v>
      </c>
      <c r="C12" s="106">
        <v>118</v>
      </c>
      <c r="D12" s="125">
        <v>0.10280373831775701</v>
      </c>
    </row>
    <row r="13" spans="1:4" s="117" customFormat="1" x14ac:dyDescent="0.6">
      <c r="A13" s="121" t="s">
        <v>177</v>
      </c>
      <c r="B13" s="106">
        <v>92</v>
      </c>
      <c r="C13" s="106">
        <v>118</v>
      </c>
      <c r="D13" s="125">
        <v>0.28260869565217389</v>
      </c>
    </row>
    <row r="14" spans="1:4" s="117" customFormat="1" x14ac:dyDescent="0.6">
      <c r="A14" s="121" t="s">
        <v>178</v>
      </c>
      <c r="B14" s="106">
        <v>629</v>
      </c>
      <c r="C14" s="106">
        <v>439</v>
      </c>
      <c r="D14" s="125">
        <v>-0.30206677265500798</v>
      </c>
    </row>
    <row r="15" spans="1:4" s="117" customFormat="1" x14ac:dyDescent="0.6">
      <c r="A15" s="121" t="s">
        <v>179</v>
      </c>
      <c r="B15" s="106">
        <v>107</v>
      </c>
      <c r="C15" s="106">
        <v>182</v>
      </c>
      <c r="D15" s="125">
        <v>0.7009345794392523</v>
      </c>
    </row>
    <row r="16" spans="1:4" s="117" customFormat="1" x14ac:dyDescent="0.6">
      <c r="A16" s="121" t="s">
        <v>180</v>
      </c>
      <c r="B16" s="106">
        <v>10</v>
      </c>
      <c r="C16" s="106">
        <v>15</v>
      </c>
      <c r="D16" s="125">
        <v>0.5</v>
      </c>
    </row>
    <row r="17" spans="1:4" s="117" customFormat="1" x14ac:dyDescent="0.6">
      <c r="A17" s="120" t="s">
        <v>181</v>
      </c>
      <c r="B17" s="106">
        <v>449</v>
      </c>
      <c r="C17" s="106">
        <v>849</v>
      </c>
      <c r="D17" s="125">
        <v>0.89086859688195996</v>
      </c>
    </row>
    <row r="18" spans="1:4" s="117" customFormat="1" x14ac:dyDescent="0.6">
      <c r="A18" s="121" t="s">
        <v>182</v>
      </c>
      <c r="B18" s="106">
        <v>372</v>
      </c>
      <c r="C18" s="106">
        <v>738</v>
      </c>
      <c r="D18" s="125">
        <v>0.9838709677419355</v>
      </c>
    </row>
    <row r="19" spans="1:4" s="117" customFormat="1" x14ac:dyDescent="0.6">
      <c r="A19" s="122" t="s">
        <v>183</v>
      </c>
      <c r="B19" s="106">
        <v>11</v>
      </c>
      <c r="C19" s="106">
        <v>13</v>
      </c>
      <c r="D19" s="125">
        <v>0.18181818181818182</v>
      </c>
    </row>
    <row r="20" spans="1:4" s="117" customFormat="1" x14ac:dyDescent="0.6">
      <c r="A20" s="123" t="s">
        <v>184</v>
      </c>
      <c r="B20" s="106">
        <v>175</v>
      </c>
      <c r="C20" s="106">
        <v>196</v>
      </c>
      <c r="D20" s="125">
        <v>0.12</v>
      </c>
    </row>
    <row r="21" spans="1:4" s="117" customFormat="1" x14ac:dyDescent="0.6">
      <c r="A21" s="121" t="s">
        <v>185</v>
      </c>
      <c r="B21" s="106">
        <v>16</v>
      </c>
      <c r="C21" s="106">
        <v>35</v>
      </c>
      <c r="D21" s="125">
        <v>1.1875</v>
      </c>
    </row>
    <row r="22" spans="1:4" s="117" customFormat="1" x14ac:dyDescent="0.6">
      <c r="A22" s="121" t="s">
        <v>186</v>
      </c>
      <c r="B22" s="106" t="s">
        <v>97</v>
      </c>
      <c r="C22" s="106">
        <v>31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19</v>
      </c>
      <c r="D23" s="125" t="e">
        <v>#VALUE!</v>
      </c>
    </row>
    <row r="24" spans="1:4" s="117" customFormat="1" x14ac:dyDescent="0.6">
      <c r="A24" s="121" t="s">
        <v>188</v>
      </c>
      <c r="B24" s="106">
        <v>20</v>
      </c>
      <c r="C24" s="106">
        <v>85</v>
      </c>
      <c r="D24" s="125">
        <v>3.25</v>
      </c>
    </row>
    <row r="25" spans="1:4" s="117" customFormat="1" x14ac:dyDescent="0.6">
      <c r="A25" s="120" t="s">
        <v>189</v>
      </c>
      <c r="B25" s="106">
        <v>95</v>
      </c>
      <c r="C25" s="106">
        <v>83</v>
      </c>
      <c r="D25" s="125">
        <v>-0.12631578947368421</v>
      </c>
    </row>
  </sheetData>
  <conditionalFormatting sqref="D5:D25">
    <cfRule type="expression" dxfId="476" priority="1" stopIfTrue="1">
      <formula>ISERROR(D5)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1328125" style="25" customWidth="1"/>
    <col min="2" max="13" width="11.59765625" style="25" customWidth="1"/>
    <col min="14" max="16384" width="11.3984375" style="25"/>
  </cols>
  <sheetData>
    <row r="1" spans="1:23" ht="16.149999999999999" x14ac:dyDescent="0.6">
      <c r="A1" s="24" t="s">
        <v>88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3" ht="16.149999999999999" x14ac:dyDescent="0.6">
      <c r="A2" s="24" t="s">
        <v>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4" spans="1:23" s="29" customFormat="1" x14ac:dyDescent="0.6">
      <c r="A4" s="13" t="s">
        <v>9</v>
      </c>
      <c r="B4" s="26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3" customFormat="1" x14ac:dyDescent="0.6">
      <c r="A5" s="30" t="s">
        <v>12</v>
      </c>
      <c r="B5" s="31">
        <v>75557</v>
      </c>
      <c r="C5" s="31">
        <v>70670</v>
      </c>
      <c r="D5" s="31">
        <v>93291</v>
      </c>
      <c r="E5" s="31">
        <v>120911</v>
      </c>
      <c r="F5" s="31">
        <v>134074</v>
      </c>
      <c r="G5" s="31">
        <v>130544</v>
      </c>
      <c r="H5" s="31">
        <v>137212</v>
      </c>
      <c r="I5" s="31">
        <v>133743</v>
      </c>
      <c r="J5" s="31">
        <v>128273</v>
      </c>
      <c r="K5" s="31">
        <v>123440</v>
      </c>
      <c r="L5" s="31">
        <v>91310</v>
      </c>
      <c r="M5" s="31">
        <v>79805</v>
      </c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6">
      <c r="A6" s="34" t="s">
        <v>84</v>
      </c>
      <c r="B6" s="35">
        <v>-3.8727242655945855E-2</v>
      </c>
      <c r="C6" s="35">
        <v>-8.3612126870510131E-2</v>
      </c>
      <c r="D6" s="35">
        <v>-5.0976335462679561E-3</v>
      </c>
      <c r="E6" s="35">
        <v>-4.3806559455876418E-3</v>
      </c>
      <c r="F6" s="35">
        <v>1.0536947149446772E-2</v>
      </c>
      <c r="G6" s="35">
        <v>1.8140978645743967E-2</v>
      </c>
      <c r="H6" s="35">
        <v>2.9756767506960758E-2</v>
      </c>
      <c r="I6" s="35">
        <v>1.3857408179509532E-2</v>
      </c>
      <c r="J6" s="35">
        <v>-5.9053745107916457E-3</v>
      </c>
      <c r="K6" s="35">
        <v>7.7968730865003878E-3</v>
      </c>
      <c r="L6" s="35">
        <v>-1.5875753101322439E-2</v>
      </c>
      <c r="M6" s="35">
        <v>-1.7687895423549396E-2</v>
      </c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s="33" customFormat="1" x14ac:dyDescent="0.6">
      <c r="A7" s="37" t="s">
        <v>13</v>
      </c>
      <c r="B7" s="31">
        <v>20757</v>
      </c>
      <c r="C7" s="31">
        <v>20875</v>
      </c>
      <c r="D7" s="31">
        <v>31371</v>
      </c>
      <c r="E7" s="31">
        <v>55221</v>
      </c>
      <c r="F7" s="31">
        <v>64802</v>
      </c>
      <c r="G7" s="31">
        <v>62983</v>
      </c>
      <c r="H7" s="31">
        <v>66006</v>
      </c>
      <c r="I7" s="31">
        <v>64471</v>
      </c>
      <c r="J7" s="31">
        <v>61989</v>
      </c>
      <c r="K7" s="31">
        <v>57606</v>
      </c>
      <c r="L7" s="31">
        <v>32212</v>
      </c>
      <c r="M7" s="31">
        <v>25998</v>
      </c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x14ac:dyDescent="0.6">
      <c r="A8" s="38" t="s">
        <v>84</v>
      </c>
      <c r="B8" s="35">
        <v>-0.14006959980114342</v>
      </c>
      <c r="C8" s="35">
        <v>-0.16285691369906963</v>
      </c>
      <c r="D8" s="35">
        <v>-1.8828386451068088E-2</v>
      </c>
      <c r="E8" s="35">
        <v>-4.4530179562991276E-3</v>
      </c>
      <c r="F8" s="35">
        <v>1.4830475295591575E-2</v>
      </c>
      <c r="G8" s="35">
        <v>2.3614496993336585E-2</v>
      </c>
      <c r="H8" s="35">
        <v>3.2408421184346357E-2</v>
      </c>
      <c r="I8" s="35">
        <v>1.4636219134102391E-2</v>
      </c>
      <c r="J8" s="35">
        <v>1.936202139503364E-4</v>
      </c>
      <c r="K8" s="35">
        <v>3.6302799165287475E-2</v>
      </c>
      <c r="L8" s="35">
        <v>-2.4470018170805571E-2</v>
      </c>
      <c r="M8" s="35">
        <v>1.8411156377311187E-2</v>
      </c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s="33" customFormat="1" x14ac:dyDescent="0.6">
      <c r="A9" s="37" t="s">
        <v>14</v>
      </c>
      <c r="B9" s="31">
        <v>54800</v>
      </c>
      <c r="C9" s="31">
        <v>49795</v>
      </c>
      <c r="D9" s="31">
        <v>61920</v>
      </c>
      <c r="E9" s="31">
        <v>65690</v>
      </c>
      <c r="F9" s="31">
        <v>69272</v>
      </c>
      <c r="G9" s="31">
        <v>67561</v>
      </c>
      <c r="H9" s="31">
        <v>71206</v>
      </c>
      <c r="I9" s="31">
        <v>69272</v>
      </c>
      <c r="J9" s="31">
        <v>66284</v>
      </c>
      <c r="K9" s="31">
        <v>65834</v>
      </c>
      <c r="L9" s="31">
        <v>59098</v>
      </c>
      <c r="M9" s="31">
        <v>53807</v>
      </c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x14ac:dyDescent="0.6">
      <c r="A10" s="38" t="s">
        <v>84</v>
      </c>
      <c r="B10" s="35">
        <v>6.187687053596019E-3</v>
      </c>
      <c r="C10" s="35">
        <v>-4.5743743053160091E-2</v>
      </c>
      <c r="D10" s="35">
        <v>2.0066023690853778E-3</v>
      </c>
      <c r="E10" s="35">
        <v>-4.3198181129215614E-3</v>
      </c>
      <c r="F10" s="35">
        <v>6.5532322982810483E-3</v>
      </c>
      <c r="G10" s="35">
        <v>1.3090810940499041E-2</v>
      </c>
      <c r="H10" s="35">
        <v>2.7310894060277292E-2</v>
      </c>
      <c r="I10" s="35">
        <v>1.3133647292830609E-2</v>
      </c>
      <c r="J10" s="35">
        <v>-1.1542247010051E-2</v>
      </c>
      <c r="K10" s="35">
        <v>-1.5890099705517437E-2</v>
      </c>
      <c r="L10" s="35">
        <v>-1.1127286113481585E-2</v>
      </c>
      <c r="M10" s="35">
        <v>-3.4228380658362353E-2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s="33" customFormat="1" x14ac:dyDescent="0.6">
      <c r="A11" s="39" t="s">
        <v>15</v>
      </c>
      <c r="B11" s="31">
        <v>353985</v>
      </c>
      <c r="C11" s="31">
        <v>331442</v>
      </c>
      <c r="D11" s="31">
        <v>379603</v>
      </c>
      <c r="E11" s="31">
        <v>377366</v>
      </c>
      <c r="F11" s="31">
        <v>397135</v>
      </c>
      <c r="G11" s="31">
        <v>386945</v>
      </c>
      <c r="H11" s="31">
        <v>400846</v>
      </c>
      <c r="I11" s="31">
        <v>395675</v>
      </c>
      <c r="J11" s="31">
        <v>384197</v>
      </c>
      <c r="K11" s="31">
        <v>387820</v>
      </c>
      <c r="L11" s="31">
        <v>359100</v>
      </c>
      <c r="M11" s="31">
        <v>354123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6">
      <c r="A12" s="34" t="s">
        <v>84</v>
      </c>
      <c r="B12" s="35">
        <v>1.9031361011474665E-2</v>
      </c>
      <c r="C12" s="35">
        <v>-2.4680059677072881E-2</v>
      </c>
      <c r="D12" s="35">
        <v>5.5921714897269343E-3</v>
      </c>
      <c r="E12" s="35">
        <v>6.0303275891486095E-3</v>
      </c>
      <c r="F12" s="35">
        <v>7.8110527157238671E-3</v>
      </c>
      <c r="G12" s="35">
        <v>8.9383260715952626E-3</v>
      </c>
      <c r="H12" s="35">
        <v>9.1563887021693866E-3</v>
      </c>
      <c r="I12" s="35">
        <v>-2.0051958534063109E-3</v>
      </c>
      <c r="J12" s="35">
        <v>-1.3620259876637876E-3</v>
      </c>
      <c r="K12" s="35">
        <v>-5.5999425646916443E-3</v>
      </c>
      <c r="L12" s="35">
        <v>7.5244544770504136E-4</v>
      </c>
      <c r="M12" s="35">
        <v>-7.3970882549150418E-3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s="33" customFormat="1" x14ac:dyDescent="0.6">
      <c r="A13" s="37" t="s">
        <v>16</v>
      </c>
      <c r="B13" s="31">
        <v>4539</v>
      </c>
      <c r="C13" s="31">
        <v>5904</v>
      </c>
      <c r="D13" s="31">
        <v>10517</v>
      </c>
      <c r="E13" s="31">
        <v>13444</v>
      </c>
      <c r="F13" s="31">
        <v>14509</v>
      </c>
      <c r="G13" s="31">
        <v>14192</v>
      </c>
      <c r="H13" s="31">
        <v>15689</v>
      </c>
      <c r="I13" s="31">
        <v>15341</v>
      </c>
      <c r="J13" s="31">
        <v>13899</v>
      </c>
      <c r="K13" s="31">
        <v>11096</v>
      </c>
      <c r="L13" s="31">
        <v>7307</v>
      </c>
      <c r="M13" s="31">
        <v>4701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x14ac:dyDescent="0.6">
      <c r="A14" s="38" t="s">
        <v>84</v>
      </c>
      <c r="B14" s="35">
        <v>1.9312822816079048E-2</v>
      </c>
      <c r="C14" s="35">
        <v>2.0923396161162025E-2</v>
      </c>
      <c r="D14" s="35">
        <v>-6.2823026198538579E-2</v>
      </c>
      <c r="E14" s="35">
        <v>1.9376956327321509E-3</v>
      </c>
      <c r="F14" s="35">
        <v>-1.7201045823586074E-3</v>
      </c>
      <c r="G14" s="35">
        <v>-2.2252841887702376E-2</v>
      </c>
      <c r="H14" s="35">
        <v>-2.6736972704714639E-2</v>
      </c>
      <c r="I14" s="35">
        <v>-2.775841308067685E-2</v>
      </c>
      <c r="J14" s="35">
        <v>-4.2108890420399725E-2</v>
      </c>
      <c r="K14" s="35">
        <v>-0.17874324624380133</v>
      </c>
      <c r="L14" s="35">
        <v>-5.9346035015447988E-2</v>
      </c>
      <c r="M14" s="35">
        <v>7.3777980813156688E-2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s="33" customFormat="1" x14ac:dyDescent="0.6">
      <c r="A15" s="37" t="s">
        <v>17</v>
      </c>
      <c r="B15" s="31">
        <v>33082</v>
      </c>
      <c r="C15" s="31">
        <v>34744</v>
      </c>
      <c r="D15" s="31">
        <v>43474</v>
      </c>
      <c r="E15" s="31">
        <v>49533</v>
      </c>
      <c r="F15" s="31">
        <v>54087</v>
      </c>
      <c r="G15" s="31">
        <v>53074</v>
      </c>
      <c r="H15" s="31">
        <v>54871</v>
      </c>
      <c r="I15" s="31">
        <v>54374</v>
      </c>
      <c r="J15" s="31">
        <v>51962</v>
      </c>
      <c r="K15" s="31">
        <v>48713</v>
      </c>
      <c r="L15" s="31">
        <v>37518</v>
      </c>
      <c r="M15" s="31">
        <v>35555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6">
      <c r="A16" s="38" t="s">
        <v>84</v>
      </c>
      <c r="B16" s="35">
        <v>3.8322714290198047E-2</v>
      </c>
      <c r="C16" s="35">
        <v>-4.8057427804263246E-2</v>
      </c>
      <c r="D16" s="35">
        <v>-1.1028904921648822E-3</v>
      </c>
      <c r="E16" s="35">
        <v>2.070969337289812E-2</v>
      </c>
      <c r="F16" s="35">
        <v>1.8990561238908042E-2</v>
      </c>
      <c r="G16" s="35">
        <v>-1.6177577125658391E-3</v>
      </c>
      <c r="H16" s="35">
        <v>-2.3686320239049632E-4</v>
      </c>
      <c r="I16" s="35">
        <v>-1.0158013544018058E-2</v>
      </c>
      <c r="J16" s="35">
        <v>-9.9270239887201562E-3</v>
      </c>
      <c r="K16" s="35">
        <v>4.8682880541287624E-3</v>
      </c>
      <c r="L16" s="35">
        <v>-3.9748150802385404E-2</v>
      </c>
      <c r="M16" s="35">
        <v>-4.9738079965790036E-2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33" customFormat="1" x14ac:dyDescent="0.6">
      <c r="A17" s="37" t="s">
        <v>18</v>
      </c>
      <c r="B17" s="31">
        <v>143999</v>
      </c>
      <c r="C17" s="31">
        <v>130569</v>
      </c>
      <c r="D17" s="31">
        <v>145241</v>
      </c>
      <c r="E17" s="31">
        <v>139556</v>
      </c>
      <c r="F17" s="31">
        <v>146732</v>
      </c>
      <c r="G17" s="31">
        <v>144003</v>
      </c>
      <c r="H17" s="31">
        <v>147343</v>
      </c>
      <c r="I17" s="31">
        <v>143419</v>
      </c>
      <c r="J17" s="31">
        <v>141566</v>
      </c>
      <c r="K17" s="31">
        <v>146206</v>
      </c>
      <c r="L17" s="31">
        <v>140922</v>
      </c>
      <c r="M17" s="31">
        <v>141978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x14ac:dyDescent="0.6">
      <c r="A18" s="38" t="s">
        <v>84</v>
      </c>
      <c r="B18" s="35">
        <v>9.7681724471621115E-3</v>
      </c>
      <c r="C18" s="35">
        <v>-4.2131287047361937E-2</v>
      </c>
      <c r="D18" s="35">
        <v>-6.4031961252454216E-3</v>
      </c>
      <c r="E18" s="35">
        <v>-8.9759977275955128E-3</v>
      </c>
      <c r="F18" s="35">
        <v>-1.6465497298841971E-3</v>
      </c>
      <c r="G18" s="35">
        <v>1.9006913534818884E-2</v>
      </c>
      <c r="H18" s="35">
        <v>8.5078713210130046E-3</v>
      </c>
      <c r="I18" s="35">
        <v>-9.783479245491453E-3</v>
      </c>
      <c r="J18" s="35">
        <v>1.1598138640188966E-3</v>
      </c>
      <c r="K18" s="35">
        <v>-4.7649517378459691E-3</v>
      </c>
      <c r="L18" s="35">
        <v>7.0966276825252647E-5</v>
      </c>
      <c r="M18" s="35">
        <v>-8.1733590409925391E-3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s="33" customFormat="1" x14ac:dyDescent="0.6">
      <c r="A19" s="37" t="s">
        <v>19</v>
      </c>
      <c r="B19" s="31">
        <v>137550</v>
      </c>
      <c r="C19" s="31">
        <v>125711</v>
      </c>
      <c r="D19" s="31">
        <v>139654</v>
      </c>
      <c r="E19" s="31">
        <v>134891</v>
      </c>
      <c r="F19" s="31">
        <v>139549</v>
      </c>
      <c r="G19" s="31">
        <v>135485</v>
      </c>
      <c r="H19" s="31">
        <v>139979</v>
      </c>
      <c r="I19" s="31">
        <v>140084</v>
      </c>
      <c r="J19" s="31">
        <v>135555</v>
      </c>
      <c r="K19" s="31">
        <v>139588</v>
      </c>
      <c r="L19" s="31">
        <v>134786</v>
      </c>
      <c r="M19" s="31">
        <v>136942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x14ac:dyDescent="0.6">
      <c r="A20" s="38" t="s">
        <v>84</v>
      </c>
      <c r="B20" s="35">
        <v>1.7471964967304791E-2</v>
      </c>
      <c r="C20" s="35">
        <v>-1.6484376222441283E-2</v>
      </c>
      <c r="D20" s="35">
        <v>2.0646208040693129E-2</v>
      </c>
      <c r="E20" s="35">
        <v>1.6771441062517902E-2</v>
      </c>
      <c r="F20" s="35">
        <v>1.5965811468010134E-2</v>
      </c>
      <c r="G20" s="35">
        <v>1.5896224646646421E-2</v>
      </c>
      <c r="H20" s="35">
        <v>1.7207926691906898E-2</v>
      </c>
      <c r="I20" s="35">
        <v>1.0765412145001154E-2</v>
      </c>
      <c r="J20" s="35">
        <v>5.5262962688227878E-3</v>
      </c>
      <c r="K20" s="35">
        <v>4.9387337835308347E-3</v>
      </c>
      <c r="L20" s="35">
        <v>1.2963978926958313E-2</v>
      </c>
      <c r="M20" s="35">
        <v>2.8560548362528563E-3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s="33" customFormat="1" x14ac:dyDescent="0.6">
      <c r="A21" s="37" t="s">
        <v>20</v>
      </c>
      <c r="B21" s="31">
        <v>34815</v>
      </c>
      <c r="C21" s="31">
        <v>34514</v>
      </c>
      <c r="D21" s="31">
        <v>40717</v>
      </c>
      <c r="E21" s="31">
        <v>39942</v>
      </c>
      <c r="F21" s="31">
        <v>42258</v>
      </c>
      <c r="G21" s="31">
        <v>40191</v>
      </c>
      <c r="H21" s="31">
        <v>42964</v>
      </c>
      <c r="I21" s="31">
        <v>42457</v>
      </c>
      <c r="J21" s="31">
        <v>41215</v>
      </c>
      <c r="K21" s="31">
        <v>42217</v>
      </c>
      <c r="L21" s="31">
        <v>38567</v>
      </c>
      <c r="M21" s="31">
        <v>34947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23" x14ac:dyDescent="0.6">
      <c r="A22" s="38" t="s">
        <v>84</v>
      </c>
      <c r="B22" s="35">
        <v>4.6564059399987978E-2</v>
      </c>
      <c r="C22" s="35">
        <v>3.279669639116644E-2</v>
      </c>
      <c r="D22" s="35">
        <v>2.4533239394091893E-2</v>
      </c>
      <c r="E22" s="35">
        <v>6.8058076225045372E-3</v>
      </c>
      <c r="F22" s="35">
        <v>3.4192904972218264E-3</v>
      </c>
      <c r="G22" s="35">
        <v>-2.3542274052478135E-2</v>
      </c>
      <c r="H22" s="35">
        <v>1.106038499552878E-2</v>
      </c>
      <c r="I22" s="35">
        <v>2.9765420141267627E-3</v>
      </c>
      <c r="J22" s="35">
        <v>-7.2502167838905483E-3</v>
      </c>
      <c r="K22" s="35">
        <v>2.1322971948445793E-4</v>
      </c>
      <c r="L22" s="35">
        <v>1.4440528170866431E-2</v>
      </c>
      <c r="M22" s="35">
        <v>-9.101735284110242E-3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33" customFormat="1" x14ac:dyDescent="0.6">
      <c r="A23" s="39" t="s">
        <v>21</v>
      </c>
      <c r="B23" s="31">
        <v>79454</v>
      </c>
      <c r="C23" s="31">
        <v>86704</v>
      </c>
      <c r="D23" s="31">
        <v>121699</v>
      </c>
      <c r="E23" s="31">
        <v>134263</v>
      </c>
      <c r="F23" s="31">
        <v>140993</v>
      </c>
      <c r="G23" s="31">
        <v>137285</v>
      </c>
      <c r="H23" s="31">
        <v>142307</v>
      </c>
      <c r="I23" s="31">
        <v>141603</v>
      </c>
      <c r="J23" s="31">
        <v>134564</v>
      </c>
      <c r="K23" s="31">
        <v>133266</v>
      </c>
      <c r="L23" s="31">
        <v>116120</v>
      </c>
      <c r="M23" s="31">
        <v>83660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</row>
    <row r="24" spans="1:23" x14ac:dyDescent="0.6">
      <c r="A24" s="34" t="s">
        <v>84</v>
      </c>
      <c r="B24" s="35">
        <v>-3.4745000850402122E-2</v>
      </c>
      <c r="C24" s="35">
        <v>-4.8275559263243395E-2</v>
      </c>
      <c r="D24" s="35">
        <v>-3.9789493616954129E-2</v>
      </c>
      <c r="E24" s="35">
        <v>-1.6647624069842385E-2</v>
      </c>
      <c r="F24" s="35">
        <v>-3.5543029913331373E-2</v>
      </c>
      <c r="G24" s="35">
        <v>-3.6704650705885654E-2</v>
      </c>
      <c r="H24" s="35">
        <v>-3.7308384408274817E-2</v>
      </c>
      <c r="I24" s="35">
        <v>-3.6360295618798742E-2</v>
      </c>
      <c r="J24" s="35">
        <v>-5.4795771432585259E-2</v>
      </c>
      <c r="K24" s="35">
        <v>-5.3495078055086007E-2</v>
      </c>
      <c r="L24" s="35">
        <v>-5.071776593309571E-2</v>
      </c>
      <c r="M24" s="35">
        <v>-3.0411200222520977E-2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s="33" customFormat="1" x14ac:dyDescent="0.6">
      <c r="A25" s="37" t="s">
        <v>22</v>
      </c>
      <c r="B25" s="31">
        <v>30974</v>
      </c>
      <c r="C25" s="31">
        <v>30786</v>
      </c>
      <c r="D25" s="31">
        <v>37227</v>
      </c>
      <c r="E25" s="31">
        <v>48531</v>
      </c>
      <c r="F25" s="31">
        <v>51904</v>
      </c>
      <c r="G25" s="31">
        <v>50546</v>
      </c>
      <c r="H25" s="31">
        <v>52887</v>
      </c>
      <c r="I25" s="31">
        <v>52907</v>
      </c>
      <c r="J25" s="31">
        <v>48984</v>
      </c>
      <c r="K25" s="31">
        <v>45899</v>
      </c>
      <c r="L25" s="31">
        <v>33486</v>
      </c>
      <c r="M25" s="31">
        <v>30155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6">
      <c r="A26" s="38" t="s">
        <v>84</v>
      </c>
      <c r="B26" s="35">
        <v>5.5514073304548262E-3</v>
      </c>
      <c r="C26" s="35">
        <v>-6.6015411686184092E-2</v>
      </c>
      <c r="D26" s="35">
        <v>2.9906239896540575E-3</v>
      </c>
      <c r="E26" s="35">
        <v>2.3342611336032389E-2</v>
      </c>
      <c r="F26" s="35">
        <v>1.1596406088600441E-2</v>
      </c>
      <c r="G26" s="35">
        <v>8.6807287821037294E-3</v>
      </c>
      <c r="H26" s="35">
        <v>8.2932967284374288E-3</v>
      </c>
      <c r="I26" s="35">
        <v>9.5214471073118614E-3</v>
      </c>
      <c r="J26" s="35">
        <v>-3.0940887868956241E-2</v>
      </c>
      <c r="K26" s="35">
        <v>-2.9147365526577405E-2</v>
      </c>
      <c r="L26" s="35">
        <v>-4.9422318108269227E-2</v>
      </c>
      <c r="M26" s="35">
        <v>-3.925191958454137E-2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s="33" customFormat="1" x14ac:dyDescent="0.6">
      <c r="A27" s="37" t="s">
        <v>23</v>
      </c>
      <c r="B27" s="31">
        <v>20738</v>
      </c>
      <c r="C27" s="31">
        <v>30068</v>
      </c>
      <c r="D27" s="31">
        <v>55695</v>
      </c>
      <c r="E27" s="31">
        <v>55854</v>
      </c>
      <c r="F27" s="31">
        <v>57708</v>
      </c>
      <c r="G27" s="31">
        <v>56426</v>
      </c>
      <c r="H27" s="31">
        <v>58284</v>
      </c>
      <c r="I27" s="31">
        <v>58339</v>
      </c>
      <c r="J27" s="31">
        <v>55748</v>
      </c>
      <c r="K27" s="31">
        <v>57866</v>
      </c>
      <c r="L27" s="31">
        <v>53518</v>
      </c>
      <c r="M27" s="31">
        <v>26132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23" x14ac:dyDescent="0.6">
      <c r="A28" s="38" t="s">
        <v>84</v>
      </c>
      <c r="B28" s="35">
        <v>-0.12777590847913864</v>
      </c>
      <c r="C28" s="35">
        <v>-3.2934516917535059E-2</v>
      </c>
      <c r="D28" s="35">
        <v>-7.4080231417599049E-2</v>
      </c>
      <c r="E28" s="35">
        <v>-5.7220984403483895E-2</v>
      </c>
      <c r="F28" s="35">
        <v>-8.6392780812158634E-2</v>
      </c>
      <c r="G28" s="35">
        <v>-8.713518410664596E-2</v>
      </c>
      <c r="H28" s="35">
        <v>-8.7701723355299202E-2</v>
      </c>
      <c r="I28" s="35">
        <v>-8.7497849310997453E-2</v>
      </c>
      <c r="J28" s="35">
        <v>-9.1623079304557528E-2</v>
      </c>
      <c r="K28" s="35">
        <v>-8.6955835713271382E-2</v>
      </c>
      <c r="L28" s="35">
        <v>-8.1772012902340263E-2</v>
      </c>
      <c r="M28" s="35">
        <v>-6.2999749004984049E-2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33" customFormat="1" x14ac:dyDescent="0.6">
      <c r="A29" s="37" t="s">
        <v>24</v>
      </c>
      <c r="B29" s="31">
        <v>27742</v>
      </c>
      <c r="C29" s="31">
        <v>25850</v>
      </c>
      <c r="D29" s="31">
        <v>28777</v>
      </c>
      <c r="E29" s="31">
        <v>29878</v>
      </c>
      <c r="F29" s="31">
        <v>31381</v>
      </c>
      <c r="G29" s="31">
        <v>30313</v>
      </c>
      <c r="H29" s="31">
        <v>31136</v>
      </c>
      <c r="I29" s="31">
        <v>30357</v>
      </c>
      <c r="J29" s="31">
        <v>29832</v>
      </c>
      <c r="K29" s="31">
        <v>29501</v>
      </c>
      <c r="L29" s="31">
        <v>29116</v>
      </c>
      <c r="M29" s="31">
        <v>27373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23" x14ac:dyDescent="0.6">
      <c r="A30" s="38" t="s">
        <v>84</v>
      </c>
      <c r="B30" s="35">
        <v>2.523886785649901E-4</v>
      </c>
      <c r="C30" s="35">
        <v>-4.4291629695356403E-2</v>
      </c>
      <c r="D30" s="35">
        <v>-2.3681085665818492E-2</v>
      </c>
      <c r="E30" s="35">
        <v>3.3480648185348869E-4</v>
      </c>
      <c r="F30" s="35">
        <v>-1.0531294340217563E-2</v>
      </c>
      <c r="G30" s="35">
        <v>-9.1524204883470083E-3</v>
      </c>
      <c r="H30" s="35">
        <v>-1.1021821300384335E-2</v>
      </c>
      <c r="I30" s="35">
        <v>-8.103251102760986E-3</v>
      </c>
      <c r="J30" s="35">
        <v>-2.016685278854365E-2</v>
      </c>
      <c r="K30" s="35">
        <v>-2.1330944798301485E-2</v>
      </c>
      <c r="L30" s="35">
        <v>1.0516086488737723E-2</v>
      </c>
      <c r="M30" s="35">
        <v>1.3514514218009479E-2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s="33" customFormat="1" x14ac:dyDescent="0.6">
      <c r="A31" s="39" t="s">
        <v>25</v>
      </c>
      <c r="B31" s="31">
        <v>49303</v>
      </c>
      <c r="C31" s="31">
        <v>45476</v>
      </c>
      <c r="D31" s="31">
        <v>49803</v>
      </c>
      <c r="E31" s="31">
        <v>47734</v>
      </c>
      <c r="F31" s="31">
        <v>49929</v>
      </c>
      <c r="G31" s="31">
        <v>48880</v>
      </c>
      <c r="H31" s="31">
        <v>50320</v>
      </c>
      <c r="I31" s="31">
        <v>51740</v>
      </c>
      <c r="J31" s="31">
        <v>50008</v>
      </c>
      <c r="K31" s="31">
        <v>50279</v>
      </c>
      <c r="L31" s="31">
        <v>48951</v>
      </c>
      <c r="M31" s="31">
        <v>45880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</row>
    <row r="32" spans="1:23" x14ac:dyDescent="0.6">
      <c r="A32" s="34" t="s">
        <v>84</v>
      </c>
      <c r="B32" s="35">
        <v>6.8969255452929187E-2</v>
      </c>
      <c r="C32" s="35">
        <v>2.0991895107878134E-2</v>
      </c>
      <c r="D32" s="35">
        <v>3.3321576031703215E-2</v>
      </c>
      <c r="E32" s="35">
        <v>3.0771556284955408E-2</v>
      </c>
      <c r="F32" s="35">
        <v>3.4090673736097594E-2</v>
      </c>
      <c r="G32" s="35">
        <v>4.4801641586867308E-2</v>
      </c>
      <c r="H32" s="35">
        <v>4.3788504221203513E-2</v>
      </c>
      <c r="I32" s="35">
        <v>6.5968931558778685E-2</v>
      </c>
      <c r="J32" s="35">
        <v>2.3516649951902412E-2</v>
      </c>
      <c r="K32" s="35">
        <v>2.8789490915043379E-2</v>
      </c>
      <c r="L32" s="35">
        <v>8.0103784852353695E-3</v>
      </c>
      <c r="M32" s="35">
        <v>-4.7722342733188721E-3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s="33" customFormat="1" x14ac:dyDescent="0.6">
      <c r="A33" s="39" t="s">
        <v>26</v>
      </c>
      <c r="B33" s="31">
        <v>227457</v>
      </c>
      <c r="C33" s="31">
        <v>212373</v>
      </c>
      <c r="D33" s="31">
        <v>256920</v>
      </c>
      <c r="E33" s="31">
        <v>263999</v>
      </c>
      <c r="F33" s="31">
        <v>279585</v>
      </c>
      <c r="G33" s="31">
        <v>273720</v>
      </c>
      <c r="H33" s="31">
        <v>285616</v>
      </c>
      <c r="I33" s="31">
        <v>285178</v>
      </c>
      <c r="J33" s="31">
        <v>273003</v>
      </c>
      <c r="K33" s="31">
        <v>275747</v>
      </c>
      <c r="L33" s="31">
        <v>234203</v>
      </c>
      <c r="M33" s="31">
        <v>216894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</row>
    <row r="34" spans="1:23" x14ac:dyDescent="0.6">
      <c r="A34" s="34" t="s">
        <v>84</v>
      </c>
      <c r="B34" s="35">
        <v>4.5533640129667092E-3</v>
      </c>
      <c r="C34" s="35">
        <v>-2.4903924296477913E-2</v>
      </c>
      <c r="D34" s="35">
        <v>-4.1976256090045464E-3</v>
      </c>
      <c r="E34" s="35">
        <v>8.9853731773341123E-4</v>
      </c>
      <c r="F34" s="35">
        <v>1.3631831777395088E-2</v>
      </c>
      <c r="G34" s="35">
        <v>5.9536934950385886E-3</v>
      </c>
      <c r="H34" s="35">
        <v>4.9741832881453302E-4</v>
      </c>
      <c r="I34" s="35">
        <v>4.0524316350206147E-3</v>
      </c>
      <c r="J34" s="35">
        <v>-1.7161680527054756E-2</v>
      </c>
      <c r="K34" s="35">
        <v>-1.1981755054802914E-2</v>
      </c>
      <c r="L34" s="35">
        <v>-5.2638178758656395E-2</v>
      </c>
      <c r="M34" s="35">
        <v>-7.2214427486140584E-2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s="33" customFormat="1" x14ac:dyDescent="0.6">
      <c r="A35" s="38" t="s">
        <v>27</v>
      </c>
      <c r="B35" s="31">
        <v>135855</v>
      </c>
      <c r="C35" s="31">
        <v>125601</v>
      </c>
      <c r="D35" s="31">
        <v>153573</v>
      </c>
      <c r="E35" s="31">
        <v>160778</v>
      </c>
      <c r="F35" s="31">
        <v>170528</v>
      </c>
      <c r="G35" s="31">
        <v>167006</v>
      </c>
      <c r="H35" s="31">
        <v>173662</v>
      </c>
      <c r="I35" s="31">
        <v>176607</v>
      </c>
      <c r="J35" s="31">
        <v>169682</v>
      </c>
      <c r="K35" s="31">
        <v>172036</v>
      </c>
      <c r="L35" s="31">
        <v>144182</v>
      </c>
      <c r="M35" s="31">
        <v>131369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3" x14ac:dyDescent="0.6">
      <c r="A36" s="40" t="s">
        <v>84</v>
      </c>
      <c r="B36" s="35">
        <v>5.5363526686256076E-3</v>
      </c>
      <c r="C36" s="35">
        <v>-2.3388720851573373E-2</v>
      </c>
      <c r="D36" s="35">
        <v>4.4949968730456538E-4</v>
      </c>
      <c r="E36" s="35">
        <v>1.6559285276209385E-2</v>
      </c>
      <c r="F36" s="35">
        <v>2.236237844578472E-2</v>
      </c>
      <c r="G36" s="35">
        <v>1.451863731350537E-2</v>
      </c>
      <c r="H36" s="35">
        <v>1.5104221466231778E-2</v>
      </c>
      <c r="I36" s="35">
        <v>3.3188248095756254E-2</v>
      </c>
      <c r="J36" s="35">
        <v>1.1396554807176492E-2</v>
      </c>
      <c r="K36" s="35">
        <v>8.204599263930237E-3</v>
      </c>
      <c r="L36" s="35">
        <v>-5.2064088993497744E-2</v>
      </c>
      <c r="M36" s="35">
        <v>-7.2639225181598058E-2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s="33" customFormat="1" x14ac:dyDescent="0.6">
      <c r="A37" s="37" t="s">
        <v>28</v>
      </c>
      <c r="B37" s="31">
        <v>17119</v>
      </c>
      <c r="C37" s="31">
        <v>17126</v>
      </c>
      <c r="D37" s="31">
        <v>21366</v>
      </c>
      <c r="E37" s="31">
        <v>22260</v>
      </c>
      <c r="F37" s="31">
        <v>23398</v>
      </c>
      <c r="G37" s="31">
        <v>22404</v>
      </c>
      <c r="H37" s="31">
        <v>23905</v>
      </c>
      <c r="I37" s="31">
        <v>23513</v>
      </c>
      <c r="J37" s="31">
        <v>22490</v>
      </c>
      <c r="K37" s="31">
        <v>22821</v>
      </c>
      <c r="L37" s="31">
        <v>18984</v>
      </c>
      <c r="M37" s="31">
        <v>16965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3" x14ac:dyDescent="0.6">
      <c r="A38" s="38" t="s">
        <v>84</v>
      </c>
      <c r="B38" s="35">
        <v>-2.7550556691660986E-2</v>
      </c>
      <c r="C38" s="35">
        <v>-3.051231248230965E-2</v>
      </c>
      <c r="D38" s="35">
        <v>-6.457685740554267E-2</v>
      </c>
      <c r="E38" s="35">
        <v>-7.1610293197647751E-2</v>
      </c>
      <c r="F38" s="35">
        <v>-1.8169611010868197E-2</v>
      </c>
      <c r="G38" s="35">
        <v>-3.5972461273666094E-2</v>
      </c>
      <c r="H38" s="35">
        <v>-4.9540773726690787E-2</v>
      </c>
      <c r="I38" s="35">
        <v>-4.740104525381842E-2</v>
      </c>
      <c r="J38" s="35">
        <v>-8.3163473298002444E-2</v>
      </c>
      <c r="K38" s="35">
        <v>-2.4576850743716874E-2</v>
      </c>
      <c r="L38" s="35">
        <v>-9.9815069467494896E-2</v>
      </c>
      <c r="M38" s="35">
        <v>-7.4922296744642569E-2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s="33" customFormat="1" x14ac:dyDescent="0.6">
      <c r="A39" s="37" t="s">
        <v>29</v>
      </c>
      <c r="B39" s="31">
        <v>14470</v>
      </c>
      <c r="C39" s="31">
        <v>14652</v>
      </c>
      <c r="D39" s="31">
        <v>21206</v>
      </c>
      <c r="E39" s="31">
        <v>22503</v>
      </c>
      <c r="F39" s="31">
        <v>25219</v>
      </c>
      <c r="G39" s="31">
        <v>25398</v>
      </c>
      <c r="H39" s="31">
        <v>27458</v>
      </c>
      <c r="I39" s="31">
        <v>28027</v>
      </c>
      <c r="J39" s="31">
        <v>25308</v>
      </c>
      <c r="K39" s="31">
        <v>23385</v>
      </c>
      <c r="L39" s="31">
        <v>15567</v>
      </c>
      <c r="M39" s="31">
        <v>14265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</row>
    <row r="40" spans="1:23" x14ac:dyDescent="0.6">
      <c r="A40" s="38" t="s">
        <v>84</v>
      </c>
      <c r="B40" s="35">
        <v>4.4162216770096692E-2</v>
      </c>
      <c r="C40" s="35">
        <v>-7.3843235553146805E-3</v>
      </c>
      <c r="D40" s="35">
        <v>1.0531331903740768E-2</v>
      </c>
      <c r="E40" s="35">
        <v>-1.6090245288793669E-2</v>
      </c>
      <c r="F40" s="35">
        <v>3.0145827376332666E-2</v>
      </c>
      <c r="G40" s="35">
        <v>-2.7269245499808501E-2</v>
      </c>
      <c r="H40" s="35">
        <v>-3.4596723155896209E-2</v>
      </c>
      <c r="I40" s="35">
        <v>-3.9315829162953314E-2</v>
      </c>
      <c r="J40" s="35">
        <v>-5.5530676220331393E-2</v>
      </c>
      <c r="K40" s="35">
        <v>-3.087443016991297E-2</v>
      </c>
      <c r="L40" s="35">
        <v>2.0586114207041237E-2</v>
      </c>
      <c r="M40" s="35">
        <v>-8.0270793036750485E-2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33" customFormat="1" x14ac:dyDescent="0.6">
      <c r="A41" s="37" t="s">
        <v>30</v>
      </c>
      <c r="B41" s="31">
        <v>59657</v>
      </c>
      <c r="C41" s="31">
        <v>54664</v>
      </c>
      <c r="D41" s="31">
        <v>60429</v>
      </c>
      <c r="E41" s="31">
        <v>58458</v>
      </c>
      <c r="F41" s="31">
        <v>60440</v>
      </c>
      <c r="G41" s="31">
        <v>58552</v>
      </c>
      <c r="H41" s="31">
        <v>60591</v>
      </c>
      <c r="I41" s="31">
        <v>57031</v>
      </c>
      <c r="J41" s="31">
        <v>55523</v>
      </c>
      <c r="K41" s="31">
        <v>57505</v>
      </c>
      <c r="L41" s="31">
        <v>55470</v>
      </c>
      <c r="M41" s="31">
        <v>54295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</row>
    <row r="42" spans="1:23" x14ac:dyDescent="0.6">
      <c r="A42" s="38" t="s">
        <v>84</v>
      </c>
      <c r="B42" s="35">
        <v>-3.3412967572714969E-3</v>
      </c>
      <c r="C42" s="35">
        <v>-3.6961347380289632E-2</v>
      </c>
      <c r="D42" s="35">
        <v>-4.0215581889802713E-3</v>
      </c>
      <c r="E42" s="35">
        <v>-5.0548889456216491E-3</v>
      </c>
      <c r="F42" s="35">
        <v>-4.5293584781355509E-3</v>
      </c>
      <c r="G42" s="35">
        <v>7.1902845150858359E-3</v>
      </c>
      <c r="H42" s="35">
        <v>-3.4866700656217622E-3</v>
      </c>
      <c r="I42" s="35">
        <v>-3.7223985414275101E-2</v>
      </c>
      <c r="J42" s="35">
        <v>-5.3703514333435592E-2</v>
      </c>
      <c r="K42" s="35">
        <v>-5.1056948134457665E-2</v>
      </c>
      <c r="L42" s="35">
        <v>-5.1454368234750934E-2</v>
      </c>
      <c r="M42" s="35">
        <v>-6.1646676575299854E-2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s="33" customFormat="1" x14ac:dyDescent="0.6">
      <c r="A43" s="41" t="s">
        <v>31</v>
      </c>
      <c r="B43" s="31">
        <v>785756</v>
      </c>
      <c r="C43" s="31">
        <v>746665</v>
      </c>
      <c r="D43" s="31">
        <v>901316</v>
      </c>
      <c r="E43" s="31">
        <v>944273</v>
      </c>
      <c r="F43" s="31">
        <v>1001716</v>
      </c>
      <c r="G43" s="31">
        <v>977374</v>
      </c>
      <c r="H43" s="31">
        <v>1016301</v>
      </c>
      <c r="I43" s="31">
        <v>1007939</v>
      </c>
      <c r="J43" s="31">
        <v>970045</v>
      </c>
      <c r="K43" s="31">
        <v>970552</v>
      </c>
      <c r="L43" s="31">
        <v>849684</v>
      </c>
      <c r="M43" s="31">
        <v>780362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</row>
    <row r="44" spans="1:23" x14ac:dyDescent="0.6">
      <c r="A44" s="38" t="s">
        <v>84</v>
      </c>
      <c r="B44" s="35">
        <v>6.2996502471066307E-3</v>
      </c>
      <c r="C44" s="35">
        <v>-3.0792316069715612E-2</v>
      </c>
      <c r="D44" s="35">
        <v>-3.1928670884746012E-3</v>
      </c>
      <c r="E44" s="35">
        <v>1.18644463152359E-3</v>
      </c>
      <c r="F44" s="35">
        <v>4.6999588778672656E-3</v>
      </c>
      <c r="G44" s="35">
        <v>4.3560246009032664E-3</v>
      </c>
      <c r="H44" s="35">
        <v>4.2887028255041452E-3</v>
      </c>
      <c r="I44" s="35">
        <v>4.2663131910435206E-5</v>
      </c>
      <c r="J44" s="35">
        <v>-1.2928008140422284E-2</v>
      </c>
      <c r="K44" s="35">
        <v>-1.0902420382165606E-2</v>
      </c>
      <c r="L44" s="35">
        <v>-2.303168279263897E-2</v>
      </c>
      <c r="M44" s="35">
        <v>-2.959844011917967E-2</v>
      </c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s="33" customFormat="1" x14ac:dyDescent="0.6">
      <c r="A45" s="39" t="s">
        <v>32</v>
      </c>
      <c r="B45" s="31">
        <v>53510</v>
      </c>
      <c r="C45" s="31">
        <v>51835</v>
      </c>
      <c r="D45" s="31">
        <v>62160</v>
      </c>
      <c r="E45" s="31">
        <v>64875</v>
      </c>
      <c r="F45" s="31">
        <v>68467</v>
      </c>
      <c r="G45" s="31">
        <v>65732</v>
      </c>
      <c r="H45" s="31">
        <v>66825</v>
      </c>
      <c r="I45" s="31">
        <v>66402</v>
      </c>
      <c r="J45" s="31">
        <v>62690</v>
      </c>
      <c r="K45" s="31">
        <v>64927</v>
      </c>
      <c r="L45" s="31">
        <v>58798</v>
      </c>
      <c r="M45" s="31">
        <v>54656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</row>
    <row r="46" spans="1:23" s="33" customFormat="1" x14ac:dyDescent="0.6">
      <c r="A46" s="38" t="s">
        <v>84</v>
      </c>
      <c r="B46" s="35">
        <v>-1.4966036485466561E-2</v>
      </c>
      <c r="C46" s="35">
        <v>-5.0536689013444699E-2</v>
      </c>
      <c r="D46" s="35">
        <v>-2.0549704597996403E-3</v>
      </c>
      <c r="E46" s="35">
        <v>5.7671736198316361E-3</v>
      </c>
      <c r="F46" s="35">
        <v>-1.5021146273880707E-3</v>
      </c>
      <c r="G46" s="35">
        <v>-2.3661344225770518E-2</v>
      </c>
      <c r="H46" s="35">
        <v>-2.7193454937184284E-2</v>
      </c>
      <c r="I46" s="35">
        <v>-2.118250563834962E-2</v>
      </c>
      <c r="J46" s="35">
        <v>4.0038436899423446E-3</v>
      </c>
      <c r="K46" s="35">
        <v>1.269633303698158E-2</v>
      </c>
      <c r="L46" s="35">
        <v>-1.8233427951243948E-2</v>
      </c>
      <c r="M46" s="35">
        <v>-2.5618169825111867E-2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</row>
    <row r="47" spans="1:23" s="33" customFormat="1" x14ac:dyDescent="0.6">
      <c r="A47" s="37" t="s">
        <v>33</v>
      </c>
      <c r="B47" s="31">
        <v>15449</v>
      </c>
      <c r="C47" s="31">
        <v>15992</v>
      </c>
      <c r="D47" s="31">
        <v>19240</v>
      </c>
      <c r="E47" s="31">
        <v>20569</v>
      </c>
      <c r="F47" s="31">
        <v>21243</v>
      </c>
      <c r="G47" s="31">
        <v>20454</v>
      </c>
      <c r="H47" s="31">
        <v>20443</v>
      </c>
      <c r="I47" s="31">
        <v>21496</v>
      </c>
      <c r="J47" s="31">
        <v>19663</v>
      </c>
      <c r="K47" s="31">
        <v>19367</v>
      </c>
      <c r="L47" s="31">
        <v>17678</v>
      </c>
      <c r="M47" s="31">
        <v>15031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</row>
    <row r="48" spans="1:23" x14ac:dyDescent="0.6">
      <c r="A48" s="38" t="s">
        <v>84</v>
      </c>
      <c r="B48" s="35">
        <v>-1.6926503340757237E-2</v>
      </c>
      <c r="C48" s="35">
        <v>-3.4649281661233849E-2</v>
      </c>
      <c r="D48" s="35" t="e">
        <v>#VALUE!</v>
      </c>
      <c r="E48" s="35">
        <v>4.1995947315096253E-2</v>
      </c>
      <c r="F48" s="35">
        <v>-1.3376062421624634E-2</v>
      </c>
      <c r="G48" s="35">
        <v>-7.7135788094891576E-3</v>
      </c>
      <c r="H48" s="35">
        <v>-4.4094267277658278E-2</v>
      </c>
      <c r="I48" s="35">
        <v>3.7823955171608684E-3</v>
      </c>
      <c r="J48" s="35">
        <v>1.1991765311374164E-2</v>
      </c>
      <c r="K48" s="35">
        <v>4.1516536703414895E-2</v>
      </c>
      <c r="L48" s="35">
        <v>-1.5591936741285221E-2</v>
      </c>
      <c r="M48" s="35" t="e">
        <v>#VALUE!</v>
      </c>
      <c r="N48" s="36"/>
    </row>
    <row r="49" spans="1:23" s="33" customFormat="1" x14ac:dyDescent="0.6">
      <c r="A49" s="37" t="s">
        <v>34</v>
      </c>
      <c r="B49" s="31">
        <v>2734</v>
      </c>
      <c r="C49" s="31">
        <v>3683</v>
      </c>
      <c r="D49" s="31">
        <v>6460</v>
      </c>
      <c r="E49" s="31">
        <v>8134</v>
      </c>
      <c r="F49" s="31">
        <v>9232</v>
      </c>
      <c r="G49" s="31">
        <v>8648</v>
      </c>
      <c r="H49" s="31">
        <v>9045</v>
      </c>
      <c r="I49" s="31">
        <v>8660</v>
      </c>
      <c r="J49" s="31">
        <v>8123</v>
      </c>
      <c r="K49" s="31">
        <v>8009</v>
      </c>
      <c r="L49" s="31">
        <v>6116</v>
      </c>
      <c r="M49" s="31">
        <v>5306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s="33" customFormat="1" x14ac:dyDescent="0.6">
      <c r="A50" s="38" t="s">
        <v>84</v>
      </c>
      <c r="B50" s="35">
        <v>-0.25787187839305103</v>
      </c>
      <c r="C50" s="35">
        <v>-0.15177337632427454</v>
      </c>
      <c r="D50" s="35">
        <v>-8.5374486761999144E-2</v>
      </c>
      <c r="E50" s="35">
        <v>-1.2024778331106522E-2</v>
      </c>
      <c r="F50" s="35">
        <v>-3.7330552659019814E-2</v>
      </c>
      <c r="G50" s="35">
        <v>-7.6265755180516981E-2</v>
      </c>
      <c r="H50" s="35">
        <v>-6.1624649859943981E-2</v>
      </c>
      <c r="I50" s="35">
        <v>-9.8949120799084384E-2</v>
      </c>
      <c r="J50" s="35">
        <v>-0.108733816107088</v>
      </c>
      <c r="K50" s="35">
        <v>-7.9954049396898333E-2</v>
      </c>
      <c r="L50" s="35">
        <v>-0.10480093676814989</v>
      </c>
      <c r="M50" s="35">
        <v>-4.0679804736937261E-2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</row>
    <row r="51" spans="1:23" s="33" customFormat="1" x14ac:dyDescent="0.6">
      <c r="A51" s="37" t="s">
        <v>35</v>
      </c>
      <c r="B51" s="31">
        <v>35327</v>
      </c>
      <c r="C51" s="31">
        <v>32160</v>
      </c>
      <c r="D51" s="31">
        <v>36460</v>
      </c>
      <c r="E51" s="31">
        <v>36172</v>
      </c>
      <c r="F51" s="31">
        <v>37992</v>
      </c>
      <c r="G51" s="31">
        <v>36630</v>
      </c>
      <c r="H51" s="31">
        <v>37337</v>
      </c>
      <c r="I51" s="31">
        <v>36246</v>
      </c>
      <c r="J51" s="31">
        <v>34904</v>
      </c>
      <c r="K51" s="31">
        <v>37551</v>
      </c>
      <c r="L51" s="31">
        <v>35004</v>
      </c>
      <c r="M51" s="31">
        <v>34319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</row>
    <row r="52" spans="1:23" s="33" customFormat="1" x14ac:dyDescent="0.6">
      <c r="A52" s="38" t="s">
        <v>84</v>
      </c>
      <c r="B52" s="35">
        <v>1.1539342572443019E-2</v>
      </c>
      <c r="C52" s="35">
        <v>-4.5300718399335034E-2</v>
      </c>
      <c r="D52" s="35">
        <v>1.0616182055048924E-2</v>
      </c>
      <c r="E52" s="35">
        <v>-9.8001642485628249E-3</v>
      </c>
      <c r="F52" s="35">
        <v>1.4499719618681406E-2</v>
      </c>
      <c r="G52" s="35">
        <v>-1.9277108433734941E-2</v>
      </c>
      <c r="H52" s="35">
        <v>-8.7872995646171813E-3</v>
      </c>
      <c r="I52" s="35">
        <v>-1.540216771249287E-2</v>
      </c>
      <c r="J52" s="35">
        <v>2.9738022185508615E-2</v>
      </c>
      <c r="K52" s="35">
        <v>2.0047265911498656E-2</v>
      </c>
      <c r="L52" s="35">
        <v>-2.735042735042735E-3</v>
      </c>
      <c r="M52" s="35">
        <v>-1.5321493128281641E-2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</row>
    <row r="53" spans="1:23" x14ac:dyDescent="0.6">
      <c r="A53" s="39" t="s">
        <v>36</v>
      </c>
      <c r="B53" s="31">
        <v>14369</v>
      </c>
      <c r="C53" s="31">
        <v>14148</v>
      </c>
      <c r="D53" s="31">
        <v>15692</v>
      </c>
      <c r="E53" s="31">
        <v>18841</v>
      </c>
      <c r="F53" s="31">
        <v>19424</v>
      </c>
      <c r="G53" s="31">
        <v>18868</v>
      </c>
      <c r="H53" s="31">
        <v>19518</v>
      </c>
      <c r="I53" s="31">
        <v>19679</v>
      </c>
      <c r="J53" s="31">
        <v>18600</v>
      </c>
      <c r="K53" s="31">
        <v>18514</v>
      </c>
      <c r="L53" s="31">
        <v>15308</v>
      </c>
      <c r="M53" s="31">
        <v>14783</v>
      </c>
      <c r="N53" s="36"/>
    </row>
    <row r="54" spans="1:23" s="33" customFormat="1" x14ac:dyDescent="0.6">
      <c r="A54" s="38" t="s">
        <v>84</v>
      </c>
      <c r="B54" s="35">
        <v>1.4258488035575634E-2</v>
      </c>
      <c r="C54" s="35">
        <v>6.5361445783132535E-2</v>
      </c>
      <c r="D54" s="35">
        <v>3.9962886871230695E-2</v>
      </c>
      <c r="E54" s="35">
        <v>2.5416349189071513E-2</v>
      </c>
      <c r="F54" s="35">
        <v>3.8716577540106954E-2</v>
      </c>
      <c r="G54" s="35">
        <v>7.9562934281016281E-4</v>
      </c>
      <c r="H54" s="35">
        <v>3.8574294090418146E-3</v>
      </c>
      <c r="I54" s="35">
        <v>2.1898553676919941E-3</v>
      </c>
      <c r="J54" s="35">
        <v>-1.6913319238900635E-2</v>
      </c>
      <c r="K54" s="35">
        <v>-3.0731375320663841E-2</v>
      </c>
      <c r="L54" s="35">
        <v>-1.1174988695820683E-2</v>
      </c>
      <c r="M54" s="35">
        <v>5.1676072618480999E-3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</row>
    <row r="55" spans="1:23" s="33" customFormat="1" x14ac:dyDescent="0.6">
      <c r="A55" s="39" t="s">
        <v>37</v>
      </c>
      <c r="B55" s="31">
        <v>76372</v>
      </c>
      <c r="C55" s="31">
        <v>70748</v>
      </c>
      <c r="D55" s="31">
        <v>79468</v>
      </c>
      <c r="E55" s="31">
        <v>78994</v>
      </c>
      <c r="F55" s="31">
        <v>82145</v>
      </c>
      <c r="G55" s="31">
        <v>80525</v>
      </c>
      <c r="H55" s="31">
        <v>84075</v>
      </c>
      <c r="I55" s="31">
        <v>83633</v>
      </c>
      <c r="J55" s="31">
        <v>81378</v>
      </c>
      <c r="K55" s="31">
        <v>83592</v>
      </c>
      <c r="L55" s="31">
        <v>79923</v>
      </c>
      <c r="M55" s="31">
        <v>76643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</row>
    <row r="56" spans="1:23" s="33" customFormat="1" x14ac:dyDescent="0.6">
      <c r="A56" s="38" t="s">
        <v>84</v>
      </c>
      <c r="B56" s="35">
        <v>1.0679547409514987E-2</v>
      </c>
      <c r="C56" s="35">
        <v>-4.1666666666666664E-2</v>
      </c>
      <c r="D56" s="35">
        <v>-1.482672831905109E-3</v>
      </c>
      <c r="E56" s="35">
        <v>4.0036096035790999E-3</v>
      </c>
      <c r="F56" s="35">
        <v>1.8031974222332384E-2</v>
      </c>
      <c r="G56" s="35">
        <v>1.886529847913556E-2</v>
      </c>
      <c r="H56" s="35">
        <v>2.0488669328898975E-2</v>
      </c>
      <c r="I56" s="35">
        <v>3.2404206991902038E-2</v>
      </c>
      <c r="J56" s="35">
        <v>1.7619327489402144E-2</v>
      </c>
      <c r="K56" s="35">
        <v>1.5032663865750298E-2</v>
      </c>
      <c r="L56" s="35">
        <v>2.3276358747839447E-2</v>
      </c>
      <c r="M56" s="35">
        <v>6.1169955001730704E-2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</row>
    <row r="57" spans="1:23" x14ac:dyDescent="0.6">
      <c r="A57" s="37" t="s">
        <v>38</v>
      </c>
      <c r="B57" s="31">
        <v>6589</v>
      </c>
      <c r="C57" s="31">
        <v>6434</v>
      </c>
      <c r="D57" s="31">
        <v>7146</v>
      </c>
      <c r="E57" s="31">
        <v>7652</v>
      </c>
      <c r="F57" s="31">
        <v>7765</v>
      </c>
      <c r="G57" s="31">
        <v>7763</v>
      </c>
      <c r="H57" s="31">
        <v>8053</v>
      </c>
      <c r="I57" s="31">
        <v>8043</v>
      </c>
      <c r="J57" s="31">
        <v>7869</v>
      </c>
      <c r="K57" s="31">
        <v>7941</v>
      </c>
      <c r="L57" s="31">
        <v>7172</v>
      </c>
      <c r="M57" s="31">
        <v>5751</v>
      </c>
      <c r="N57" s="36"/>
    </row>
    <row r="58" spans="1:23" s="33" customFormat="1" x14ac:dyDescent="0.6">
      <c r="A58" s="38" t="s">
        <v>84</v>
      </c>
      <c r="B58" s="35">
        <v>-7.6394729464536029E-2</v>
      </c>
      <c r="C58" s="35">
        <v>-0.11560137457044674</v>
      </c>
      <c r="D58" s="35">
        <v>-0.10596772175653697</v>
      </c>
      <c r="E58" s="35">
        <v>-9.4116254291464418E-2</v>
      </c>
      <c r="F58" s="35">
        <v>-8.7436831590081088E-2</v>
      </c>
      <c r="G58" s="35">
        <v>-0.13233486084721136</v>
      </c>
      <c r="H58" s="35">
        <v>-0.16175705214947433</v>
      </c>
      <c r="I58" s="35">
        <v>-0.14217150170648465</v>
      </c>
      <c r="J58" s="35">
        <v>-0.14290382311295066</v>
      </c>
      <c r="K58" s="35">
        <v>-0.16145723336853221</v>
      </c>
      <c r="L58" s="35">
        <v>-0.10551259665752058</v>
      </c>
      <c r="M58" s="35">
        <v>-0.10224789260068685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</row>
    <row r="59" spans="1:23" x14ac:dyDescent="0.6">
      <c r="A59" s="42" t="s">
        <v>39</v>
      </c>
      <c r="B59" s="31">
        <v>5775</v>
      </c>
      <c r="C59" s="31">
        <v>6230</v>
      </c>
      <c r="D59" s="31">
        <v>7103</v>
      </c>
      <c r="E59" s="31">
        <v>8074</v>
      </c>
      <c r="F59" s="31">
        <v>9388</v>
      </c>
      <c r="G59" s="31">
        <v>9102</v>
      </c>
      <c r="H59" s="31">
        <v>9574</v>
      </c>
      <c r="I59" s="31">
        <v>9383</v>
      </c>
      <c r="J59" s="31">
        <v>9187</v>
      </c>
      <c r="K59" s="31">
        <v>9175</v>
      </c>
      <c r="L59" s="31">
        <v>8270</v>
      </c>
      <c r="M59" s="31">
        <v>6930</v>
      </c>
      <c r="N59" s="36"/>
    </row>
    <row r="60" spans="1:23" x14ac:dyDescent="0.6">
      <c r="A60" s="38" t="s">
        <v>84</v>
      </c>
      <c r="B60" s="35">
        <v>-0.15048543689320387</v>
      </c>
      <c r="C60" s="35">
        <v>-8.4227546670586503E-2</v>
      </c>
      <c r="D60" s="35">
        <v>-5.8706599522926055E-2</v>
      </c>
      <c r="E60" s="35">
        <v>-4.6978281397544855E-2</v>
      </c>
      <c r="F60" s="35">
        <v>2.0545711490379388E-2</v>
      </c>
      <c r="G60" s="35">
        <v>1.6415410385259632E-2</v>
      </c>
      <c r="H60" s="35">
        <v>1.8619002021491648E-2</v>
      </c>
      <c r="I60" s="35">
        <v>1.8010198546164695E-2</v>
      </c>
      <c r="J60" s="35">
        <v>1.1895583214010354E-2</v>
      </c>
      <c r="K60" s="35">
        <v>2.2398038778694004E-2</v>
      </c>
      <c r="L60" s="35">
        <v>-6.0096153846153849E-3</v>
      </c>
      <c r="M60" s="35">
        <v>7.5418994413407825E-2</v>
      </c>
    </row>
    <row r="61" spans="1:23" x14ac:dyDescent="0.6">
      <c r="A61" s="37" t="s">
        <v>40</v>
      </c>
      <c r="B61" s="31">
        <v>64008</v>
      </c>
      <c r="C61" s="31">
        <v>58084</v>
      </c>
      <c r="D61" s="31">
        <v>65219</v>
      </c>
      <c r="E61" s="31">
        <v>63268</v>
      </c>
      <c r="F61" s="31">
        <v>64992</v>
      </c>
      <c r="G61" s="31">
        <v>63660</v>
      </c>
      <c r="H61" s="31">
        <v>66448</v>
      </c>
      <c r="I61" s="31">
        <v>66207</v>
      </c>
      <c r="J61" s="31">
        <v>64322</v>
      </c>
      <c r="K61" s="31">
        <v>66476</v>
      </c>
      <c r="L61" s="31">
        <v>64481</v>
      </c>
      <c r="M61" s="31">
        <v>63962</v>
      </c>
    </row>
    <row r="62" spans="1:23" x14ac:dyDescent="0.6">
      <c r="A62" s="38" t="s">
        <v>84</v>
      </c>
      <c r="B62" s="35">
        <v>3.8534551295572178E-2</v>
      </c>
      <c r="C62" s="35">
        <v>-2.7817761858534462E-2</v>
      </c>
      <c r="D62" s="35">
        <v>1.8299061626617954E-2</v>
      </c>
      <c r="E62" s="35">
        <v>2.4417098445595854E-2</v>
      </c>
      <c r="F62" s="35">
        <v>3.1913880156235114E-2</v>
      </c>
      <c r="G62" s="35">
        <v>4.1353137473009227E-2</v>
      </c>
      <c r="H62" s="35">
        <v>4.8389896025622818E-2</v>
      </c>
      <c r="I62" s="35">
        <v>6.0754626291756791E-2</v>
      </c>
      <c r="J62" s="35">
        <v>4.2343904454779695E-2</v>
      </c>
      <c r="K62" s="35">
        <v>4.0150211234548587E-2</v>
      </c>
      <c r="L62" s="35">
        <v>4.39393203490537E-2</v>
      </c>
      <c r="M62" s="35">
        <v>7.7254736842105265E-2</v>
      </c>
    </row>
    <row r="63" spans="1:23" x14ac:dyDescent="0.6">
      <c r="A63" s="41" t="s">
        <v>41</v>
      </c>
      <c r="B63" s="31">
        <v>144251</v>
      </c>
      <c r="C63" s="31">
        <v>136731</v>
      </c>
      <c r="D63" s="31">
        <v>157320</v>
      </c>
      <c r="E63" s="31">
        <v>162710</v>
      </c>
      <c r="F63" s="31">
        <v>170036</v>
      </c>
      <c r="G63" s="31">
        <v>165125</v>
      </c>
      <c r="H63" s="31">
        <v>170418</v>
      </c>
      <c r="I63" s="31">
        <v>169714</v>
      </c>
      <c r="J63" s="31">
        <v>162668</v>
      </c>
      <c r="K63" s="31">
        <v>167033</v>
      </c>
      <c r="L63" s="31">
        <v>154029</v>
      </c>
      <c r="M63" s="31">
        <v>146082</v>
      </c>
    </row>
    <row r="64" spans="1:23" x14ac:dyDescent="0.6">
      <c r="A64" s="38" t="s">
        <v>84</v>
      </c>
      <c r="B64" s="35">
        <v>1.3605914407691507E-3</v>
      </c>
      <c r="C64" s="35">
        <v>-3.5053423478101316E-2</v>
      </c>
      <c r="D64" s="35">
        <v>2.2744213604480035E-3</v>
      </c>
      <c r="E64" s="35">
        <v>7.1430339944044173E-3</v>
      </c>
      <c r="F64" s="35">
        <v>1.2360085734698737E-2</v>
      </c>
      <c r="G64" s="35">
        <v>-5.2659613103164414E-4</v>
      </c>
      <c r="H64" s="35">
        <v>-6.1575271371017398E-4</v>
      </c>
      <c r="I64" s="35">
        <v>7.3063751238997407E-3</v>
      </c>
      <c r="J64" s="35">
        <v>8.2998097056325888E-3</v>
      </c>
      <c r="K64" s="35">
        <v>8.8483281793583293E-3</v>
      </c>
      <c r="L64" s="35">
        <v>3.6031692251557246E-3</v>
      </c>
      <c r="M64" s="35">
        <v>2.1373885684320922E-2</v>
      </c>
    </row>
    <row r="65" spans="1:13" x14ac:dyDescent="0.6">
      <c r="A65" s="39" t="s">
        <v>42</v>
      </c>
      <c r="B65" s="31">
        <v>48431</v>
      </c>
      <c r="C65" s="31">
        <v>45291</v>
      </c>
      <c r="D65" s="31">
        <v>51374</v>
      </c>
      <c r="E65" s="31">
        <v>50170</v>
      </c>
      <c r="F65" s="31">
        <v>51971</v>
      </c>
      <c r="G65" s="31">
        <v>50760</v>
      </c>
      <c r="H65" s="31">
        <v>52539</v>
      </c>
      <c r="I65" s="31">
        <v>51104</v>
      </c>
      <c r="J65" s="31">
        <v>50723</v>
      </c>
      <c r="K65" s="31">
        <v>50656</v>
      </c>
      <c r="L65" s="31">
        <v>49291</v>
      </c>
      <c r="M65" s="31">
        <v>46059</v>
      </c>
    </row>
    <row r="66" spans="1:13" x14ac:dyDescent="0.6">
      <c r="A66" s="38" t="s">
        <v>84</v>
      </c>
      <c r="B66" s="35">
        <v>1.2205571927184567E-2</v>
      </c>
      <c r="C66" s="35">
        <v>-3.2036759991451162E-2</v>
      </c>
      <c r="D66" s="35">
        <v>-1.4383455139169647E-3</v>
      </c>
      <c r="E66" s="35">
        <v>-2.172217455736682E-2</v>
      </c>
      <c r="F66" s="35">
        <v>-1.655754456344851E-2</v>
      </c>
      <c r="G66" s="35">
        <v>-1.7212337121725492E-2</v>
      </c>
      <c r="H66" s="35">
        <v>-1.5016872890888639E-2</v>
      </c>
      <c r="I66" s="35">
        <v>-1.2692954154672437E-2</v>
      </c>
      <c r="J66" s="35">
        <v>-9.7999023914104449E-3</v>
      </c>
      <c r="K66" s="35">
        <v>7.1118135124456736E-4</v>
      </c>
      <c r="L66" s="35">
        <v>-7.6703172813657591E-3</v>
      </c>
      <c r="M66" s="35">
        <v>-3.482743446281511E-2</v>
      </c>
    </row>
    <row r="67" spans="1:13" x14ac:dyDescent="0.6">
      <c r="A67" s="39" t="s">
        <v>43</v>
      </c>
      <c r="B67" s="31">
        <v>160884</v>
      </c>
      <c r="C67" s="31">
        <v>168565</v>
      </c>
      <c r="D67" s="31">
        <v>201092</v>
      </c>
      <c r="E67" s="31">
        <v>222049</v>
      </c>
      <c r="F67" s="31">
        <v>232846</v>
      </c>
      <c r="G67" s="31">
        <v>225519</v>
      </c>
      <c r="H67" s="31">
        <v>235563</v>
      </c>
      <c r="I67" s="31">
        <v>236038</v>
      </c>
      <c r="J67" s="31">
        <v>227946</v>
      </c>
      <c r="K67" s="31">
        <v>220483</v>
      </c>
      <c r="L67" s="31">
        <v>178140</v>
      </c>
      <c r="M67" s="31">
        <v>162275</v>
      </c>
    </row>
    <row r="68" spans="1:13" x14ac:dyDescent="0.6">
      <c r="A68" s="38" t="s">
        <v>84</v>
      </c>
      <c r="B68" s="35">
        <v>1.3027736674747348E-2</v>
      </c>
      <c r="C68" s="35">
        <v>-1.7405902617880397E-2</v>
      </c>
      <c r="D68" s="35">
        <v>5.9730462535893302E-3</v>
      </c>
      <c r="E68" s="35">
        <v>-5.7002892684106356E-3</v>
      </c>
      <c r="F68" s="35">
        <v>-1.2049930840185671E-2</v>
      </c>
      <c r="G68" s="35">
        <v>-1.2250565006394647E-2</v>
      </c>
      <c r="H68" s="35">
        <v>2.9591089463017525E-3</v>
      </c>
      <c r="I68" s="35">
        <v>2.3653713038419236E-3</v>
      </c>
      <c r="J68" s="35">
        <v>6.7619194841331181E-3</v>
      </c>
      <c r="K68" s="35">
        <v>1.3454007244111861E-2</v>
      </c>
      <c r="L68" s="35">
        <v>-1.9835483782222343E-2</v>
      </c>
      <c r="M68" s="35">
        <v>-6.6174490070765686E-3</v>
      </c>
    </row>
    <row r="69" spans="1:13" x14ac:dyDescent="0.6">
      <c r="A69" s="37" t="s">
        <v>44</v>
      </c>
      <c r="B69" s="31">
        <v>9957</v>
      </c>
      <c r="C69" s="31">
        <v>14193</v>
      </c>
      <c r="D69" s="31">
        <v>19387</v>
      </c>
      <c r="E69" s="31">
        <v>26471</v>
      </c>
      <c r="F69" s="31">
        <v>27807</v>
      </c>
      <c r="G69" s="31">
        <v>26910</v>
      </c>
      <c r="H69" s="31">
        <v>27869</v>
      </c>
      <c r="I69" s="31">
        <v>27900</v>
      </c>
      <c r="J69" s="31">
        <v>27000</v>
      </c>
      <c r="K69" s="31">
        <v>27211</v>
      </c>
      <c r="L69" s="31">
        <v>17595</v>
      </c>
      <c r="M69" s="31">
        <v>10429</v>
      </c>
    </row>
    <row r="70" spans="1:13" x14ac:dyDescent="0.6">
      <c r="A70" s="38" t="s">
        <v>84</v>
      </c>
      <c r="B70" s="35">
        <v>4.7113261121043221E-2</v>
      </c>
      <c r="C70" s="35">
        <v>-2.1981808158765159E-2</v>
      </c>
      <c r="D70" s="35">
        <v>-4.5868399035385601E-2</v>
      </c>
      <c r="E70" s="35">
        <v>-2.7980758638416627E-2</v>
      </c>
      <c r="F70" s="35">
        <v>-3.027027027027027E-2</v>
      </c>
      <c r="G70" s="35">
        <v>-3.027027027027027E-2</v>
      </c>
      <c r="H70" s="35">
        <v>-2.7056277056277056E-2</v>
      </c>
      <c r="I70" s="35">
        <v>-2.5974025974025976E-2</v>
      </c>
      <c r="J70" s="35">
        <v>-2.3755287992190042E-2</v>
      </c>
      <c r="K70" s="35">
        <v>-8.1647530526699468E-3</v>
      </c>
      <c r="L70" s="35">
        <v>-7.0424767540152158E-2</v>
      </c>
      <c r="M70" s="35">
        <v>-8.7257132854892352E-2</v>
      </c>
    </row>
    <row r="71" spans="1:13" x14ac:dyDescent="0.6">
      <c r="A71" s="37" t="s">
        <v>45</v>
      </c>
      <c r="B71" s="31">
        <v>7584</v>
      </c>
      <c r="C71" s="31">
        <v>10821</v>
      </c>
      <c r="D71" s="31">
        <v>14268</v>
      </c>
      <c r="E71" s="31">
        <v>21673</v>
      </c>
      <c r="F71" s="31">
        <v>23343</v>
      </c>
      <c r="G71" s="31">
        <v>22576</v>
      </c>
      <c r="H71" s="31">
        <v>23280</v>
      </c>
      <c r="I71" s="31">
        <v>23361</v>
      </c>
      <c r="J71" s="31">
        <v>22348</v>
      </c>
      <c r="K71" s="31">
        <v>17406</v>
      </c>
      <c r="L71" s="31">
        <v>6241</v>
      </c>
      <c r="M71" s="31">
        <v>4588</v>
      </c>
    </row>
    <row r="72" spans="1:13" x14ac:dyDescent="0.6">
      <c r="A72" s="38" t="s">
        <v>84</v>
      </c>
      <c r="B72" s="35">
        <v>1.8807092960773777E-2</v>
      </c>
      <c r="C72" s="35">
        <v>3.3326967150496566E-2</v>
      </c>
      <c r="D72" s="35">
        <v>-2.2605836415947388E-2</v>
      </c>
      <c r="E72" s="35">
        <v>7.6247152354828214E-3</v>
      </c>
      <c r="F72" s="35">
        <v>-4.6053473199437122E-3</v>
      </c>
      <c r="G72" s="35">
        <v>-5.9004843681197709E-3</v>
      </c>
      <c r="H72" s="35">
        <v>-7.9686368091362331E-3</v>
      </c>
      <c r="I72" s="35">
        <v>-3.2002048131080391E-3</v>
      </c>
      <c r="J72" s="35">
        <v>-4.4103889161135118E-3</v>
      </c>
      <c r="K72" s="35">
        <v>-3.0630429939852974E-2</v>
      </c>
      <c r="L72" s="35">
        <v>-0.26359882005899704</v>
      </c>
      <c r="M72" s="35">
        <v>-0.18275739223370147</v>
      </c>
    </row>
    <row r="73" spans="1:13" x14ac:dyDescent="0.6">
      <c r="A73" s="37" t="s">
        <v>46</v>
      </c>
      <c r="B73" s="31">
        <v>93599</v>
      </c>
      <c r="C73" s="31">
        <v>91953</v>
      </c>
      <c r="D73" s="31">
        <v>104078</v>
      </c>
      <c r="E73" s="31">
        <v>103182</v>
      </c>
      <c r="F73" s="31">
        <v>106661</v>
      </c>
      <c r="G73" s="31">
        <v>103290</v>
      </c>
      <c r="H73" s="31">
        <v>107556</v>
      </c>
      <c r="I73" s="31">
        <v>109771</v>
      </c>
      <c r="J73" s="31">
        <v>107724</v>
      </c>
      <c r="K73" s="31">
        <v>109851</v>
      </c>
      <c r="L73" s="31">
        <v>100203</v>
      </c>
      <c r="M73" s="31">
        <v>95622</v>
      </c>
    </row>
    <row r="74" spans="1:13" x14ac:dyDescent="0.6">
      <c r="A74" s="38" t="s">
        <v>84</v>
      </c>
      <c r="B74" s="35">
        <v>1.9885806437553121E-2</v>
      </c>
      <c r="C74" s="35">
        <v>-3.4031668960733522E-3</v>
      </c>
      <c r="D74" s="35">
        <v>2.039255671679837E-2</v>
      </c>
      <c r="E74" s="35">
        <v>-4.9951783992285437E-3</v>
      </c>
      <c r="F74" s="35">
        <v>-7.0564797661493775E-3</v>
      </c>
      <c r="G74" s="35">
        <v>-4.6256143394044526E-3</v>
      </c>
      <c r="H74" s="35">
        <v>1.3598710808289276E-2</v>
      </c>
      <c r="I74" s="35">
        <v>3.2963827304550761E-2</v>
      </c>
      <c r="J74" s="35">
        <v>4.8949823266502428E-2</v>
      </c>
      <c r="K74" s="35">
        <v>5.2081637344008891E-2</v>
      </c>
      <c r="L74" s="35">
        <v>2.6954177897574125E-2</v>
      </c>
      <c r="M74" s="35">
        <v>1.9739578334453084E-2</v>
      </c>
    </row>
    <row r="75" spans="1:13" x14ac:dyDescent="0.6">
      <c r="A75" s="37" t="s">
        <v>47</v>
      </c>
      <c r="B75" s="31">
        <v>17022</v>
      </c>
      <c r="C75" s="31">
        <v>19405</v>
      </c>
      <c r="D75" s="31">
        <v>25900</v>
      </c>
      <c r="E75" s="31">
        <v>33024</v>
      </c>
      <c r="F75" s="31">
        <v>35030</v>
      </c>
      <c r="G75" s="31">
        <v>33846</v>
      </c>
      <c r="H75" s="31">
        <v>36673</v>
      </c>
      <c r="I75" s="31">
        <v>34999</v>
      </c>
      <c r="J75" s="31">
        <v>32996</v>
      </c>
      <c r="K75" s="31">
        <v>28862</v>
      </c>
      <c r="L75" s="31">
        <v>21139</v>
      </c>
      <c r="M75" s="31">
        <v>19755</v>
      </c>
    </row>
    <row r="76" spans="1:13" x14ac:dyDescent="0.6">
      <c r="A76" s="38" t="s">
        <v>84</v>
      </c>
      <c r="B76" s="35">
        <v>3.1511331959762454E-2</v>
      </c>
      <c r="C76" s="35">
        <v>-4.4135756859268016E-2</v>
      </c>
      <c r="D76" s="35">
        <v>1.6483516483516484E-2</v>
      </c>
      <c r="E76" s="35">
        <v>-2.3767293366442E-2</v>
      </c>
      <c r="F76" s="35">
        <v>-4.4905526624314969E-2</v>
      </c>
      <c r="G76" s="35">
        <v>-4.7128378378378376E-2</v>
      </c>
      <c r="H76" s="35">
        <v>-8.4459459459459464E-4</v>
      </c>
      <c r="I76" s="35">
        <v>-4.5646661031276417E-2</v>
      </c>
      <c r="J76" s="35">
        <v>-5.6313456313456314E-2</v>
      </c>
      <c r="K76" s="35">
        <v>-5.2648854460710298E-2</v>
      </c>
      <c r="L76" s="35">
        <v>-4.3440879677813474E-2</v>
      </c>
      <c r="M76" s="35">
        <v>-3.0857535321821037E-2</v>
      </c>
    </row>
    <row r="77" spans="1:13" x14ac:dyDescent="0.6">
      <c r="A77" s="37" t="s">
        <v>48</v>
      </c>
      <c r="B77" s="31">
        <v>32722</v>
      </c>
      <c r="C77" s="31">
        <v>32193</v>
      </c>
      <c r="D77" s="31">
        <v>37459</v>
      </c>
      <c r="E77" s="31">
        <v>37699</v>
      </c>
      <c r="F77" s="31">
        <v>40005</v>
      </c>
      <c r="G77" s="31">
        <v>38897</v>
      </c>
      <c r="H77" s="31">
        <v>40185</v>
      </c>
      <c r="I77" s="31">
        <v>40007</v>
      </c>
      <c r="J77" s="31">
        <v>37878</v>
      </c>
      <c r="K77" s="31">
        <v>37153</v>
      </c>
      <c r="L77" s="31">
        <v>32962</v>
      </c>
      <c r="M77" s="31">
        <v>31881</v>
      </c>
    </row>
    <row r="78" spans="1:13" x14ac:dyDescent="0.6">
      <c r="A78" s="38" t="s">
        <v>84</v>
      </c>
      <c r="B78" s="35">
        <v>-2.572500446614661E-2</v>
      </c>
      <c r="C78" s="35">
        <v>-5.3119209388511425E-2</v>
      </c>
      <c r="D78" s="35">
        <v>-1.1732394741753992E-3</v>
      </c>
      <c r="E78" s="35">
        <v>1.7461945374068876E-2</v>
      </c>
      <c r="F78" s="35">
        <v>1.3708696533549565E-2</v>
      </c>
      <c r="G78" s="35">
        <v>8.5826894155473735E-3</v>
      </c>
      <c r="H78" s="35">
        <v>6.1342013019529294E-3</v>
      </c>
      <c r="I78" s="35">
        <v>-1.1196243203163618E-2</v>
      </c>
      <c r="J78" s="35">
        <v>-1.9948769696499263E-2</v>
      </c>
      <c r="K78" s="35">
        <v>-3.567022474923564E-3</v>
      </c>
      <c r="L78" s="35">
        <v>-4.9264493798673203E-2</v>
      </c>
      <c r="M78" s="35">
        <v>-8.7061969466123573E-3</v>
      </c>
    </row>
    <row r="79" spans="1:13" x14ac:dyDescent="0.6">
      <c r="A79" s="39" t="s">
        <v>49</v>
      </c>
      <c r="B79" s="31">
        <v>54649</v>
      </c>
      <c r="C79" s="31">
        <v>51645</v>
      </c>
      <c r="D79" s="31">
        <v>57985</v>
      </c>
      <c r="E79" s="31">
        <v>56541</v>
      </c>
      <c r="F79" s="31">
        <v>59294</v>
      </c>
      <c r="G79" s="31">
        <v>57324</v>
      </c>
      <c r="H79" s="31">
        <v>58779</v>
      </c>
      <c r="I79" s="31">
        <v>55560</v>
      </c>
      <c r="J79" s="31">
        <v>55246</v>
      </c>
      <c r="K79" s="31">
        <v>54482</v>
      </c>
      <c r="L79" s="31">
        <v>52502</v>
      </c>
      <c r="M79" s="31">
        <v>50060</v>
      </c>
    </row>
    <row r="80" spans="1:13" x14ac:dyDescent="0.6">
      <c r="A80" s="38" t="s">
        <v>84</v>
      </c>
      <c r="B80" s="35">
        <v>-3.3684620009194755E-2</v>
      </c>
      <c r="C80" s="35">
        <v>-4.3770482697328222E-2</v>
      </c>
      <c r="D80" s="35">
        <v>1.710258093494109E-3</v>
      </c>
      <c r="E80" s="35">
        <v>6.9634906500445235E-3</v>
      </c>
      <c r="F80" s="35">
        <v>2.1834663174039672E-2</v>
      </c>
      <c r="G80" s="35">
        <v>-3.2168877914761167E-3</v>
      </c>
      <c r="H80" s="35">
        <v>8.0086431609274252E-3</v>
      </c>
      <c r="I80" s="35">
        <v>-2.9788608548971755E-3</v>
      </c>
      <c r="J80" s="35">
        <v>-1.1416505618781762E-2</v>
      </c>
      <c r="K80" s="35">
        <v>-3.2136576006821696E-2</v>
      </c>
      <c r="L80" s="35">
        <v>-2.9430251044478131E-2</v>
      </c>
      <c r="M80" s="35">
        <v>-9.8683855170054555E-2</v>
      </c>
    </row>
    <row r="81" spans="1:13" x14ac:dyDescent="0.6">
      <c r="A81" s="39" t="s">
        <v>50</v>
      </c>
      <c r="B81" s="31">
        <v>129642</v>
      </c>
      <c r="C81" s="31">
        <v>137148</v>
      </c>
      <c r="D81" s="31">
        <v>154649</v>
      </c>
      <c r="E81" s="31">
        <v>151212</v>
      </c>
      <c r="F81" s="31">
        <v>156341</v>
      </c>
      <c r="G81" s="31">
        <v>151267</v>
      </c>
      <c r="H81" s="31">
        <v>153921</v>
      </c>
      <c r="I81" s="31">
        <v>153723</v>
      </c>
      <c r="J81" s="31">
        <v>144137</v>
      </c>
      <c r="K81" s="31">
        <v>149277</v>
      </c>
      <c r="L81" s="31">
        <v>141983</v>
      </c>
      <c r="M81" s="31">
        <v>139226</v>
      </c>
    </row>
    <row r="82" spans="1:13" x14ac:dyDescent="0.6">
      <c r="A82" s="38" t="s">
        <v>84</v>
      </c>
      <c r="B82" s="35">
        <v>-5.7101088782701662E-2</v>
      </c>
      <c r="C82" s="35">
        <v>-4.0131017203006679E-2</v>
      </c>
      <c r="D82" s="35">
        <v>-1.2811510570932489E-2</v>
      </c>
      <c r="E82" s="35">
        <v>-8.2597117690981058E-4</v>
      </c>
      <c r="F82" s="35">
        <v>-1.7558870102671502E-3</v>
      </c>
      <c r="G82" s="35">
        <v>-1.5181818781890071E-3</v>
      </c>
      <c r="H82" s="35">
        <v>-1.5617505420080198E-2</v>
      </c>
      <c r="I82" s="35">
        <v>-2.0048703368437157E-2</v>
      </c>
      <c r="J82" s="35">
        <v>-2.896197687892425E-2</v>
      </c>
      <c r="K82" s="35">
        <v>-2.571516215563547E-2</v>
      </c>
      <c r="L82" s="35">
        <v>-6.5700172121856675E-3</v>
      </c>
      <c r="M82" s="35">
        <v>-2.6568595919623007E-2</v>
      </c>
    </row>
    <row r="83" spans="1:13" x14ac:dyDescent="0.6">
      <c r="A83" s="37" t="s">
        <v>51</v>
      </c>
      <c r="B83" s="31">
        <v>101912</v>
      </c>
      <c r="C83" s="31">
        <v>109719</v>
      </c>
      <c r="D83" s="31">
        <v>122045</v>
      </c>
      <c r="E83" s="31">
        <v>118695</v>
      </c>
      <c r="F83" s="31">
        <v>122635</v>
      </c>
      <c r="G83" s="31">
        <v>118304</v>
      </c>
      <c r="H83" s="31">
        <v>119949</v>
      </c>
      <c r="I83" s="31">
        <v>120238</v>
      </c>
      <c r="J83" s="31">
        <v>112084</v>
      </c>
      <c r="K83" s="31">
        <v>116935</v>
      </c>
      <c r="L83" s="31">
        <v>111645</v>
      </c>
      <c r="M83" s="31">
        <v>111446</v>
      </c>
    </row>
    <row r="84" spans="1:13" x14ac:dyDescent="0.6">
      <c r="A84" s="38" t="s">
        <v>84</v>
      </c>
      <c r="B84" s="35">
        <v>-7.0680174717087804E-2</v>
      </c>
      <c r="C84" s="35">
        <v>-4.4184648622278749E-2</v>
      </c>
      <c r="D84" s="35">
        <v>-1.754089386913962E-2</v>
      </c>
      <c r="E84" s="35">
        <v>-1.2285322405567102E-3</v>
      </c>
      <c r="F84" s="35">
        <v>-3.0485326396227949E-3</v>
      </c>
      <c r="G84" s="35">
        <v>-4.3427032486113449E-3</v>
      </c>
      <c r="H84" s="35">
        <v>-2.265949645563432E-2</v>
      </c>
      <c r="I84" s="35">
        <v>-2.2939842842167706E-2</v>
      </c>
      <c r="J84" s="35">
        <v>-2.9222747665817873E-2</v>
      </c>
      <c r="K84" s="35">
        <v>-2.2200852914123253E-2</v>
      </c>
      <c r="L84" s="35">
        <v>-6.0627103253031358E-3</v>
      </c>
      <c r="M84" s="35">
        <v>-3.2729545119209842E-2</v>
      </c>
    </row>
    <row r="85" spans="1:13" x14ac:dyDescent="0.6">
      <c r="A85" s="37" t="s">
        <v>52</v>
      </c>
      <c r="B85" s="31">
        <v>27730</v>
      </c>
      <c r="C85" s="31">
        <v>27429</v>
      </c>
      <c r="D85" s="31">
        <v>32604</v>
      </c>
      <c r="E85" s="31">
        <v>32517</v>
      </c>
      <c r="F85" s="31">
        <v>33706</v>
      </c>
      <c r="G85" s="31">
        <v>32963</v>
      </c>
      <c r="H85" s="31">
        <v>33972</v>
      </c>
      <c r="I85" s="31">
        <v>33485</v>
      </c>
      <c r="J85" s="31">
        <v>32053</v>
      </c>
      <c r="K85" s="31">
        <v>32342</v>
      </c>
      <c r="L85" s="31">
        <v>30338</v>
      </c>
      <c r="M85" s="31">
        <v>27780</v>
      </c>
    </row>
    <row r="86" spans="1:13" x14ac:dyDescent="0.6">
      <c r="A86" s="38" t="s">
        <v>84</v>
      </c>
      <c r="B86" s="35">
        <v>-3.5932446999640674E-3</v>
      </c>
      <c r="C86" s="35">
        <v>-2.3566266775835676E-2</v>
      </c>
      <c r="D86" s="35">
        <v>5.3034040453872715E-3</v>
      </c>
      <c r="E86" s="35">
        <v>6.4623338257016247E-4</v>
      </c>
      <c r="F86" s="35">
        <v>2.9756591084925312E-3</v>
      </c>
      <c r="G86" s="35">
        <v>8.7523334455427357E-3</v>
      </c>
      <c r="H86" s="35">
        <v>1.0079386317010079E-2</v>
      </c>
      <c r="I86" s="35">
        <v>-9.5246546573194892E-3</v>
      </c>
      <c r="J86" s="35">
        <v>-2.8049002365213172E-2</v>
      </c>
      <c r="K86" s="35">
        <v>-3.8213340470455291E-2</v>
      </c>
      <c r="L86" s="35">
        <v>-8.4324748333115436E-3</v>
      </c>
      <c r="M86" s="35">
        <v>-1.0428278614836924E-3</v>
      </c>
    </row>
    <row r="87" spans="1:13" x14ac:dyDescent="0.6">
      <c r="A87" s="39" t="s">
        <v>53</v>
      </c>
      <c r="B87" s="31">
        <v>393606</v>
      </c>
      <c r="C87" s="31">
        <v>402649</v>
      </c>
      <c r="D87" s="31">
        <v>465100</v>
      </c>
      <c r="E87" s="31">
        <v>479972</v>
      </c>
      <c r="F87" s="31">
        <v>500452</v>
      </c>
      <c r="G87" s="31">
        <v>484870</v>
      </c>
      <c r="H87" s="31">
        <v>500802</v>
      </c>
      <c r="I87" s="31">
        <v>496425</v>
      </c>
      <c r="J87" s="31">
        <v>478052</v>
      </c>
      <c r="K87" s="31">
        <v>474898</v>
      </c>
      <c r="L87" s="31">
        <v>421916</v>
      </c>
      <c r="M87" s="31">
        <v>397620</v>
      </c>
    </row>
    <row r="88" spans="1:13" x14ac:dyDescent="0.6">
      <c r="A88" s="40" t="s">
        <v>84</v>
      </c>
      <c r="B88" s="35">
        <v>-1.7726080522274267E-2</v>
      </c>
      <c r="C88" s="35">
        <v>-3.0303541152897656E-2</v>
      </c>
      <c r="D88" s="35">
        <v>-1.6913936396730546E-3</v>
      </c>
      <c r="E88" s="35">
        <v>-4.3995660588309728E-3</v>
      </c>
      <c r="F88" s="35">
        <v>-5.411636110697074E-3</v>
      </c>
      <c r="G88" s="35">
        <v>-8.3870004560597667E-3</v>
      </c>
      <c r="H88" s="35">
        <v>-4.1381394877138423E-3</v>
      </c>
      <c r="I88" s="35">
        <v>-6.8242383501788588E-3</v>
      </c>
      <c r="J88" s="35">
        <v>-8.1085567266993112E-3</v>
      </c>
      <c r="K88" s="35">
        <v>-5.8323075505983032E-3</v>
      </c>
      <c r="L88" s="35">
        <v>-1.5211246565974144E-2</v>
      </c>
      <c r="M88" s="35">
        <v>-2.9352315669215222E-2</v>
      </c>
    </row>
    <row r="89" spans="1:13" ht="18" x14ac:dyDescent="0.6">
      <c r="A89" s="43" t="s">
        <v>54</v>
      </c>
      <c r="B89" s="31">
        <v>1323613</v>
      </c>
      <c r="C89" s="31">
        <v>1286045</v>
      </c>
      <c r="D89" s="31">
        <v>1523736</v>
      </c>
      <c r="E89" s="31">
        <v>1586955</v>
      </c>
      <c r="F89" s="31">
        <v>1672204</v>
      </c>
      <c r="G89" s="31">
        <v>1627369</v>
      </c>
      <c r="H89" s="31">
        <v>1687521</v>
      </c>
      <c r="I89" s="31">
        <v>1674078</v>
      </c>
      <c r="J89" s="31">
        <v>1610765</v>
      </c>
      <c r="K89" s="31">
        <v>1612483</v>
      </c>
      <c r="L89" s="31">
        <v>1425629</v>
      </c>
      <c r="M89" s="31">
        <v>1324064</v>
      </c>
    </row>
    <row r="90" spans="1:13" x14ac:dyDescent="0.6">
      <c r="A90" s="38" t="s">
        <v>84</v>
      </c>
      <c r="B90" s="35">
        <v>-1.4996971185145455E-3</v>
      </c>
      <c r="C90" s="35">
        <v>-3.1094305278995146E-2</v>
      </c>
      <c r="D90" s="35">
        <v>-2.1728111776007919E-3</v>
      </c>
      <c r="E90" s="35">
        <v>9.5790088624737922E-5</v>
      </c>
      <c r="F90" s="35">
        <v>2.4212233202351085E-3</v>
      </c>
      <c r="G90" s="35">
        <v>3.1339910208084711E-5</v>
      </c>
      <c r="H90" s="35">
        <v>1.2780599121734316E-3</v>
      </c>
      <c r="I90" s="35">
        <v>-1.2748961201277879E-3</v>
      </c>
      <c r="J90" s="35">
        <v>-9.3933786335998089E-3</v>
      </c>
      <c r="K90" s="35">
        <v>-7.3985750710063762E-3</v>
      </c>
      <c r="L90" s="35">
        <v>-1.7907529773550177E-2</v>
      </c>
      <c r="M90" s="35">
        <v>-2.4151093023238673E-2</v>
      </c>
    </row>
    <row r="91" spans="1:13" x14ac:dyDescent="0.6">
      <c r="A91" s="20" t="s">
        <v>55</v>
      </c>
      <c r="B91" s="31">
        <v>332612</v>
      </c>
      <c r="C91" s="31">
        <v>333407</v>
      </c>
      <c r="D91" s="31">
        <v>408424</v>
      </c>
      <c r="E91" s="31">
        <v>456636</v>
      </c>
      <c r="F91" s="31">
        <v>483869</v>
      </c>
      <c r="G91" s="31">
        <v>471440</v>
      </c>
      <c r="H91" s="31">
        <v>492487</v>
      </c>
      <c r="I91" s="31">
        <v>495260</v>
      </c>
      <c r="J91" s="31">
        <v>474595</v>
      </c>
      <c r="K91" s="31">
        <v>461074</v>
      </c>
      <c r="L91" s="31">
        <v>367671</v>
      </c>
      <c r="M91" s="31">
        <v>332174</v>
      </c>
    </row>
    <row r="92" spans="1:13" x14ac:dyDescent="0.6">
      <c r="A92" s="40" t="s">
        <v>84</v>
      </c>
      <c r="B92" s="35">
        <v>1.5754932768977534E-2</v>
      </c>
      <c r="C92" s="35">
        <v>-2.3423861466180831E-2</v>
      </c>
      <c r="D92" s="35">
        <v>1.6308652905270024E-3</v>
      </c>
      <c r="E92" s="35">
        <v>6.2516664867044661E-3</v>
      </c>
      <c r="F92" s="35">
        <v>3.998406447248839E-3</v>
      </c>
      <c r="G92" s="35">
        <v>-1.5079889527101441E-3</v>
      </c>
      <c r="H92" s="35">
        <v>6.1802550555507887E-3</v>
      </c>
      <c r="I92" s="35">
        <v>1.2648392676772841E-2</v>
      </c>
      <c r="J92" s="35">
        <v>3.208779966052038E-3</v>
      </c>
      <c r="K92" s="35">
        <v>1.9623140093573909E-3</v>
      </c>
      <c r="L92" s="35">
        <v>-3.5596812523279175E-2</v>
      </c>
      <c r="M92" s="35">
        <v>-4.0056641669195314E-2</v>
      </c>
    </row>
    <row r="93" spans="1:13" x14ac:dyDescent="0.6">
      <c r="A93" s="20" t="s">
        <v>56</v>
      </c>
      <c r="B93" s="31">
        <v>991001</v>
      </c>
      <c r="C93" s="31">
        <v>952638</v>
      </c>
      <c r="D93" s="31">
        <v>1115312</v>
      </c>
      <c r="E93" s="31">
        <v>1130319</v>
      </c>
      <c r="F93" s="31">
        <v>1188335</v>
      </c>
      <c r="G93" s="31">
        <v>1155929</v>
      </c>
      <c r="H93" s="31">
        <v>1195034</v>
      </c>
      <c r="I93" s="31">
        <v>1178818</v>
      </c>
      <c r="J93" s="31">
        <v>1136170</v>
      </c>
      <c r="K93" s="31">
        <v>1151409</v>
      </c>
      <c r="L93" s="31">
        <v>1057958</v>
      </c>
      <c r="M93" s="31">
        <v>991890</v>
      </c>
    </row>
    <row r="94" spans="1:13" x14ac:dyDescent="0.6">
      <c r="A94" s="40" t="s">
        <v>84</v>
      </c>
      <c r="B94" s="35">
        <v>-7.1602608030071693E-3</v>
      </c>
      <c r="C94" s="35">
        <v>-3.3750442483261707E-2</v>
      </c>
      <c r="D94" s="35">
        <v>-3.55848994232977E-3</v>
      </c>
      <c r="E94" s="35">
        <v>-2.3698062848851371E-3</v>
      </c>
      <c r="F94" s="35">
        <v>1.7804409457580911E-3</v>
      </c>
      <c r="G94" s="35">
        <v>6.6051113000209494E-4</v>
      </c>
      <c r="H94" s="35">
        <v>-7.2831872096863878E-4</v>
      </c>
      <c r="I94" s="35">
        <v>-7.0109616296631996E-3</v>
      </c>
      <c r="J94" s="35">
        <v>-1.4564226748149549E-2</v>
      </c>
      <c r="K94" s="35">
        <v>-1.1098218633704677E-2</v>
      </c>
      <c r="L94" s="35">
        <v>-1.1607071120403744E-2</v>
      </c>
      <c r="M94" s="35">
        <v>-1.8706012477270433E-2</v>
      </c>
    </row>
    <row r="95" spans="1:13" x14ac:dyDescent="0.6">
      <c r="A95" s="39" t="s">
        <v>57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</row>
    <row r="96" spans="1:13" x14ac:dyDescent="0.6">
      <c r="A96" s="37" t="s">
        <v>58</v>
      </c>
      <c r="B96" s="31">
        <v>25348</v>
      </c>
      <c r="C96" s="31">
        <v>23236</v>
      </c>
      <c r="D96" s="31">
        <v>25947</v>
      </c>
      <c r="E96" s="31">
        <v>25110</v>
      </c>
      <c r="F96" s="31">
        <v>25947</v>
      </c>
      <c r="G96" s="31">
        <v>25110</v>
      </c>
      <c r="H96" s="31">
        <v>25947</v>
      </c>
      <c r="I96" s="31">
        <v>25947</v>
      </c>
      <c r="J96" s="31">
        <v>24934</v>
      </c>
      <c r="K96" s="31">
        <v>25947</v>
      </c>
      <c r="L96" s="31">
        <v>25110</v>
      </c>
      <c r="M96" s="31">
        <v>25241</v>
      </c>
    </row>
    <row r="97" spans="1:13" x14ac:dyDescent="0.6">
      <c r="A97" s="38" t="s">
        <v>84</v>
      </c>
      <c r="B97" s="35">
        <v>1.9764408253616886E-3</v>
      </c>
      <c r="C97" s="35">
        <v>-2.1806853582554516E-2</v>
      </c>
      <c r="D97" s="35">
        <v>1.3317191283292978E-2</v>
      </c>
      <c r="E97" s="35">
        <v>1.3317191283292978E-2</v>
      </c>
      <c r="F97" s="35">
        <v>1.3317191283292978E-2</v>
      </c>
      <c r="G97" s="35">
        <v>1.3317191283292978E-2</v>
      </c>
      <c r="H97" s="35">
        <v>1.3317191283292978E-2</v>
      </c>
      <c r="I97" s="35">
        <v>1.3317191283292978E-2</v>
      </c>
      <c r="J97" s="35">
        <v>-8.1941129673826565E-3</v>
      </c>
      <c r="K97" s="35">
        <v>-1.1933174224343676E-3</v>
      </c>
      <c r="L97" s="35">
        <v>-1.1933174224343676E-3</v>
      </c>
      <c r="M97" s="35">
        <v>-3.3955857385398981E-3</v>
      </c>
    </row>
    <row r="98" spans="1:13" x14ac:dyDescent="0.6">
      <c r="A98" s="37" t="s">
        <v>59</v>
      </c>
      <c r="B98" s="31">
        <v>269505</v>
      </c>
      <c r="C98" s="31">
        <v>243857</v>
      </c>
      <c r="D98" s="31">
        <v>270930</v>
      </c>
      <c r="E98" s="31">
        <v>260797</v>
      </c>
      <c r="F98" s="31">
        <v>272176</v>
      </c>
      <c r="G98" s="31">
        <v>263858</v>
      </c>
      <c r="H98" s="31">
        <v>271171</v>
      </c>
      <c r="I98" s="31">
        <v>267352</v>
      </c>
      <c r="J98" s="31">
        <v>262231</v>
      </c>
      <c r="K98" s="31">
        <v>270790</v>
      </c>
      <c r="L98" s="31">
        <v>261762</v>
      </c>
      <c r="M98" s="31">
        <v>264188</v>
      </c>
    </row>
    <row r="99" spans="1:13" x14ac:dyDescent="0.6">
      <c r="A99" s="38" t="s">
        <v>84</v>
      </c>
      <c r="B99" s="35">
        <v>1.7668204783518236E-2</v>
      </c>
      <c r="C99" s="35">
        <v>-2.6180749401987915E-2</v>
      </c>
      <c r="D99" s="35">
        <v>1.0280677025651353E-2</v>
      </c>
      <c r="E99" s="35">
        <v>6.9537753478818203E-3</v>
      </c>
      <c r="F99" s="35">
        <v>1.0465664527003196E-2</v>
      </c>
      <c r="G99" s="35">
        <v>1.4089595375722543E-2</v>
      </c>
      <c r="H99" s="35">
        <v>9.0534275018791539E-3</v>
      </c>
      <c r="I99" s="35">
        <v>-4.1086960570672921E-3</v>
      </c>
      <c r="J99" s="35">
        <v>2.7493958212242652E-3</v>
      </c>
      <c r="K99" s="35">
        <v>6.3558225986445839E-4</v>
      </c>
      <c r="L99" s="35">
        <v>5.3732673229299095E-3</v>
      </c>
      <c r="M99" s="35">
        <v>-6.6925344402334113E-3</v>
      </c>
    </row>
    <row r="100" spans="1:13" x14ac:dyDescent="0.6">
      <c r="A100" s="37" t="s">
        <v>60</v>
      </c>
      <c r="B100" s="31">
        <v>56320</v>
      </c>
      <c r="C100" s="31">
        <v>51548</v>
      </c>
      <c r="D100" s="31">
        <v>56916</v>
      </c>
      <c r="E100" s="31">
        <v>55080</v>
      </c>
      <c r="F100" s="31">
        <v>56906</v>
      </c>
      <c r="G100" s="31">
        <v>55132</v>
      </c>
      <c r="H100" s="31">
        <v>57057</v>
      </c>
      <c r="I100" s="31">
        <v>54505</v>
      </c>
      <c r="J100" s="31">
        <v>52230</v>
      </c>
      <c r="K100" s="31">
        <v>53940</v>
      </c>
      <c r="L100" s="31">
        <v>52020</v>
      </c>
      <c r="M100" s="31">
        <v>51616</v>
      </c>
    </row>
    <row r="101" spans="1:13" x14ac:dyDescent="0.6">
      <c r="A101" s="38" t="s">
        <v>84</v>
      </c>
      <c r="B101" s="35">
        <v>-5.7550400734385481E-3</v>
      </c>
      <c r="C101" s="35">
        <v>-3.634188289837733E-2</v>
      </c>
      <c r="D101" s="35">
        <v>-4.6866256295467262E-3</v>
      </c>
      <c r="E101" s="35">
        <v>-5.4171180931744311E-3</v>
      </c>
      <c r="F101" s="35">
        <v>-5.5918638381155421E-3</v>
      </c>
      <c r="G101" s="35">
        <v>6.9771689497716899E-3</v>
      </c>
      <c r="H101" s="35">
        <v>-5.6464683431797979E-3</v>
      </c>
      <c r="I101" s="35">
        <v>-4.0269756303704746E-2</v>
      </c>
      <c r="J101" s="35">
        <v>-5.8918918918918921E-2</v>
      </c>
      <c r="K101" s="35">
        <v>-5.9967585089141004E-2</v>
      </c>
      <c r="L101" s="35">
        <v>-6.0315395870590149E-2</v>
      </c>
      <c r="M101" s="35">
        <v>-6.8185510804614297E-2</v>
      </c>
    </row>
    <row r="102" spans="1:13" x14ac:dyDescent="0.6">
      <c r="A102" s="37" t="s">
        <v>61</v>
      </c>
      <c r="B102" s="31">
        <v>81887</v>
      </c>
      <c r="C102" s="31">
        <v>76184</v>
      </c>
      <c r="D102" s="31">
        <v>84127</v>
      </c>
      <c r="E102" s="31">
        <v>79598</v>
      </c>
      <c r="F102" s="31">
        <v>83065</v>
      </c>
      <c r="G102" s="31">
        <v>81389</v>
      </c>
      <c r="H102" s="31">
        <v>85477</v>
      </c>
      <c r="I102" s="31">
        <v>81328</v>
      </c>
      <c r="J102" s="31">
        <v>77295</v>
      </c>
      <c r="K102" s="31">
        <v>77301</v>
      </c>
      <c r="L102" s="31">
        <v>72121</v>
      </c>
      <c r="M102" s="31">
        <v>72026</v>
      </c>
    </row>
    <row r="103" spans="1:13" x14ac:dyDescent="0.6">
      <c r="A103" s="38" t="s">
        <v>84</v>
      </c>
      <c r="B103" s="35">
        <v>6.4897552821445688E-3</v>
      </c>
      <c r="C103" s="35">
        <v>-2.3181864806646836E-2</v>
      </c>
      <c r="D103" s="35">
        <v>-8.5511704414541743E-4</v>
      </c>
      <c r="E103" s="35">
        <v>-1.3031779687286886E-2</v>
      </c>
      <c r="F103" s="35">
        <v>6.5312749921236941E-3</v>
      </c>
      <c r="G103" s="35">
        <v>-2.1700218228183311E-3</v>
      </c>
      <c r="H103" s="35">
        <v>-1.2808075208463263E-2</v>
      </c>
      <c r="I103" s="35">
        <v>-4.1971469295920653E-2</v>
      </c>
      <c r="J103" s="35">
        <v>-6.2806911185207634E-2</v>
      </c>
      <c r="K103" s="35">
        <v>-4.4274375015454615E-2</v>
      </c>
      <c r="L103" s="35">
        <v>-5.8951708660081682E-2</v>
      </c>
      <c r="M103" s="35">
        <v>-6.645237385454876E-2</v>
      </c>
    </row>
    <row r="104" spans="1:13" x14ac:dyDescent="0.6">
      <c r="A104" s="37" t="s">
        <v>62</v>
      </c>
      <c r="B104" s="31">
        <v>145570</v>
      </c>
      <c r="C104" s="31">
        <v>136189</v>
      </c>
      <c r="D104" s="31">
        <v>172793</v>
      </c>
      <c r="E104" s="31">
        <v>184401</v>
      </c>
      <c r="F104" s="31">
        <v>196520</v>
      </c>
      <c r="G104" s="31">
        <v>192331</v>
      </c>
      <c r="H104" s="31">
        <v>200139</v>
      </c>
      <c r="I104" s="31">
        <v>203850</v>
      </c>
      <c r="J104" s="31">
        <v>195708</v>
      </c>
      <c r="K104" s="31">
        <v>198446</v>
      </c>
      <c r="L104" s="31">
        <v>162082</v>
      </c>
      <c r="M104" s="31">
        <v>144868</v>
      </c>
    </row>
    <row r="105" spans="1:13" x14ac:dyDescent="0.6">
      <c r="A105" s="38" t="s">
        <v>84</v>
      </c>
      <c r="B105" s="35">
        <v>3.4673633562422881E-3</v>
      </c>
      <c r="C105" s="35">
        <v>-2.586459711741354E-2</v>
      </c>
      <c r="D105" s="35">
        <v>-5.8168971945409768E-3</v>
      </c>
      <c r="E105" s="35">
        <v>7.0339080240070335E-3</v>
      </c>
      <c r="F105" s="35">
        <v>1.6663304000538028E-2</v>
      </c>
      <c r="G105" s="35">
        <v>9.4313875738713301E-3</v>
      </c>
      <c r="H105" s="35">
        <v>6.2899722456860145E-3</v>
      </c>
      <c r="I105" s="35">
        <v>2.3672264181263055E-2</v>
      </c>
      <c r="J105" s="35">
        <v>2.114749481553547E-3</v>
      </c>
      <c r="K105" s="35">
        <v>1.1957075612106414E-3</v>
      </c>
      <c r="L105" s="35">
        <v>-4.9801555895577949E-2</v>
      </c>
      <c r="M105" s="35">
        <v>-7.5052833874973662E-2</v>
      </c>
    </row>
    <row r="106" spans="1:13" x14ac:dyDescent="0.6">
      <c r="A106" s="37" t="s">
        <v>63</v>
      </c>
      <c r="B106" s="31">
        <v>12352</v>
      </c>
      <c r="C106" s="31">
        <v>11223</v>
      </c>
      <c r="D106" s="31">
        <v>12615</v>
      </c>
      <c r="E106" s="31">
        <v>12332</v>
      </c>
      <c r="F106" s="31">
        <v>13007</v>
      </c>
      <c r="G106" s="31">
        <v>12640</v>
      </c>
      <c r="H106" s="31">
        <v>12998</v>
      </c>
      <c r="I106" s="31">
        <v>12917</v>
      </c>
      <c r="J106" s="31">
        <v>12536</v>
      </c>
      <c r="K106" s="31">
        <v>13070</v>
      </c>
      <c r="L106" s="31">
        <v>12660</v>
      </c>
      <c r="M106" s="31">
        <v>12322</v>
      </c>
    </row>
    <row r="107" spans="1:13" x14ac:dyDescent="0.6">
      <c r="A107" s="38" t="s">
        <v>84</v>
      </c>
      <c r="B107" s="35">
        <v>1.0305905447407166E-2</v>
      </c>
      <c r="C107" s="35">
        <v>-3.7478559176672387E-2</v>
      </c>
      <c r="D107" s="35">
        <v>1.9061234214915416E-3</v>
      </c>
      <c r="E107" s="35">
        <v>-9.3187660668380464E-3</v>
      </c>
      <c r="F107" s="35">
        <v>6.9675621274289693E-3</v>
      </c>
      <c r="G107" s="35">
        <v>7.3318457124641381E-3</v>
      </c>
      <c r="H107" s="35">
        <v>6.3487147723753487E-3</v>
      </c>
      <c r="I107" s="35">
        <v>3.8078955548647808E-3</v>
      </c>
      <c r="J107" s="35">
        <v>7.3931211828993891E-3</v>
      </c>
      <c r="K107" s="35">
        <v>8.9547630075652307E-3</v>
      </c>
      <c r="L107" s="35">
        <v>1.8667524943675573E-2</v>
      </c>
      <c r="M107" s="35">
        <v>2.2063702720637027E-2</v>
      </c>
    </row>
    <row r="108" spans="1:13" x14ac:dyDescent="0.6">
      <c r="A108" s="37" t="s">
        <v>64</v>
      </c>
      <c r="B108" s="31">
        <v>95226</v>
      </c>
      <c r="C108" s="31">
        <v>96493</v>
      </c>
      <c r="D108" s="31">
        <v>106507</v>
      </c>
      <c r="E108" s="31">
        <v>103455</v>
      </c>
      <c r="F108" s="31">
        <v>106887</v>
      </c>
      <c r="G108" s="31">
        <v>103316</v>
      </c>
      <c r="H108" s="31">
        <v>104579</v>
      </c>
      <c r="I108" s="31">
        <v>104490</v>
      </c>
      <c r="J108" s="31">
        <v>99156</v>
      </c>
      <c r="K108" s="31">
        <v>103210</v>
      </c>
      <c r="L108" s="31">
        <v>100740</v>
      </c>
      <c r="M108" s="31">
        <v>100153</v>
      </c>
    </row>
    <row r="109" spans="1:13" x14ac:dyDescent="0.6">
      <c r="A109" s="38" t="s">
        <v>84</v>
      </c>
      <c r="B109" s="35">
        <v>-6.5853108231393287E-2</v>
      </c>
      <c r="C109" s="35">
        <v>-4.727441474708978E-2</v>
      </c>
      <c r="D109" s="35">
        <v>-1.3074741933690395E-2</v>
      </c>
      <c r="E109" s="35">
        <v>3.8229786243098749E-3</v>
      </c>
      <c r="F109" s="35">
        <v>1.7150247413405307E-3</v>
      </c>
      <c r="G109" s="35">
        <v>1.0464305092628479E-3</v>
      </c>
      <c r="H109" s="35">
        <v>-2.1199131443974392E-2</v>
      </c>
      <c r="I109" s="35">
        <v>-2.121680483349726E-2</v>
      </c>
      <c r="J109" s="35">
        <v>-3.0534127240195934E-2</v>
      </c>
      <c r="K109" s="35">
        <v>-2.7733293140154869E-2</v>
      </c>
      <c r="L109" s="35">
        <v>-9.5369186903942575E-3</v>
      </c>
      <c r="M109" s="35">
        <v>-3.3803795209199572E-2</v>
      </c>
    </row>
  </sheetData>
  <conditionalFormatting sqref="B6:M6 B8:M8 B10:M10 B12:M12 B14:M14 B16:M16 B18:M18 B22:M22 B24:M24 B26:M26 B28:M28 B30:M30 B32:M32 B34:M34 B36:M36 B38:M38 B42:M42 B44:M44">
    <cfRule type="expression" dxfId="1578" priority="40" stopIfTrue="1">
      <formula>ISERROR(B6)</formula>
    </cfRule>
  </conditionalFormatting>
  <conditionalFormatting sqref="B20:M20">
    <cfRule type="expression" dxfId="1577" priority="39" stopIfTrue="1">
      <formula>ISERROR(B20)</formula>
    </cfRule>
  </conditionalFormatting>
  <conditionalFormatting sqref="B40:M40">
    <cfRule type="expression" dxfId="1576" priority="38" stopIfTrue="1">
      <formula>ISERROR(B40)</formula>
    </cfRule>
  </conditionalFormatting>
  <conditionalFormatting sqref="B46:M46">
    <cfRule type="expression" dxfId="1575" priority="37" stopIfTrue="1">
      <formula>ISERROR(B46)</formula>
    </cfRule>
  </conditionalFormatting>
  <conditionalFormatting sqref="A43">
    <cfRule type="expression" dxfId="1574" priority="34" stopIfTrue="1">
      <formula>ISERROR(A43)</formula>
    </cfRule>
  </conditionalFormatting>
  <conditionalFormatting sqref="A63">
    <cfRule type="expression" dxfId="1573" priority="36" stopIfTrue="1">
      <formula>ISERROR(A63)</formula>
    </cfRule>
  </conditionalFormatting>
  <conditionalFormatting sqref="A89">
    <cfRule type="expression" dxfId="1572" priority="35" stopIfTrue="1">
      <formula>ISERROR(A89)</formula>
    </cfRule>
  </conditionalFormatting>
  <conditionalFormatting sqref="B48:M48">
    <cfRule type="expression" dxfId="1571" priority="33" stopIfTrue="1">
      <formula>ISERROR(B48)</formula>
    </cfRule>
  </conditionalFormatting>
  <conditionalFormatting sqref="B50:M50">
    <cfRule type="expression" dxfId="1570" priority="32" stopIfTrue="1">
      <formula>ISERROR(B50)</formula>
    </cfRule>
  </conditionalFormatting>
  <conditionalFormatting sqref="B52:M52">
    <cfRule type="expression" dxfId="1569" priority="31" stopIfTrue="1">
      <formula>ISERROR(B52)</formula>
    </cfRule>
  </conditionalFormatting>
  <conditionalFormatting sqref="B54:M54">
    <cfRule type="expression" dxfId="1568" priority="30" stopIfTrue="1">
      <formula>ISERROR(B54)</formula>
    </cfRule>
  </conditionalFormatting>
  <conditionalFormatting sqref="B56:M56">
    <cfRule type="expression" dxfId="1567" priority="29" stopIfTrue="1">
      <formula>ISERROR(B56)</formula>
    </cfRule>
  </conditionalFormatting>
  <conditionalFormatting sqref="B58:M58">
    <cfRule type="expression" dxfId="1566" priority="28" stopIfTrue="1">
      <formula>ISERROR(B58)</formula>
    </cfRule>
  </conditionalFormatting>
  <conditionalFormatting sqref="B60:M60">
    <cfRule type="expression" dxfId="1565" priority="27" stopIfTrue="1">
      <formula>ISERROR(B60)</formula>
    </cfRule>
  </conditionalFormatting>
  <conditionalFormatting sqref="B62:M62">
    <cfRule type="expression" dxfId="1564" priority="26" stopIfTrue="1">
      <formula>ISERROR(B62)</formula>
    </cfRule>
  </conditionalFormatting>
  <conditionalFormatting sqref="B64:M64">
    <cfRule type="expression" dxfId="1563" priority="25" stopIfTrue="1">
      <formula>ISERROR(B64)</formula>
    </cfRule>
  </conditionalFormatting>
  <conditionalFormatting sqref="B66:M66">
    <cfRule type="expression" dxfId="1562" priority="24" stopIfTrue="1">
      <formula>ISERROR(B66)</formula>
    </cfRule>
  </conditionalFormatting>
  <conditionalFormatting sqref="B68:M68">
    <cfRule type="expression" dxfId="1561" priority="23" stopIfTrue="1">
      <formula>ISERROR(B68)</formula>
    </cfRule>
  </conditionalFormatting>
  <conditionalFormatting sqref="B70:M70">
    <cfRule type="expression" dxfId="1560" priority="22" stopIfTrue="1">
      <formula>ISERROR(B70)</formula>
    </cfRule>
  </conditionalFormatting>
  <conditionalFormatting sqref="B72:M72">
    <cfRule type="expression" dxfId="1559" priority="21" stopIfTrue="1">
      <formula>ISERROR(B72)</formula>
    </cfRule>
  </conditionalFormatting>
  <conditionalFormatting sqref="B74:M74">
    <cfRule type="expression" dxfId="1558" priority="20" stopIfTrue="1">
      <formula>ISERROR(B74)</formula>
    </cfRule>
  </conditionalFormatting>
  <conditionalFormatting sqref="B76:M76">
    <cfRule type="expression" dxfId="1557" priority="19" stopIfTrue="1">
      <formula>ISERROR(B76)</formula>
    </cfRule>
  </conditionalFormatting>
  <conditionalFormatting sqref="B78:M78">
    <cfRule type="expression" dxfId="1556" priority="18" stopIfTrue="1">
      <formula>ISERROR(B78)</formula>
    </cfRule>
  </conditionalFormatting>
  <conditionalFormatting sqref="B80:M80">
    <cfRule type="expression" dxfId="1555" priority="17" stopIfTrue="1">
      <formula>ISERROR(B80)</formula>
    </cfRule>
  </conditionalFormatting>
  <conditionalFormatting sqref="B82:M82">
    <cfRule type="expression" dxfId="1554" priority="16" stopIfTrue="1">
      <formula>ISERROR(B82)</formula>
    </cfRule>
  </conditionalFormatting>
  <conditionalFormatting sqref="B84:M84">
    <cfRule type="expression" dxfId="1553" priority="15" stopIfTrue="1">
      <formula>ISERROR(B84)</formula>
    </cfRule>
  </conditionalFormatting>
  <conditionalFormatting sqref="B86:M86">
    <cfRule type="expression" dxfId="1552" priority="14" stopIfTrue="1">
      <formula>ISERROR(B86)</formula>
    </cfRule>
  </conditionalFormatting>
  <conditionalFormatting sqref="B88:M88">
    <cfRule type="expression" dxfId="1551" priority="13" stopIfTrue="1">
      <formula>ISERROR(B88)</formula>
    </cfRule>
  </conditionalFormatting>
  <conditionalFormatting sqref="B90:M90">
    <cfRule type="expression" dxfId="1550" priority="12" stopIfTrue="1">
      <formula>ISERROR(B90)</formula>
    </cfRule>
  </conditionalFormatting>
  <conditionalFormatting sqref="B92:M92">
    <cfRule type="expression" dxfId="1549" priority="11" stopIfTrue="1">
      <formula>ISERROR(B92)</formula>
    </cfRule>
  </conditionalFormatting>
  <conditionalFormatting sqref="B97:M97">
    <cfRule type="expression" dxfId="1548" priority="10" stopIfTrue="1">
      <formula>ISERROR(B97)</formula>
    </cfRule>
  </conditionalFormatting>
  <conditionalFormatting sqref="B99:M99">
    <cfRule type="expression" dxfId="1547" priority="9" stopIfTrue="1">
      <formula>ISERROR(B99)</formula>
    </cfRule>
  </conditionalFormatting>
  <conditionalFormatting sqref="B101:M101">
    <cfRule type="expression" dxfId="1546" priority="8" stopIfTrue="1">
      <formula>ISERROR(B101)</formula>
    </cfRule>
  </conditionalFormatting>
  <conditionalFormatting sqref="B103:M103">
    <cfRule type="expression" dxfId="1545" priority="7" stopIfTrue="1">
      <formula>ISERROR(B103)</formula>
    </cfRule>
  </conditionalFormatting>
  <conditionalFormatting sqref="B105:M105">
    <cfRule type="expression" dxfId="1544" priority="6" stopIfTrue="1">
      <formula>ISERROR(B105)</formula>
    </cfRule>
  </conditionalFormatting>
  <conditionalFormatting sqref="B107:M107">
    <cfRule type="expression" dxfId="1543" priority="5" stopIfTrue="1">
      <formula>ISERROR(B107)</formula>
    </cfRule>
  </conditionalFormatting>
  <conditionalFormatting sqref="B109:M109">
    <cfRule type="expression" dxfId="1542" priority="4" stopIfTrue="1">
      <formula>ISERROR(B109)</formula>
    </cfRule>
  </conditionalFormatting>
  <conditionalFormatting sqref="B94:M94">
    <cfRule type="expression" dxfId="1541" priority="3" stopIfTrue="1">
      <formula>ISERROR(B94)</formula>
    </cfRule>
  </conditionalFormatting>
  <conditionalFormatting sqref="A93">
    <cfRule type="expression" dxfId="1540" priority="2" stopIfTrue="1">
      <formula>ISERROR(A93)</formula>
    </cfRule>
  </conditionalFormatting>
  <conditionalFormatting sqref="A91">
    <cfRule type="expression" dxfId="1539" priority="1" stopIfTrue="1">
      <formula>ISERROR(A91)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258</v>
      </c>
      <c r="B1" s="109"/>
      <c r="C1" s="109"/>
      <c r="D1" s="109"/>
    </row>
    <row r="2" spans="1:4" ht="16.149999999999999" x14ac:dyDescent="0.6">
      <c r="A2" s="109" t="s">
        <v>259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24612</v>
      </c>
      <c r="C5" s="106">
        <v>26185</v>
      </c>
      <c r="D5" s="125">
        <v>6.3911912888022102E-2</v>
      </c>
    </row>
    <row r="6" spans="1:4" s="117" customFormat="1" ht="16.149999999999999" x14ac:dyDescent="0.6">
      <c r="A6" s="119" t="s">
        <v>170</v>
      </c>
      <c r="B6" s="106">
        <v>22892</v>
      </c>
      <c r="C6" s="106">
        <v>24204</v>
      </c>
      <c r="D6" s="125">
        <v>5.7312598287611392E-2</v>
      </c>
    </row>
    <row r="7" spans="1:4" s="117" customFormat="1" ht="16.149999999999999" x14ac:dyDescent="0.6">
      <c r="A7" s="119" t="s">
        <v>171</v>
      </c>
      <c r="B7" s="106">
        <v>1719</v>
      </c>
      <c r="C7" s="106">
        <v>1981</v>
      </c>
      <c r="D7" s="125">
        <v>0.15241419429901104</v>
      </c>
    </row>
    <row r="8" spans="1:4" s="117" customFormat="1" x14ac:dyDescent="0.6">
      <c r="A8" s="120" t="s">
        <v>172</v>
      </c>
      <c r="B8" s="106">
        <v>1532</v>
      </c>
      <c r="C8" s="106">
        <v>1698</v>
      </c>
      <c r="D8" s="125">
        <v>0.10835509138381201</v>
      </c>
    </row>
    <row r="9" spans="1:4" s="117" customFormat="1" x14ac:dyDescent="0.6">
      <c r="A9" s="121" t="s">
        <v>173</v>
      </c>
      <c r="B9" s="106">
        <v>198</v>
      </c>
      <c r="C9" s="106">
        <v>227</v>
      </c>
      <c r="D9" s="125">
        <v>0.14646464646464646</v>
      </c>
    </row>
    <row r="10" spans="1:4" s="117" customFormat="1" x14ac:dyDescent="0.6">
      <c r="A10" s="121" t="s">
        <v>174</v>
      </c>
      <c r="B10" s="106">
        <v>105</v>
      </c>
      <c r="C10" s="106">
        <v>95</v>
      </c>
      <c r="D10" s="125">
        <v>-9.5238095238095233E-2</v>
      </c>
    </row>
    <row r="11" spans="1:4" s="117" customFormat="1" x14ac:dyDescent="0.6">
      <c r="A11" s="121" t="s">
        <v>175</v>
      </c>
      <c r="B11" s="106">
        <v>174</v>
      </c>
      <c r="C11" s="106">
        <v>264</v>
      </c>
      <c r="D11" s="125">
        <v>0.51724137931034486</v>
      </c>
    </row>
    <row r="12" spans="1:4" s="117" customFormat="1" x14ac:dyDescent="0.6">
      <c r="A12" s="121" t="s">
        <v>176</v>
      </c>
      <c r="B12" s="106">
        <v>73</v>
      </c>
      <c r="C12" s="106">
        <v>99</v>
      </c>
      <c r="D12" s="125">
        <v>0.35616438356164382</v>
      </c>
    </row>
    <row r="13" spans="1:4" s="117" customFormat="1" x14ac:dyDescent="0.6">
      <c r="A13" s="121" t="s">
        <v>177</v>
      </c>
      <c r="B13" s="106">
        <v>51</v>
      </c>
      <c r="C13" s="106">
        <v>47</v>
      </c>
      <c r="D13" s="125">
        <v>-7.8431372549019607E-2</v>
      </c>
    </row>
    <row r="14" spans="1:4" s="117" customFormat="1" x14ac:dyDescent="0.6">
      <c r="A14" s="121" t="s">
        <v>178</v>
      </c>
      <c r="B14" s="106">
        <v>496</v>
      </c>
      <c r="C14" s="106">
        <v>444</v>
      </c>
      <c r="D14" s="125">
        <v>-0.10483870967741936</v>
      </c>
    </row>
    <row r="15" spans="1:4" s="117" customFormat="1" x14ac:dyDescent="0.6">
      <c r="A15" s="121" t="s">
        <v>179</v>
      </c>
      <c r="B15" s="106">
        <v>86</v>
      </c>
      <c r="C15" s="106">
        <v>188</v>
      </c>
      <c r="D15" s="125">
        <v>1.1860465116279071</v>
      </c>
    </row>
    <row r="16" spans="1:4" s="117" customFormat="1" x14ac:dyDescent="0.6">
      <c r="A16" s="121" t="s">
        <v>180</v>
      </c>
      <c r="B16" s="106">
        <v>7</v>
      </c>
      <c r="C16" s="106">
        <v>8</v>
      </c>
      <c r="D16" s="125">
        <v>0.14285714285714285</v>
      </c>
    </row>
    <row r="17" spans="1:4" s="117" customFormat="1" x14ac:dyDescent="0.6">
      <c r="A17" s="120" t="s">
        <v>181</v>
      </c>
      <c r="B17" s="106">
        <v>128</v>
      </c>
      <c r="C17" s="106">
        <v>169</v>
      </c>
      <c r="D17" s="125">
        <v>0.3203125</v>
      </c>
    </row>
    <row r="18" spans="1:4" s="117" customFormat="1" x14ac:dyDescent="0.6">
      <c r="A18" s="121" t="s">
        <v>182</v>
      </c>
      <c r="B18" s="106">
        <v>96</v>
      </c>
      <c r="C18" s="106">
        <v>137</v>
      </c>
      <c r="D18" s="125">
        <v>0.42708333333333331</v>
      </c>
    </row>
    <row r="19" spans="1:4" s="117" customFormat="1" x14ac:dyDescent="0.6">
      <c r="A19" s="122" t="s">
        <v>183</v>
      </c>
      <c r="B19" s="106">
        <v>4</v>
      </c>
      <c r="C19" s="106">
        <v>7</v>
      </c>
      <c r="D19" s="125">
        <v>0.75</v>
      </c>
    </row>
    <row r="20" spans="1:4" s="117" customFormat="1" x14ac:dyDescent="0.6">
      <c r="A20" s="123" t="s">
        <v>184</v>
      </c>
      <c r="B20" s="106">
        <v>37</v>
      </c>
      <c r="C20" s="106">
        <v>62</v>
      </c>
      <c r="D20" s="125">
        <v>0.67567567567567566</v>
      </c>
    </row>
    <row r="21" spans="1:4" s="117" customFormat="1" x14ac:dyDescent="0.6">
      <c r="A21" s="121" t="s">
        <v>185</v>
      </c>
      <c r="B21" s="106">
        <v>4</v>
      </c>
      <c r="C21" s="106">
        <v>2</v>
      </c>
      <c r="D21" s="125">
        <v>-0.5</v>
      </c>
    </row>
    <row r="22" spans="1:4" s="117" customFormat="1" x14ac:dyDescent="0.6">
      <c r="A22" s="121" t="s">
        <v>186</v>
      </c>
      <c r="B22" s="106">
        <v>2</v>
      </c>
      <c r="C22" s="106">
        <v>8</v>
      </c>
      <c r="D22" s="125">
        <v>3</v>
      </c>
    </row>
    <row r="23" spans="1:4" s="117" customFormat="1" x14ac:dyDescent="0.6">
      <c r="A23" s="121" t="s">
        <v>187</v>
      </c>
      <c r="B23" s="106">
        <v>4</v>
      </c>
      <c r="C23" s="106">
        <v>21</v>
      </c>
      <c r="D23" s="125">
        <v>4.25</v>
      </c>
    </row>
    <row r="24" spans="1:4" s="117" customFormat="1" x14ac:dyDescent="0.6">
      <c r="A24" s="121" t="s">
        <v>188</v>
      </c>
      <c r="B24" s="106">
        <v>16</v>
      </c>
      <c r="C24" s="106">
        <v>20</v>
      </c>
      <c r="D24" s="125">
        <v>0.25</v>
      </c>
    </row>
    <row r="25" spans="1:4" s="117" customFormat="1" x14ac:dyDescent="0.6">
      <c r="A25" s="120" t="s">
        <v>189</v>
      </c>
      <c r="B25" s="106">
        <v>23</v>
      </c>
      <c r="C25" s="106">
        <v>51</v>
      </c>
      <c r="D25" s="125">
        <v>1.2173913043478262</v>
      </c>
    </row>
  </sheetData>
  <conditionalFormatting sqref="D5:D25">
    <cfRule type="expression" dxfId="475" priority="1" stopIfTrue="1">
      <formula>ISERROR(D5)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261</v>
      </c>
      <c r="B1" s="109"/>
      <c r="C1" s="109"/>
      <c r="D1" s="109"/>
    </row>
    <row r="2" spans="1:4" ht="16.149999999999999" x14ac:dyDescent="0.6">
      <c r="A2" s="109" t="s">
        <v>262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6019</v>
      </c>
      <c r="C5" s="106">
        <v>6867</v>
      </c>
      <c r="D5" s="125">
        <v>0.14088719056321647</v>
      </c>
    </row>
    <row r="6" spans="1:4" s="117" customFormat="1" ht="16.149999999999999" x14ac:dyDescent="0.6">
      <c r="A6" s="119" t="s">
        <v>170</v>
      </c>
      <c r="B6" s="106">
        <v>5613</v>
      </c>
      <c r="C6" s="106">
        <v>6465</v>
      </c>
      <c r="D6" s="125">
        <v>0.15179048637092463</v>
      </c>
    </row>
    <row r="7" spans="1:4" s="117" customFormat="1" ht="16.149999999999999" x14ac:dyDescent="0.6">
      <c r="A7" s="119" t="s">
        <v>171</v>
      </c>
      <c r="B7" s="106">
        <v>406</v>
      </c>
      <c r="C7" s="106">
        <v>402</v>
      </c>
      <c r="D7" s="125">
        <v>-9.852216748768473E-3</v>
      </c>
    </row>
    <row r="8" spans="1:4" s="117" customFormat="1" x14ac:dyDescent="0.6">
      <c r="A8" s="120" t="s">
        <v>172</v>
      </c>
      <c r="B8" s="106">
        <v>334</v>
      </c>
      <c r="C8" s="106">
        <v>359</v>
      </c>
      <c r="D8" s="125">
        <v>7.4850299401197598E-2</v>
      </c>
    </row>
    <row r="9" spans="1:4" s="117" customFormat="1" x14ac:dyDescent="0.6">
      <c r="A9" s="121" t="s">
        <v>173</v>
      </c>
      <c r="B9" s="106">
        <v>82</v>
      </c>
      <c r="C9" s="106">
        <v>89</v>
      </c>
      <c r="D9" s="125">
        <v>8.5365853658536592E-2</v>
      </c>
    </row>
    <row r="10" spans="1:4" s="117" customFormat="1" x14ac:dyDescent="0.6">
      <c r="A10" s="121" t="s">
        <v>174</v>
      </c>
      <c r="B10" s="106">
        <v>20</v>
      </c>
      <c r="C10" s="106">
        <v>21</v>
      </c>
      <c r="D10" s="125">
        <v>0.05</v>
      </c>
    </row>
    <row r="11" spans="1:4" s="117" customFormat="1" x14ac:dyDescent="0.6">
      <c r="A11" s="121" t="s">
        <v>175</v>
      </c>
      <c r="B11" s="106">
        <v>26</v>
      </c>
      <c r="C11" s="106">
        <v>41</v>
      </c>
      <c r="D11" s="125">
        <v>0.57692307692307687</v>
      </c>
    </row>
    <row r="12" spans="1:4" s="117" customFormat="1" x14ac:dyDescent="0.6">
      <c r="A12" s="121" t="s">
        <v>176</v>
      </c>
      <c r="B12" s="106">
        <v>26</v>
      </c>
      <c r="C12" s="106">
        <v>26</v>
      </c>
      <c r="D12" s="125">
        <v>0</v>
      </c>
    </row>
    <row r="13" spans="1:4" s="117" customFormat="1" x14ac:dyDescent="0.6">
      <c r="A13" s="121" t="s">
        <v>177</v>
      </c>
      <c r="B13" s="106">
        <v>7</v>
      </c>
      <c r="C13" s="106">
        <v>6</v>
      </c>
      <c r="D13" s="125">
        <v>-0.14285714285714285</v>
      </c>
    </row>
    <row r="14" spans="1:4" s="117" customFormat="1" x14ac:dyDescent="0.6">
      <c r="A14" s="121" t="s">
        <v>178</v>
      </c>
      <c r="B14" s="106">
        <v>52</v>
      </c>
      <c r="C14" s="106">
        <v>42</v>
      </c>
      <c r="D14" s="125">
        <v>-0.19230769230769232</v>
      </c>
    </row>
    <row r="15" spans="1:4" s="117" customFormat="1" x14ac:dyDescent="0.6">
      <c r="A15" s="121" t="s">
        <v>179</v>
      </c>
      <c r="B15" s="106">
        <v>34</v>
      </c>
      <c r="C15" s="106">
        <v>57</v>
      </c>
      <c r="D15" s="125">
        <v>0.67647058823529416</v>
      </c>
    </row>
    <row r="16" spans="1:4" s="117" customFormat="1" x14ac:dyDescent="0.6">
      <c r="A16" s="121" t="s">
        <v>180</v>
      </c>
      <c r="B16" s="106">
        <v>0</v>
      </c>
      <c r="C16" s="106">
        <v>6</v>
      </c>
      <c r="D16" s="125" t="e">
        <v>#DIV/0!</v>
      </c>
    </row>
    <row r="17" spans="1:4" s="117" customFormat="1" x14ac:dyDescent="0.6">
      <c r="A17" s="120" t="s">
        <v>181</v>
      </c>
      <c r="B17" s="106">
        <v>57</v>
      </c>
      <c r="C17" s="106">
        <v>18</v>
      </c>
      <c r="D17" s="125">
        <v>-0.68421052631578949</v>
      </c>
    </row>
    <row r="18" spans="1:4" s="117" customFormat="1" x14ac:dyDescent="0.6">
      <c r="A18" s="121" t="s">
        <v>182</v>
      </c>
      <c r="B18" s="106">
        <v>52</v>
      </c>
      <c r="C18" s="106">
        <v>13</v>
      </c>
      <c r="D18" s="125">
        <v>-0.75</v>
      </c>
    </row>
    <row r="19" spans="1:4" s="117" customFormat="1" x14ac:dyDescent="0.6">
      <c r="A19" s="122" t="s">
        <v>183</v>
      </c>
      <c r="B19" s="106">
        <v>1</v>
      </c>
      <c r="C19" s="106">
        <v>2</v>
      </c>
      <c r="D19" s="125">
        <v>1</v>
      </c>
    </row>
    <row r="20" spans="1:4" s="117" customFormat="1" x14ac:dyDescent="0.6">
      <c r="A20" s="123" t="s">
        <v>184</v>
      </c>
      <c r="B20" s="106">
        <v>10</v>
      </c>
      <c r="C20" s="106">
        <v>20</v>
      </c>
      <c r="D20" s="125">
        <v>1</v>
      </c>
    </row>
    <row r="21" spans="1:4" s="117" customFormat="1" x14ac:dyDescent="0.6">
      <c r="A21" s="121" t="s">
        <v>185</v>
      </c>
      <c r="B21" s="106">
        <v>1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1</v>
      </c>
      <c r="C23" s="106">
        <v>3</v>
      </c>
      <c r="D23" s="125">
        <v>2</v>
      </c>
    </row>
    <row r="24" spans="1:4" s="117" customFormat="1" x14ac:dyDescent="0.6">
      <c r="A24" s="121" t="s">
        <v>188</v>
      </c>
      <c r="B24" s="106">
        <v>6</v>
      </c>
      <c r="C24" s="106">
        <v>17</v>
      </c>
      <c r="D24" s="125">
        <v>1.8333333333333333</v>
      </c>
    </row>
    <row r="25" spans="1:4" s="117" customFormat="1" x14ac:dyDescent="0.6">
      <c r="A25" s="120" t="s">
        <v>189</v>
      </c>
      <c r="B25" s="106">
        <v>4</v>
      </c>
      <c r="C25" s="106">
        <v>5</v>
      </c>
      <c r="D25" s="125">
        <v>0.25</v>
      </c>
    </row>
  </sheetData>
  <conditionalFormatting sqref="D5:D25">
    <cfRule type="expression" dxfId="474" priority="1" stopIfTrue="1">
      <formula>ISERROR(D5)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264</v>
      </c>
      <c r="B1" s="109"/>
      <c r="C1" s="109"/>
      <c r="D1" s="109"/>
    </row>
    <row r="2" spans="1:4" ht="16.149999999999999" x14ac:dyDescent="0.6">
      <c r="A2" s="109" t="s">
        <v>265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1095</v>
      </c>
      <c r="C5" s="106">
        <v>810</v>
      </c>
      <c r="D5" s="125">
        <v>-0.26027397260273971</v>
      </c>
    </row>
    <row r="6" spans="1:4" s="117" customFormat="1" ht="16.149999999999999" x14ac:dyDescent="0.6">
      <c r="A6" s="119" t="s">
        <v>170</v>
      </c>
      <c r="B6" s="106">
        <v>1024</v>
      </c>
      <c r="C6" s="106">
        <v>785</v>
      </c>
      <c r="D6" s="125">
        <v>-0.2333984375</v>
      </c>
    </row>
    <row r="7" spans="1:4" s="117" customFormat="1" ht="16.149999999999999" x14ac:dyDescent="0.6">
      <c r="A7" s="119" t="s">
        <v>171</v>
      </c>
      <c r="B7" s="106">
        <v>71</v>
      </c>
      <c r="C7" s="106">
        <v>25</v>
      </c>
      <c r="D7" s="125">
        <v>-0.647887323943662</v>
      </c>
    </row>
    <row r="8" spans="1:4" s="117" customFormat="1" x14ac:dyDescent="0.6">
      <c r="A8" s="120" t="s">
        <v>172</v>
      </c>
      <c r="B8" s="106">
        <v>64</v>
      </c>
      <c r="C8" s="106">
        <v>20</v>
      </c>
      <c r="D8" s="125">
        <v>-0.6875</v>
      </c>
    </row>
    <row r="9" spans="1:4" s="117" customFormat="1" x14ac:dyDescent="0.6">
      <c r="A9" s="121" t="s">
        <v>173</v>
      </c>
      <c r="B9" s="106">
        <v>9</v>
      </c>
      <c r="C9" s="106">
        <v>1</v>
      </c>
      <c r="D9" s="125">
        <v>-0.88888888888888884</v>
      </c>
    </row>
    <row r="10" spans="1:4" s="117" customFormat="1" x14ac:dyDescent="0.6">
      <c r="A10" s="121" t="s">
        <v>174</v>
      </c>
      <c r="B10" s="106">
        <v>4</v>
      </c>
      <c r="C10" s="106">
        <v>2</v>
      </c>
      <c r="D10" s="125">
        <v>-0.5</v>
      </c>
    </row>
    <row r="11" spans="1:4" s="117" customFormat="1" x14ac:dyDescent="0.6">
      <c r="A11" s="121" t="s">
        <v>175</v>
      </c>
      <c r="B11" s="106">
        <v>11</v>
      </c>
      <c r="C11" s="106">
        <v>3</v>
      </c>
      <c r="D11" s="125">
        <v>-0.72727272727272729</v>
      </c>
    </row>
    <row r="12" spans="1:4" s="117" customFormat="1" x14ac:dyDescent="0.6">
      <c r="A12" s="121" t="s">
        <v>176</v>
      </c>
      <c r="B12" s="106">
        <v>14</v>
      </c>
      <c r="C12" s="106">
        <v>5</v>
      </c>
      <c r="D12" s="125">
        <v>-0.6428571428571429</v>
      </c>
    </row>
    <row r="13" spans="1:4" s="117" customFormat="1" x14ac:dyDescent="0.6">
      <c r="A13" s="121" t="s">
        <v>177</v>
      </c>
      <c r="B13" s="106">
        <v>1</v>
      </c>
      <c r="C13" s="106">
        <v>2</v>
      </c>
      <c r="D13" s="125">
        <v>1</v>
      </c>
    </row>
    <row r="14" spans="1:4" s="117" customFormat="1" x14ac:dyDescent="0.6">
      <c r="A14" s="121" t="s">
        <v>178</v>
      </c>
      <c r="B14" s="106">
        <v>16</v>
      </c>
      <c r="C14" s="106">
        <v>3</v>
      </c>
      <c r="D14" s="125">
        <v>-0.8125</v>
      </c>
    </row>
    <row r="15" spans="1:4" s="117" customFormat="1" x14ac:dyDescent="0.6">
      <c r="A15" s="121" t="s">
        <v>179</v>
      </c>
      <c r="B15" s="106">
        <v>5</v>
      </c>
      <c r="C15" s="106">
        <v>2</v>
      </c>
      <c r="D15" s="125">
        <v>-0.6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1</v>
      </c>
      <c r="C17" s="106">
        <v>0</v>
      </c>
      <c r="D17" s="125">
        <v>-1</v>
      </c>
    </row>
    <row r="18" spans="1:4" s="117" customFormat="1" x14ac:dyDescent="0.6">
      <c r="A18" s="121" t="s">
        <v>182</v>
      </c>
      <c r="B18" s="106">
        <v>1</v>
      </c>
      <c r="C18" s="106">
        <v>0</v>
      </c>
      <c r="D18" s="125">
        <v>-1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</v>
      </c>
      <c r="C20" s="106">
        <v>4</v>
      </c>
      <c r="D20" s="125">
        <v>0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3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4</v>
      </c>
      <c r="C24" s="106">
        <v>1</v>
      </c>
      <c r="D24" s="125">
        <v>-0.75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73" priority="1" stopIfTrue="1">
      <formula>ISERROR(D5)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267</v>
      </c>
      <c r="B1" s="109"/>
      <c r="C1" s="109"/>
      <c r="D1" s="109"/>
    </row>
    <row r="2" spans="1:4" ht="16.149999999999999" x14ac:dyDescent="0.6">
      <c r="A2" s="109" t="s">
        <v>268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17498</v>
      </c>
      <c r="C5" s="106">
        <v>18508</v>
      </c>
      <c r="D5" s="125">
        <v>5.7720882386558467E-2</v>
      </c>
    </row>
    <row r="6" spans="1:4" s="117" customFormat="1" ht="16.149999999999999" x14ac:dyDescent="0.6">
      <c r="A6" s="119" t="s">
        <v>170</v>
      </c>
      <c r="B6" s="106">
        <v>16256</v>
      </c>
      <c r="C6" s="106">
        <v>16954</v>
      </c>
      <c r="D6" s="125">
        <v>4.2937992125984252E-2</v>
      </c>
    </row>
    <row r="7" spans="1:4" s="117" customFormat="1" ht="16.149999999999999" x14ac:dyDescent="0.6">
      <c r="A7" s="119" t="s">
        <v>171</v>
      </c>
      <c r="B7" s="106">
        <v>1242</v>
      </c>
      <c r="C7" s="106">
        <v>1554</v>
      </c>
      <c r="D7" s="125">
        <v>0.25120772946859904</v>
      </c>
    </row>
    <row r="8" spans="1:4" s="117" customFormat="1" x14ac:dyDescent="0.6">
      <c r="A8" s="120" t="s">
        <v>172</v>
      </c>
      <c r="B8" s="106">
        <v>1133</v>
      </c>
      <c r="C8" s="106">
        <v>1319</v>
      </c>
      <c r="D8" s="125">
        <v>0.16416593115622241</v>
      </c>
    </row>
    <row r="9" spans="1:4" s="117" customFormat="1" x14ac:dyDescent="0.6">
      <c r="A9" s="121" t="s">
        <v>173</v>
      </c>
      <c r="B9" s="106">
        <v>107</v>
      </c>
      <c r="C9" s="106">
        <v>137</v>
      </c>
      <c r="D9" s="125">
        <v>0.28037383177570091</v>
      </c>
    </row>
    <row r="10" spans="1:4" s="117" customFormat="1" x14ac:dyDescent="0.6">
      <c r="A10" s="121" t="s">
        <v>174</v>
      </c>
      <c r="B10" s="106">
        <v>80</v>
      </c>
      <c r="C10" s="106">
        <v>71</v>
      </c>
      <c r="D10" s="125">
        <v>-0.1125</v>
      </c>
    </row>
    <row r="11" spans="1:4" s="117" customFormat="1" x14ac:dyDescent="0.6">
      <c r="A11" s="121" t="s">
        <v>175</v>
      </c>
      <c r="B11" s="106">
        <v>137</v>
      </c>
      <c r="C11" s="106">
        <v>220</v>
      </c>
      <c r="D11" s="125">
        <v>0.6058394160583942</v>
      </c>
    </row>
    <row r="12" spans="1:4" s="117" customFormat="1" x14ac:dyDescent="0.6">
      <c r="A12" s="121" t="s">
        <v>176</v>
      </c>
      <c r="B12" s="106">
        <v>32</v>
      </c>
      <c r="C12" s="106">
        <v>69</v>
      </c>
      <c r="D12" s="125">
        <v>1.15625</v>
      </c>
    </row>
    <row r="13" spans="1:4" s="117" customFormat="1" x14ac:dyDescent="0.6">
      <c r="A13" s="121" t="s">
        <v>177</v>
      </c>
      <c r="B13" s="106">
        <v>44</v>
      </c>
      <c r="C13" s="106">
        <v>39</v>
      </c>
      <c r="D13" s="125">
        <v>-0.11363636363636363</v>
      </c>
    </row>
    <row r="14" spans="1:4" s="117" customFormat="1" x14ac:dyDescent="0.6">
      <c r="A14" s="121" t="s">
        <v>178</v>
      </c>
      <c r="B14" s="106">
        <v>429</v>
      </c>
      <c r="C14" s="106">
        <v>399</v>
      </c>
      <c r="D14" s="125">
        <v>-6.9930069930069935E-2</v>
      </c>
    </row>
    <row r="15" spans="1:4" s="117" customFormat="1" x14ac:dyDescent="0.6">
      <c r="A15" s="121" t="s">
        <v>179</v>
      </c>
      <c r="B15" s="106">
        <v>48</v>
      </c>
      <c r="C15" s="106">
        <v>129</v>
      </c>
      <c r="D15" s="125">
        <v>1.6875</v>
      </c>
    </row>
    <row r="16" spans="1:4" s="117" customFormat="1" x14ac:dyDescent="0.6">
      <c r="A16" s="121" t="s">
        <v>180</v>
      </c>
      <c r="B16" s="106">
        <v>7</v>
      </c>
      <c r="C16" s="106">
        <v>2</v>
      </c>
      <c r="D16" s="125">
        <v>-0.7142857142857143</v>
      </c>
    </row>
    <row r="17" spans="1:4" s="117" customFormat="1" x14ac:dyDescent="0.6">
      <c r="A17" s="120" t="s">
        <v>181</v>
      </c>
      <c r="B17" s="106">
        <v>69</v>
      </c>
      <c r="C17" s="106">
        <v>151</v>
      </c>
      <c r="D17" s="125">
        <v>1.1884057971014492</v>
      </c>
    </row>
    <row r="18" spans="1:4" s="117" customFormat="1" x14ac:dyDescent="0.6">
      <c r="A18" s="121" t="s">
        <v>182</v>
      </c>
      <c r="B18" s="106">
        <v>44</v>
      </c>
      <c r="C18" s="106">
        <v>124</v>
      </c>
      <c r="D18" s="125">
        <v>1.8181818181818181</v>
      </c>
    </row>
    <row r="19" spans="1:4" s="117" customFormat="1" x14ac:dyDescent="0.6">
      <c r="A19" s="122" t="s">
        <v>183</v>
      </c>
      <c r="B19" s="106">
        <v>3</v>
      </c>
      <c r="C19" s="106">
        <v>5</v>
      </c>
      <c r="D19" s="125">
        <v>0.66666666666666663</v>
      </c>
    </row>
    <row r="20" spans="1:4" s="117" customFormat="1" x14ac:dyDescent="0.6">
      <c r="A20" s="123" t="s">
        <v>184</v>
      </c>
      <c r="B20" s="106">
        <v>22</v>
      </c>
      <c r="C20" s="106">
        <v>38</v>
      </c>
      <c r="D20" s="125">
        <v>0.72727272727272729</v>
      </c>
    </row>
    <row r="21" spans="1:4" s="117" customFormat="1" x14ac:dyDescent="0.6">
      <c r="A21" s="121" t="s">
        <v>185</v>
      </c>
      <c r="B21" s="106">
        <v>3</v>
      </c>
      <c r="C21" s="106">
        <v>2</v>
      </c>
      <c r="D21" s="125">
        <v>-0.33333333333333331</v>
      </c>
    </row>
    <row r="22" spans="1:4" s="117" customFormat="1" x14ac:dyDescent="0.6">
      <c r="A22" s="121" t="s">
        <v>186</v>
      </c>
      <c r="B22" s="106">
        <v>1</v>
      </c>
      <c r="C22" s="106">
        <v>5</v>
      </c>
      <c r="D22" s="125">
        <v>4</v>
      </c>
    </row>
    <row r="23" spans="1:4" s="117" customFormat="1" x14ac:dyDescent="0.6">
      <c r="A23" s="121" t="s">
        <v>187</v>
      </c>
      <c r="B23" s="106">
        <v>3</v>
      </c>
      <c r="C23" s="106">
        <v>18</v>
      </c>
      <c r="D23" s="125">
        <v>5</v>
      </c>
    </row>
    <row r="24" spans="1:4" s="117" customFormat="1" x14ac:dyDescent="0.6">
      <c r="A24" s="121" t="s">
        <v>188</v>
      </c>
      <c r="B24" s="106">
        <v>5</v>
      </c>
      <c r="C24" s="106">
        <v>3</v>
      </c>
      <c r="D24" s="125">
        <v>-0.4</v>
      </c>
    </row>
    <row r="25" spans="1:4" s="117" customFormat="1" x14ac:dyDescent="0.6">
      <c r="A25" s="120" t="s">
        <v>189</v>
      </c>
      <c r="B25" s="106">
        <v>18</v>
      </c>
      <c r="C25" s="106">
        <v>46</v>
      </c>
      <c r="D25" s="125">
        <v>1.5555555555555556</v>
      </c>
    </row>
  </sheetData>
  <conditionalFormatting sqref="D5:D25">
    <cfRule type="expression" dxfId="472" priority="1" stopIfTrue="1">
      <formula>ISERROR(D5)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270</v>
      </c>
      <c r="B1" s="109"/>
      <c r="C1" s="109"/>
      <c r="D1" s="109"/>
    </row>
    <row r="2" spans="1:4" ht="16.149999999999999" x14ac:dyDescent="0.6">
      <c r="A2" s="109" t="s">
        <v>271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39744</v>
      </c>
      <c r="C5" s="106">
        <v>41045</v>
      </c>
      <c r="D5" s="125">
        <v>3.2734500805152979E-2</v>
      </c>
    </row>
    <row r="6" spans="1:4" s="117" customFormat="1" ht="16.149999999999999" x14ac:dyDescent="0.6">
      <c r="A6" s="119" t="s">
        <v>170</v>
      </c>
      <c r="B6" s="106">
        <v>37118</v>
      </c>
      <c r="C6" s="106">
        <v>38111</v>
      </c>
      <c r="D6" s="125">
        <v>2.6752518993480252E-2</v>
      </c>
    </row>
    <row r="7" spans="1:4" s="117" customFormat="1" ht="16.149999999999999" x14ac:dyDescent="0.6">
      <c r="A7" s="119" t="s">
        <v>171</v>
      </c>
      <c r="B7" s="106">
        <v>2627</v>
      </c>
      <c r="C7" s="106">
        <v>2933</v>
      </c>
      <c r="D7" s="125">
        <v>0.11648267986296156</v>
      </c>
    </row>
    <row r="8" spans="1:4" s="117" customFormat="1" x14ac:dyDescent="0.6">
      <c r="A8" s="120" t="s">
        <v>172</v>
      </c>
      <c r="B8" s="106">
        <v>2283</v>
      </c>
      <c r="C8" s="106">
        <v>2507</v>
      </c>
      <c r="D8" s="125">
        <v>9.8116513359614549E-2</v>
      </c>
    </row>
    <row r="9" spans="1:4" s="117" customFormat="1" x14ac:dyDescent="0.6">
      <c r="A9" s="121" t="s">
        <v>173</v>
      </c>
      <c r="B9" s="106">
        <v>268</v>
      </c>
      <c r="C9" s="106">
        <v>194</v>
      </c>
      <c r="D9" s="125">
        <v>-0.27611940298507465</v>
      </c>
    </row>
    <row r="10" spans="1:4" s="117" customFormat="1" x14ac:dyDescent="0.6">
      <c r="A10" s="121" t="s">
        <v>174</v>
      </c>
      <c r="B10" s="106">
        <v>241</v>
      </c>
      <c r="C10" s="106">
        <v>254</v>
      </c>
      <c r="D10" s="125">
        <v>5.3941908713692949E-2</v>
      </c>
    </row>
    <row r="11" spans="1:4" s="117" customFormat="1" x14ac:dyDescent="0.6">
      <c r="A11" s="121" t="s">
        <v>175</v>
      </c>
      <c r="B11" s="106">
        <v>306</v>
      </c>
      <c r="C11" s="106">
        <v>465</v>
      </c>
      <c r="D11" s="125">
        <v>0.51960784313725494</v>
      </c>
    </row>
    <row r="12" spans="1:4" s="117" customFormat="1" x14ac:dyDescent="0.6">
      <c r="A12" s="121" t="s">
        <v>176</v>
      </c>
      <c r="B12" s="106">
        <v>117</v>
      </c>
      <c r="C12" s="106">
        <v>229</v>
      </c>
      <c r="D12" s="125">
        <v>0.95726495726495731</v>
      </c>
    </row>
    <row r="13" spans="1:4" s="117" customFormat="1" x14ac:dyDescent="0.6">
      <c r="A13" s="121" t="s">
        <v>177</v>
      </c>
      <c r="B13" s="106">
        <v>100</v>
      </c>
      <c r="C13" s="106">
        <v>104</v>
      </c>
      <c r="D13" s="125">
        <v>0.04</v>
      </c>
    </row>
    <row r="14" spans="1:4" s="117" customFormat="1" x14ac:dyDescent="0.6">
      <c r="A14" s="121" t="s">
        <v>178</v>
      </c>
      <c r="B14" s="106">
        <v>753</v>
      </c>
      <c r="C14" s="106">
        <v>694</v>
      </c>
      <c r="D14" s="125">
        <v>-7.8353253652058433E-2</v>
      </c>
    </row>
    <row r="15" spans="1:4" s="117" customFormat="1" x14ac:dyDescent="0.6">
      <c r="A15" s="121" t="s">
        <v>179</v>
      </c>
      <c r="B15" s="106">
        <v>53</v>
      </c>
      <c r="C15" s="106">
        <v>106</v>
      </c>
      <c r="D15" s="125">
        <v>1</v>
      </c>
    </row>
    <row r="16" spans="1:4" s="117" customFormat="1" x14ac:dyDescent="0.6">
      <c r="A16" s="121" t="s">
        <v>180</v>
      </c>
      <c r="B16" s="106">
        <v>5</v>
      </c>
      <c r="C16" s="106">
        <v>9</v>
      </c>
      <c r="D16" s="125">
        <v>0.8</v>
      </c>
    </row>
    <row r="17" spans="1:4" s="117" customFormat="1" x14ac:dyDescent="0.6">
      <c r="A17" s="120" t="s">
        <v>181</v>
      </c>
      <c r="B17" s="106">
        <v>169</v>
      </c>
      <c r="C17" s="106">
        <v>127</v>
      </c>
      <c r="D17" s="125">
        <v>-0.24852071005917159</v>
      </c>
    </row>
    <row r="18" spans="1:4" s="117" customFormat="1" x14ac:dyDescent="0.6">
      <c r="A18" s="121" t="s">
        <v>182</v>
      </c>
      <c r="B18" s="106">
        <v>68</v>
      </c>
      <c r="C18" s="106">
        <v>70</v>
      </c>
      <c r="D18" s="125">
        <v>2.9411764705882353E-2</v>
      </c>
    </row>
    <row r="19" spans="1:4" s="117" customFormat="1" x14ac:dyDescent="0.6">
      <c r="A19" s="122" t="s">
        <v>183</v>
      </c>
      <c r="B19" s="106">
        <v>25</v>
      </c>
      <c r="C19" s="106">
        <v>14</v>
      </c>
      <c r="D19" s="125">
        <v>-0.44</v>
      </c>
    </row>
    <row r="20" spans="1:4" s="117" customFormat="1" x14ac:dyDescent="0.6">
      <c r="A20" s="123" t="s">
        <v>184</v>
      </c>
      <c r="B20" s="106">
        <v>107</v>
      </c>
      <c r="C20" s="106">
        <v>123</v>
      </c>
      <c r="D20" s="125">
        <v>0.14953271028037382</v>
      </c>
    </row>
    <row r="21" spans="1:4" s="117" customFormat="1" x14ac:dyDescent="0.6">
      <c r="A21" s="121" t="s">
        <v>185</v>
      </c>
      <c r="B21" s="106">
        <v>8</v>
      </c>
      <c r="C21" s="106">
        <v>3</v>
      </c>
      <c r="D21" s="125">
        <v>-0.625</v>
      </c>
    </row>
    <row r="22" spans="1:4" s="117" customFormat="1" x14ac:dyDescent="0.6">
      <c r="A22" s="121" t="s">
        <v>186</v>
      </c>
      <c r="B22" s="106">
        <v>7</v>
      </c>
      <c r="C22" s="106">
        <v>24</v>
      </c>
      <c r="D22" s="125">
        <v>2.4285714285714284</v>
      </c>
    </row>
    <row r="23" spans="1:4" s="117" customFormat="1" x14ac:dyDescent="0.6">
      <c r="A23" s="121" t="s">
        <v>187</v>
      </c>
      <c r="B23" s="106">
        <v>22</v>
      </c>
      <c r="C23" s="106">
        <v>55</v>
      </c>
      <c r="D23" s="125">
        <v>1.5</v>
      </c>
    </row>
    <row r="24" spans="1:4" s="117" customFormat="1" x14ac:dyDescent="0.6">
      <c r="A24" s="121" t="s">
        <v>188</v>
      </c>
      <c r="B24" s="106">
        <v>21</v>
      </c>
      <c r="C24" s="106">
        <v>10</v>
      </c>
      <c r="D24" s="125">
        <v>-0.52380952380952384</v>
      </c>
    </row>
    <row r="25" spans="1:4" s="117" customFormat="1" x14ac:dyDescent="0.6">
      <c r="A25" s="120" t="s">
        <v>189</v>
      </c>
      <c r="B25" s="106">
        <v>67</v>
      </c>
      <c r="C25" s="106">
        <v>177</v>
      </c>
      <c r="D25" s="125">
        <v>1.6417910447761195</v>
      </c>
    </row>
  </sheetData>
  <conditionalFormatting sqref="D5:D25">
    <cfRule type="expression" dxfId="471" priority="1" stopIfTrue="1">
      <formula>ISERROR(D5)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273</v>
      </c>
      <c r="B1" s="109"/>
      <c r="C1" s="109"/>
      <c r="D1" s="109"/>
    </row>
    <row r="2" spans="1:4" ht="16.149999999999999" x14ac:dyDescent="0.6">
      <c r="A2" s="109" t="s">
        <v>274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5309</v>
      </c>
      <c r="C5" s="106">
        <v>6238</v>
      </c>
      <c r="D5" s="125">
        <v>0.17498587304577135</v>
      </c>
    </row>
    <row r="6" spans="1:4" s="117" customFormat="1" ht="16.149999999999999" x14ac:dyDescent="0.6">
      <c r="A6" s="119" t="s">
        <v>170</v>
      </c>
      <c r="B6" s="106">
        <v>4710</v>
      </c>
      <c r="C6" s="106">
        <v>5920</v>
      </c>
      <c r="D6" s="125">
        <v>0.25690021231422505</v>
      </c>
    </row>
    <row r="7" spans="1:4" s="117" customFormat="1" ht="16.149999999999999" x14ac:dyDescent="0.6">
      <c r="A7" s="119" t="s">
        <v>171</v>
      </c>
      <c r="B7" s="106">
        <v>600</v>
      </c>
      <c r="C7" s="106">
        <v>319</v>
      </c>
      <c r="D7" s="125">
        <v>-0.46833333333333332</v>
      </c>
    </row>
    <row r="8" spans="1:4" s="117" customFormat="1" x14ac:dyDescent="0.6">
      <c r="A8" s="120" t="s">
        <v>172</v>
      </c>
      <c r="B8" s="106">
        <v>553</v>
      </c>
      <c r="C8" s="106">
        <v>293</v>
      </c>
      <c r="D8" s="125">
        <v>-0.47016274864376129</v>
      </c>
    </row>
    <row r="9" spans="1:4" s="117" customFormat="1" x14ac:dyDescent="0.6">
      <c r="A9" s="121" t="s">
        <v>173</v>
      </c>
      <c r="B9" s="106">
        <v>49</v>
      </c>
      <c r="C9" s="106">
        <v>27</v>
      </c>
      <c r="D9" s="125">
        <v>-0.44897959183673469</v>
      </c>
    </row>
    <row r="10" spans="1:4" s="117" customFormat="1" x14ac:dyDescent="0.6">
      <c r="A10" s="121" t="s">
        <v>174</v>
      </c>
      <c r="B10" s="106">
        <v>52</v>
      </c>
      <c r="C10" s="106">
        <v>14</v>
      </c>
      <c r="D10" s="125">
        <v>-0.73076923076923073</v>
      </c>
    </row>
    <row r="11" spans="1:4" s="117" customFormat="1" x14ac:dyDescent="0.6">
      <c r="A11" s="121" t="s">
        <v>175</v>
      </c>
      <c r="B11" s="106">
        <v>83</v>
      </c>
      <c r="C11" s="106">
        <v>60</v>
      </c>
      <c r="D11" s="125">
        <v>-0.27710843373493976</v>
      </c>
    </row>
    <row r="12" spans="1:4" s="117" customFormat="1" x14ac:dyDescent="0.6">
      <c r="A12" s="121" t="s">
        <v>176</v>
      </c>
      <c r="B12" s="106">
        <v>70</v>
      </c>
      <c r="C12" s="106">
        <v>14</v>
      </c>
      <c r="D12" s="125">
        <v>-0.8</v>
      </c>
    </row>
    <row r="13" spans="1:4" s="117" customFormat="1" x14ac:dyDescent="0.6">
      <c r="A13" s="121" t="s">
        <v>177</v>
      </c>
      <c r="B13" s="106">
        <v>15</v>
      </c>
      <c r="C13" s="106">
        <v>15</v>
      </c>
      <c r="D13" s="125">
        <v>0</v>
      </c>
    </row>
    <row r="14" spans="1:4" s="117" customFormat="1" x14ac:dyDescent="0.6">
      <c r="A14" s="121" t="s">
        <v>178</v>
      </c>
      <c r="B14" s="106">
        <v>130</v>
      </c>
      <c r="C14" s="106">
        <v>65</v>
      </c>
      <c r="D14" s="125">
        <v>-0.5</v>
      </c>
    </row>
    <row r="15" spans="1:4" s="117" customFormat="1" x14ac:dyDescent="0.6">
      <c r="A15" s="121" t="s">
        <v>179</v>
      </c>
      <c r="B15" s="106">
        <v>17</v>
      </c>
      <c r="C15" s="106">
        <v>12</v>
      </c>
      <c r="D15" s="125">
        <v>-0.29411764705882354</v>
      </c>
    </row>
    <row r="16" spans="1:4" s="117" customFormat="1" x14ac:dyDescent="0.6">
      <c r="A16" s="121" t="s">
        <v>180</v>
      </c>
      <c r="B16" s="106">
        <v>1</v>
      </c>
      <c r="C16" s="106">
        <v>2</v>
      </c>
      <c r="D16" s="125">
        <v>1</v>
      </c>
    </row>
    <row r="17" spans="1:4" s="117" customFormat="1" x14ac:dyDescent="0.6">
      <c r="A17" s="120" t="s">
        <v>181</v>
      </c>
      <c r="B17" s="106">
        <v>21</v>
      </c>
      <c r="C17" s="106">
        <v>9</v>
      </c>
      <c r="D17" s="125">
        <v>-0.5714285714285714</v>
      </c>
    </row>
    <row r="18" spans="1:4" s="117" customFormat="1" x14ac:dyDescent="0.6">
      <c r="A18" s="121" t="s">
        <v>182</v>
      </c>
      <c r="B18" s="106">
        <v>6</v>
      </c>
      <c r="C18" s="106">
        <v>6</v>
      </c>
      <c r="D18" s="125">
        <v>0</v>
      </c>
    </row>
    <row r="19" spans="1:4" s="117" customFormat="1" x14ac:dyDescent="0.6">
      <c r="A19" s="122" t="s">
        <v>183</v>
      </c>
      <c r="B19" s="106">
        <v>2</v>
      </c>
      <c r="C19" s="106">
        <v>1</v>
      </c>
      <c r="D19" s="125">
        <v>-0.5</v>
      </c>
    </row>
    <row r="20" spans="1:4" s="117" customFormat="1" x14ac:dyDescent="0.6">
      <c r="A20" s="123" t="s">
        <v>184</v>
      </c>
      <c r="B20" s="106">
        <v>12</v>
      </c>
      <c r="C20" s="106">
        <v>4</v>
      </c>
      <c r="D20" s="125">
        <v>-0.66666666666666663</v>
      </c>
    </row>
    <row r="21" spans="1:4" s="117" customFormat="1" x14ac:dyDescent="0.6">
      <c r="A21" s="121" t="s">
        <v>185</v>
      </c>
      <c r="B21" s="106">
        <v>2</v>
      </c>
      <c r="C21" s="106">
        <v>0</v>
      </c>
      <c r="D21" s="125">
        <v>-1</v>
      </c>
    </row>
    <row r="22" spans="1:4" s="117" customFormat="1" x14ac:dyDescent="0.6">
      <c r="A22" s="121" t="s">
        <v>186</v>
      </c>
      <c r="B22" s="106">
        <v>1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2</v>
      </c>
      <c r="C23" s="106">
        <v>2</v>
      </c>
      <c r="D23" s="125">
        <v>0</v>
      </c>
    </row>
    <row r="24" spans="1:4" s="117" customFormat="1" x14ac:dyDescent="0.6">
      <c r="A24" s="121" t="s">
        <v>188</v>
      </c>
      <c r="B24" s="106">
        <v>2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13</v>
      </c>
      <c r="C25" s="106">
        <v>13</v>
      </c>
      <c r="D25" s="125">
        <v>0</v>
      </c>
    </row>
  </sheetData>
  <conditionalFormatting sqref="D5:D25">
    <cfRule type="expression" dxfId="470" priority="1" stopIfTrue="1">
      <formula>ISERROR(D5)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276</v>
      </c>
      <c r="B1" s="109"/>
      <c r="C1" s="109"/>
      <c r="D1" s="109"/>
    </row>
    <row r="2" spans="1:4" ht="16.149999999999999" x14ac:dyDescent="0.6">
      <c r="A2" s="109" t="s">
        <v>277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1543</v>
      </c>
      <c r="C5" s="106">
        <v>1739</v>
      </c>
      <c r="D5" s="125">
        <v>0.12702527543745951</v>
      </c>
    </row>
    <row r="6" spans="1:4" s="117" customFormat="1" ht="16.149999999999999" x14ac:dyDescent="0.6">
      <c r="A6" s="119" t="s">
        <v>170</v>
      </c>
      <c r="B6" s="106">
        <v>1451</v>
      </c>
      <c r="C6" s="106">
        <v>1685</v>
      </c>
      <c r="D6" s="125">
        <v>0.16126809097174363</v>
      </c>
    </row>
    <row r="7" spans="1:4" s="117" customFormat="1" ht="16.149999999999999" x14ac:dyDescent="0.6">
      <c r="A7" s="119" t="s">
        <v>171</v>
      </c>
      <c r="B7" s="106">
        <v>92</v>
      </c>
      <c r="C7" s="106">
        <v>53</v>
      </c>
      <c r="D7" s="125">
        <v>-0.42391304347826086</v>
      </c>
    </row>
    <row r="8" spans="1:4" s="117" customFormat="1" x14ac:dyDescent="0.6">
      <c r="A8" s="120" t="s">
        <v>172</v>
      </c>
      <c r="B8" s="106" t="s">
        <v>97</v>
      </c>
      <c r="C8" s="106">
        <v>50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3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6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4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2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17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5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0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1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1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1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0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1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1</v>
      </c>
      <c r="D25" s="125" t="e">
        <v>#VALUE!</v>
      </c>
    </row>
  </sheetData>
  <conditionalFormatting sqref="D5:D25">
    <cfRule type="expression" dxfId="469" priority="1" stopIfTrue="1">
      <formula>ISERROR(D5)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279</v>
      </c>
      <c r="B1" s="109"/>
      <c r="C1" s="109"/>
      <c r="D1" s="109"/>
    </row>
    <row r="2" spans="1:4" ht="16.149999999999999" x14ac:dyDescent="0.6">
      <c r="A2" s="109" t="s">
        <v>280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2344</v>
      </c>
      <c r="C5" s="106">
        <v>2629</v>
      </c>
      <c r="D5" s="125">
        <v>0.12158703071672355</v>
      </c>
    </row>
    <row r="6" spans="1:4" s="117" customFormat="1" ht="16.149999999999999" x14ac:dyDescent="0.6">
      <c r="A6" s="119" t="s">
        <v>170</v>
      </c>
      <c r="B6" s="106">
        <v>2138</v>
      </c>
      <c r="C6" s="106">
        <v>2489</v>
      </c>
      <c r="D6" s="125">
        <v>0.16417212347988774</v>
      </c>
    </row>
    <row r="7" spans="1:4" s="117" customFormat="1" ht="16.149999999999999" x14ac:dyDescent="0.6">
      <c r="A7" s="119" t="s">
        <v>171</v>
      </c>
      <c r="B7" s="106">
        <v>206</v>
      </c>
      <c r="C7" s="106">
        <v>140</v>
      </c>
      <c r="D7" s="125">
        <v>-0.32038834951456313</v>
      </c>
    </row>
    <row r="8" spans="1:4" s="117" customFormat="1" x14ac:dyDescent="0.6">
      <c r="A8" s="120" t="s">
        <v>172</v>
      </c>
      <c r="B8" s="106">
        <v>195</v>
      </c>
      <c r="C8" s="106">
        <v>135</v>
      </c>
      <c r="D8" s="125">
        <v>-0.30769230769230771</v>
      </c>
    </row>
    <row r="9" spans="1:4" s="117" customFormat="1" x14ac:dyDescent="0.6">
      <c r="A9" s="121" t="s">
        <v>173</v>
      </c>
      <c r="B9" s="106">
        <v>22</v>
      </c>
      <c r="C9" s="106">
        <v>31</v>
      </c>
      <c r="D9" s="125">
        <v>0.40909090909090912</v>
      </c>
    </row>
    <row r="10" spans="1:4" s="117" customFormat="1" x14ac:dyDescent="0.6">
      <c r="A10" s="121" t="s">
        <v>174</v>
      </c>
      <c r="B10" s="106">
        <v>36</v>
      </c>
      <c r="C10" s="106">
        <v>18</v>
      </c>
      <c r="D10" s="125">
        <v>-0.5</v>
      </c>
    </row>
    <row r="11" spans="1:4" s="117" customFormat="1" x14ac:dyDescent="0.6">
      <c r="A11" s="121" t="s">
        <v>175</v>
      </c>
      <c r="B11" s="106">
        <v>12</v>
      </c>
      <c r="C11" s="106">
        <v>16</v>
      </c>
      <c r="D11" s="125">
        <v>0.33333333333333331</v>
      </c>
    </row>
    <row r="12" spans="1:4" s="117" customFormat="1" x14ac:dyDescent="0.6">
      <c r="A12" s="121" t="s">
        <v>176</v>
      </c>
      <c r="B12" s="106">
        <v>17</v>
      </c>
      <c r="C12" s="106">
        <v>12</v>
      </c>
      <c r="D12" s="125">
        <v>-0.29411764705882354</v>
      </c>
    </row>
    <row r="13" spans="1:4" s="117" customFormat="1" x14ac:dyDescent="0.6">
      <c r="A13" s="121" t="s">
        <v>177</v>
      </c>
      <c r="B13" s="106">
        <v>6</v>
      </c>
      <c r="C13" s="106">
        <v>1</v>
      </c>
      <c r="D13" s="125">
        <v>-0.83333333333333337</v>
      </c>
    </row>
    <row r="14" spans="1:4" s="117" customFormat="1" x14ac:dyDescent="0.6">
      <c r="A14" s="121" t="s">
        <v>178</v>
      </c>
      <c r="B14" s="106">
        <v>72</v>
      </c>
      <c r="C14" s="106">
        <v>45</v>
      </c>
      <c r="D14" s="125">
        <v>-0.375</v>
      </c>
    </row>
    <row r="15" spans="1:4" s="117" customFormat="1" x14ac:dyDescent="0.6">
      <c r="A15" s="121" t="s">
        <v>179</v>
      </c>
      <c r="B15" s="106">
        <v>12</v>
      </c>
      <c r="C15" s="106">
        <v>4</v>
      </c>
      <c r="D15" s="125">
        <v>-0.66666666666666663</v>
      </c>
    </row>
    <row r="16" spans="1:4" s="117" customFormat="1" x14ac:dyDescent="0.6">
      <c r="A16" s="121" t="s">
        <v>180</v>
      </c>
      <c r="B16" s="106">
        <v>0</v>
      </c>
      <c r="C16" s="106">
        <v>0</v>
      </c>
      <c r="D16" s="125" t="e">
        <v>#DIV/0!</v>
      </c>
    </row>
    <row r="17" spans="1:4" s="117" customFormat="1" x14ac:dyDescent="0.6">
      <c r="A17" s="120" t="s">
        <v>181</v>
      </c>
      <c r="B17" s="106">
        <v>10</v>
      </c>
      <c r="C17" s="106">
        <v>1</v>
      </c>
      <c r="D17" s="125">
        <v>-0.9</v>
      </c>
    </row>
    <row r="18" spans="1:4" s="117" customFormat="1" x14ac:dyDescent="0.6">
      <c r="A18" s="121" t="s">
        <v>182</v>
      </c>
      <c r="B18" s="106">
        <v>9</v>
      </c>
      <c r="C18" s="106">
        <v>1</v>
      </c>
      <c r="D18" s="125">
        <v>-0.88888888888888884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1</v>
      </c>
      <c r="C20" s="106">
        <v>2</v>
      </c>
      <c r="D20" s="125">
        <v>1</v>
      </c>
    </row>
    <row r="21" spans="1:4" s="117" customFormat="1" x14ac:dyDescent="0.6">
      <c r="A21" s="121" t="s">
        <v>185</v>
      </c>
      <c r="B21" s="106">
        <v>0</v>
      </c>
      <c r="C21" s="106">
        <v>0</v>
      </c>
      <c r="D21" s="125" t="e">
        <v>#DIV/0!</v>
      </c>
    </row>
    <row r="22" spans="1:4" s="117" customFormat="1" x14ac:dyDescent="0.6">
      <c r="A22" s="121" t="s">
        <v>186</v>
      </c>
      <c r="B22" s="106">
        <v>0</v>
      </c>
      <c r="C22" s="106">
        <v>0</v>
      </c>
      <c r="D22" s="125" t="e">
        <v>#DIV/0!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1</v>
      </c>
      <c r="C24" s="106">
        <v>1</v>
      </c>
      <c r="D24" s="125">
        <v>0</v>
      </c>
    </row>
    <row r="25" spans="1:4" s="117" customFormat="1" x14ac:dyDescent="0.6">
      <c r="A25" s="120" t="s">
        <v>189</v>
      </c>
      <c r="B25" s="106">
        <v>1</v>
      </c>
      <c r="C25" s="106">
        <v>2</v>
      </c>
      <c r="D25" s="125">
        <v>1</v>
      </c>
    </row>
  </sheetData>
  <conditionalFormatting sqref="D5:D25">
    <cfRule type="expression" dxfId="468" priority="1" stopIfTrue="1">
      <formula>ISERROR(D5)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282</v>
      </c>
      <c r="B1" s="109"/>
      <c r="C1" s="109"/>
      <c r="D1" s="109"/>
    </row>
    <row r="2" spans="1:4" ht="16.149999999999999" x14ac:dyDescent="0.6">
      <c r="A2" s="109" t="s">
        <v>283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35857</v>
      </c>
      <c r="C5" s="106">
        <v>36677</v>
      </c>
      <c r="D5" s="125">
        <v>2.2868617006442257E-2</v>
      </c>
    </row>
    <row r="6" spans="1:4" s="117" customFormat="1" ht="16.149999999999999" x14ac:dyDescent="0.6">
      <c r="A6" s="119" t="s">
        <v>170</v>
      </c>
      <c r="B6" s="106">
        <v>33529</v>
      </c>
      <c r="C6" s="106">
        <v>33936</v>
      </c>
      <c r="D6" s="125">
        <v>1.2138745563542008E-2</v>
      </c>
    </row>
    <row r="7" spans="1:4" s="117" customFormat="1" ht="16.149999999999999" x14ac:dyDescent="0.6">
      <c r="A7" s="119" t="s">
        <v>171</v>
      </c>
      <c r="B7" s="106">
        <v>2328</v>
      </c>
      <c r="C7" s="106">
        <v>2740</v>
      </c>
      <c r="D7" s="125">
        <v>0.17697594501718214</v>
      </c>
    </row>
    <row r="8" spans="1:4" s="117" customFormat="1" x14ac:dyDescent="0.6">
      <c r="A8" s="120" t="s">
        <v>172</v>
      </c>
      <c r="B8" s="106">
        <v>2011</v>
      </c>
      <c r="C8" s="106">
        <v>2322</v>
      </c>
      <c r="D8" s="125">
        <v>0.15464942814520138</v>
      </c>
    </row>
    <row r="9" spans="1:4" s="117" customFormat="1" x14ac:dyDescent="0.6">
      <c r="A9" s="121" t="s">
        <v>173</v>
      </c>
      <c r="B9" s="106">
        <v>237</v>
      </c>
      <c r="C9" s="106">
        <v>159</v>
      </c>
      <c r="D9" s="125">
        <v>-0.32911392405063289</v>
      </c>
    </row>
    <row r="10" spans="1:4" s="117" customFormat="1" x14ac:dyDescent="0.6">
      <c r="A10" s="121" t="s">
        <v>174</v>
      </c>
      <c r="B10" s="106">
        <v>198</v>
      </c>
      <c r="C10" s="106">
        <v>231</v>
      </c>
      <c r="D10" s="125">
        <v>0.16666666666666666</v>
      </c>
    </row>
    <row r="11" spans="1:4" s="117" customFormat="1" x14ac:dyDescent="0.6">
      <c r="A11" s="121" t="s">
        <v>175</v>
      </c>
      <c r="B11" s="106">
        <v>286</v>
      </c>
      <c r="C11" s="106">
        <v>444</v>
      </c>
      <c r="D11" s="125">
        <v>0.55244755244755239</v>
      </c>
    </row>
    <row r="12" spans="1:4" s="117" customFormat="1" x14ac:dyDescent="0.6">
      <c r="A12" s="121" t="s">
        <v>176</v>
      </c>
      <c r="B12" s="106">
        <v>93</v>
      </c>
      <c r="C12" s="106">
        <v>215</v>
      </c>
      <c r="D12" s="125">
        <v>1.3118279569892473</v>
      </c>
    </row>
    <row r="13" spans="1:4" s="117" customFormat="1" x14ac:dyDescent="0.6">
      <c r="A13" s="121" t="s">
        <v>177</v>
      </c>
      <c r="B13" s="106">
        <v>91</v>
      </c>
      <c r="C13" s="106">
        <v>96</v>
      </c>
      <c r="D13" s="125">
        <v>5.4945054945054944E-2</v>
      </c>
    </row>
    <row r="14" spans="1:4" s="117" customFormat="1" x14ac:dyDescent="0.6">
      <c r="A14" s="121" t="s">
        <v>178</v>
      </c>
      <c r="B14" s="106">
        <v>667</v>
      </c>
      <c r="C14" s="106">
        <v>633</v>
      </c>
      <c r="D14" s="125">
        <v>-5.0974512743628186E-2</v>
      </c>
    </row>
    <row r="15" spans="1:4" s="117" customFormat="1" x14ac:dyDescent="0.6">
      <c r="A15" s="121" t="s">
        <v>179</v>
      </c>
      <c r="B15" s="106">
        <v>33</v>
      </c>
      <c r="C15" s="106">
        <v>97</v>
      </c>
      <c r="D15" s="125">
        <v>1.9393939393939394</v>
      </c>
    </row>
    <row r="16" spans="1:4" s="117" customFormat="1" x14ac:dyDescent="0.6">
      <c r="A16" s="121" t="s">
        <v>180</v>
      </c>
      <c r="B16" s="106">
        <v>5</v>
      </c>
      <c r="C16" s="106">
        <v>9</v>
      </c>
      <c r="D16" s="125">
        <v>0.8</v>
      </c>
    </row>
    <row r="17" spans="1:4" s="117" customFormat="1" x14ac:dyDescent="0.6">
      <c r="A17" s="120" t="s">
        <v>181</v>
      </c>
      <c r="B17" s="106">
        <v>149</v>
      </c>
      <c r="C17" s="106">
        <v>125</v>
      </c>
      <c r="D17" s="125">
        <v>-0.16107382550335569</v>
      </c>
    </row>
    <row r="18" spans="1:4" s="117" customFormat="1" x14ac:dyDescent="0.6">
      <c r="A18" s="121" t="s">
        <v>182</v>
      </c>
      <c r="B18" s="106">
        <v>51</v>
      </c>
      <c r="C18" s="106">
        <v>69</v>
      </c>
      <c r="D18" s="125">
        <v>0.35294117647058826</v>
      </c>
    </row>
    <row r="19" spans="1:4" s="117" customFormat="1" x14ac:dyDescent="0.6">
      <c r="A19" s="122" t="s">
        <v>183</v>
      </c>
      <c r="B19" s="106">
        <v>25</v>
      </c>
      <c r="C19" s="106">
        <v>14</v>
      </c>
      <c r="D19" s="125">
        <v>-0.44</v>
      </c>
    </row>
    <row r="20" spans="1:4" s="117" customFormat="1" x14ac:dyDescent="0.6">
      <c r="A20" s="123" t="s">
        <v>184</v>
      </c>
      <c r="B20" s="106">
        <v>104</v>
      </c>
      <c r="C20" s="106">
        <v>120</v>
      </c>
      <c r="D20" s="125">
        <v>0.15384615384615385</v>
      </c>
    </row>
    <row r="21" spans="1:4" s="117" customFormat="1" x14ac:dyDescent="0.6">
      <c r="A21" s="121" t="s">
        <v>185</v>
      </c>
      <c r="B21" s="106">
        <v>8</v>
      </c>
      <c r="C21" s="106">
        <v>3</v>
      </c>
      <c r="D21" s="125">
        <v>-0.625</v>
      </c>
    </row>
    <row r="22" spans="1:4" s="117" customFormat="1" x14ac:dyDescent="0.6">
      <c r="A22" s="121" t="s">
        <v>186</v>
      </c>
      <c r="B22" s="106">
        <v>7</v>
      </c>
      <c r="C22" s="106">
        <v>24</v>
      </c>
      <c r="D22" s="125">
        <v>2.4285714285714284</v>
      </c>
    </row>
    <row r="23" spans="1:4" s="117" customFormat="1" x14ac:dyDescent="0.6">
      <c r="A23" s="121" t="s">
        <v>187</v>
      </c>
      <c r="B23" s="106">
        <v>22</v>
      </c>
      <c r="C23" s="106">
        <v>55</v>
      </c>
      <c r="D23" s="125">
        <v>1.5</v>
      </c>
    </row>
    <row r="24" spans="1:4" s="117" customFormat="1" x14ac:dyDescent="0.6">
      <c r="A24" s="121" t="s">
        <v>188</v>
      </c>
      <c r="B24" s="106">
        <v>19</v>
      </c>
      <c r="C24" s="106">
        <v>8</v>
      </c>
      <c r="D24" s="125">
        <v>-0.57894736842105265</v>
      </c>
    </row>
    <row r="25" spans="1:4" s="117" customFormat="1" x14ac:dyDescent="0.6">
      <c r="A25" s="120" t="s">
        <v>189</v>
      </c>
      <c r="B25" s="106">
        <v>65</v>
      </c>
      <c r="C25" s="106">
        <v>173</v>
      </c>
      <c r="D25" s="125">
        <v>1.6615384615384616</v>
      </c>
    </row>
  </sheetData>
  <conditionalFormatting sqref="D5:D25">
    <cfRule type="expression" dxfId="467" priority="1" stopIfTrue="1">
      <formula>ISERROR(D5)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285</v>
      </c>
      <c r="B1" s="109"/>
      <c r="C1" s="109"/>
      <c r="D1" s="109"/>
    </row>
    <row r="2" spans="1:4" ht="16.149999999999999" x14ac:dyDescent="0.6">
      <c r="A2" s="109" t="s">
        <v>286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28411</v>
      </c>
      <c r="C5" s="106">
        <v>29408</v>
      </c>
      <c r="D5" s="125">
        <v>3.5092041814790045E-2</v>
      </c>
    </row>
    <row r="6" spans="1:4" s="117" customFormat="1" ht="16.149999999999999" x14ac:dyDescent="0.6">
      <c r="A6" s="119" t="s">
        <v>170</v>
      </c>
      <c r="B6" s="106">
        <v>25692</v>
      </c>
      <c r="C6" s="106">
        <v>25822</v>
      </c>
      <c r="D6" s="125">
        <v>5.0599408376148219E-3</v>
      </c>
    </row>
    <row r="7" spans="1:4" s="117" customFormat="1" ht="16.149999999999999" x14ac:dyDescent="0.6">
      <c r="A7" s="119" t="s">
        <v>171</v>
      </c>
      <c r="B7" s="106">
        <v>2719</v>
      </c>
      <c r="C7" s="106">
        <v>3587</v>
      </c>
      <c r="D7" s="125">
        <v>0.31923501287237954</v>
      </c>
    </row>
    <row r="8" spans="1:4" s="117" customFormat="1" x14ac:dyDescent="0.6">
      <c r="A8" s="120" t="s">
        <v>172</v>
      </c>
      <c r="B8" s="106">
        <v>2141</v>
      </c>
      <c r="C8" s="106">
        <v>2522</v>
      </c>
      <c r="D8" s="125">
        <v>0.1779542269967305</v>
      </c>
    </row>
    <row r="9" spans="1:4" s="117" customFormat="1" x14ac:dyDescent="0.6">
      <c r="A9" s="121" t="s">
        <v>173</v>
      </c>
      <c r="B9" s="106">
        <v>315</v>
      </c>
      <c r="C9" s="106">
        <v>319</v>
      </c>
      <c r="D9" s="125">
        <v>1.2698412698412698E-2</v>
      </c>
    </row>
    <row r="10" spans="1:4" s="117" customFormat="1" x14ac:dyDescent="0.6">
      <c r="A10" s="121" t="s">
        <v>174</v>
      </c>
      <c r="B10" s="106">
        <v>196</v>
      </c>
      <c r="C10" s="106">
        <v>204</v>
      </c>
      <c r="D10" s="125">
        <v>4.0816326530612242E-2</v>
      </c>
    </row>
    <row r="11" spans="1:4" s="117" customFormat="1" x14ac:dyDescent="0.6">
      <c r="A11" s="121" t="s">
        <v>175</v>
      </c>
      <c r="B11" s="106">
        <v>308</v>
      </c>
      <c r="C11" s="106">
        <v>410</v>
      </c>
      <c r="D11" s="125">
        <v>0.33116883116883117</v>
      </c>
    </row>
    <row r="12" spans="1:4" s="117" customFormat="1" x14ac:dyDescent="0.6">
      <c r="A12" s="121" t="s">
        <v>176</v>
      </c>
      <c r="B12" s="106">
        <v>125</v>
      </c>
      <c r="C12" s="106">
        <v>341</v>
      </c>
      <c r="D12" s="125">
        <v>1.728</v>
      </c>
    </row>
    <row r="13" spans="1:4" s="117" customFormat="1" x14ac:dyDescent="0.6">
      <c r="A13" s="121" t="s">
        <v>177</v>
      </c>
      <c r="B13" s="106">
        <v>106</v>
      </c>
      <c r="C13" s="106">
        <v>164</v>
      </c>
      <c r="D13" s="125">
        <v>0.54716981132075471</v>
      </c>
    </row>
    <row r="14" spans="1:4" s="117" customFormat="1" x14ac:dyDescent="0.6">
      <c r="A14" s="121" t="s">
        <v>178</v>
      </c>
      <c r="B14" s="106">
        <v>491</v>
      </c>
      <c r="C14" s="106">
        <v>485</v>
      </c>
      <c r="D14" s="125">
        <v>-1.2219959266802444E-2</v>
      </c>
    </row>
    <row r="15" spans="1:4" s="117" customFormat="1" x14ac:dyDescent="0.6">
      <c r="A15" s="121" t="s">
        <v>179</v>
      </c>
      <c r="B15" s="106">
        <v>46</v>
      </c>
      <c r="C15" s="106">
        <v>173</v>
      </c>
      <c r="D15" s="125">
        <v>2.7608695652173911</v>
      </c>
    </row>
    <row r="16" spans="1:4" s="117" customFormat="1" x14ac:dyDescent="0.6">
      <c r="A16" s="121" t="s">
        <v>180</v>
      </c>
      <c r="B16" s="106">
        <v>7</v>
      </c>
      <c r="C16" s="106">
        <v>3</v>
      </c>
      <c r="D16" s="125">
        <v>-0.5714285714285714</v>
      </c>
    </row>
    <row r="17" spans="1:4" s="117" customFormat="1" x14ac:dyDescent="0.6">
      <c r="A17" s="120" t="s">
        <v>181</v>
      </c>
      <c r="B17" s="106">
        <v>345</v>
      </c>
      <c r="C17" s="106">
        <v>751</v>
      </c>
      <c r="D17" s="125">
        <v>1.1768115942028985</v>
      </c>
    </row>
    <row r="18" spans="1:4" s="117" customFormat="1" x14ac:dyDescent="0.6">
      <c r="A18" s="121" t="s">
        <v>182</v>
      </c>
      <c r="B18" s="106">
        <v>300</v>
      </c>
      <c r="C18" s="106">
        <v>667</v>
      </c>
      <c r="D18" s="125">
        <v>1.2233333333333334</v>
      </c>
    </row>
    <row r="19" spans="1:4" s="117" customFormat="1" x14ac:dyDescent="0.6">
      <c r="A19" s="122" t="s">
        <v>183</v>
      </c>
      <c r="B19" s="106">
        <v>16</v>
      </c>
      <c r="C19" s="106">
        <v>7</v>
      </c>
      <c r="D19" s="125">
        <v>-0.5625</v>
      </c>
    </row>
    <row r="20" spans="1:4" s="117" customFormat="1" x14ac:dyDescent="0.6">
      <c r="A20" s="123" t="s">
        <v>184</v>
      </c>
      <c r="B20" s="106">
        <v>214</v>
      </c>
      <c r="C20" s="106">
        <v>302</v>
      </c>
      <c r="D20" s="125">
        <v>0.41121495327102803</v>
      </c>
    </row>
    <row r="21" spans="1:4" s="117" customFormat="1" x14ac:dyDescent="0.6">
      <c r="A21" s="121" t="s">
        <v>185</v>
      </c>
      <c r="B21" s="106">
        <v>49</v>
      </c>
      <c r="C21" s="106">
        <v>181</v>
      </c>
      <c r="D21" s="125">
        <v>2.693877551020408</v>
      </c>
    </row>
    <row r="22" spans="1:4" s="117" customFormat="1" x14ac:dyDescent="0.6">
      <c r="A22" s="121" t="s">
        <v>186</v>
      </c>
      <c r="B22" s="106">
        <v>19</v>
      </c>
      <c r="C22" s="106">
        <v>15</v>
      </c>
      <c r="D22" s="125">
        <v>-0.21052631578947367</v>
      </c>
    </row>
    <row r="23" spans="1:4" s="117" customFormat="1" x14ac:dyDescent="0.6">
      <c r="A23" s="121" t="s">
        <v>187</v>
      </c>
      <c r="B23" s="106">
        <v>20</v>
      </c>
      <c r="C23" s="106">
        <v>12</v>
      </c>
      <c r="D23" s="125">
        <v>-0.4</v>
      </c>
    </row>
    <row r="24" spans="1:4" s="117" customFormat="1" x14ac:dyDescent="0.6">
      <c r="A24" s="121" t="s">
        <v>188</v>
      </c>
      <c r="B24" s="106">
        <v>17</v>
      </c>
      <c r="C24" s="106">
        <v>20</v>
      </c>
      <c r="D24" s="125">
        <v>0.17647058823529413</v>
      </c>
    </row>
    <row r="25" spans="1:4" s="117" customFormat="1" x14ac:dyDescent="0.6">
      <c r="A25" s="120" t="s">
        <v>189</v>
      </c>
      <c r="B25" s="106">
        <v>19</v>
      </c>
      <c r="C25" s="106">
        <v>12</v>
      </c>
      <c r="D25" s="125">
        <v>-0.36842105263157893</v>
      </c>
    </row>
  </sheetData>
  <conditionalFormatting sqref="D5:D25">
    <cfRule type="expression" dxfId="466" priority="1" stopIfTrue="1">
      <formula>ISERROR(D5)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126</v>
      </c>
      <c r="C5" s="49">
        <v>131</v>
      </c>
      <c r="D5" s="49">
        <v>158</v>
      </c>
      <c r="E5" s="49">
        <v>211</v>
      </c>
      <c r="F5" s="49">
        <v>221</v>
      </c>
      <c r="G5" s="49">
        <v>221</v>
      </c>
      <c r="H5" s="49">
        <v>222</v>
      </c>
      <c r="I5" s="49">
        <v>220</v>
      </c>
      <c r="J5" s="49">
        <v>218</v>
      </c>
      <c r="K5" s="49">
        <v>208</v>
      </c>
      <c r="L5" s="49">
        <v>162</v>
      </c>
      <c r="M5" s="49">
        <v>143</v>
      </c>
    </row>
    <row r="6" spans="1:13" ht="15.4" x14ac:dyDescent="0.6">
      <c r="A6" s="17" t="s">
        <v>13</v>
      </c>
      <c r="B6" s="49">
        <v>42</v>
      </c>
      <c r="C6" s="49">
        <v>47</v>
      </c>
      <c r="D6" s="49">
        <v>63</v>
      </c>
      <c r="E6" s="49">
        <v>104</v>
      </c>
      <c r="F6" s="49">
        <v>109</v>
      </c>
      <c r="G6" s="49">
        <v>109</v>
      </c>
      <c r="H6" s="49">
        <v>110</v>
      </c>
      <c r="I6" s="49">
        <v>109</v>
      </c>
      <c r="J6" s="49">
        <v>107</v>
      </c>
      <c r="K6" s="49">
        <v>102</v>
      </c>
      <c r="L6" s="49">
        <v>67</v>
      </c>
      <c r="M6" s="49">
        <v>53</v>
      </c>
    </row>
    <row r="7" spans="1:13" ht="15.4" x14ac:dyDescent="0.6">
      <c r="A7" s="17" t="s">
        <v>14</v>
      </c>
      <c r="B7" s="49">
        <v>84</v>
      </c>
      <c r="C7" s="49">
        <v>84</v>
      </c>
      <c r="D7" s="49">
        <v>95</v>
      </c>
      <c r="E7" s="49">
        <v>107</v>
      </c>
      <c r="F7" s="49">
        <v>112</v>
      </c>
      <c r="G7" s="49">
        <v>112</v>
      </c>
      <c r="H7" s="49">
        <v>112</v>
      </c>
      <c r="I7" s="49">
        <v>111</v>
      </c>
      <c r="J7" s="49">
        <v>111</v>
      </c>
      <c r="K7" s="49">
        <v>106</v>
      </c>
      <c r="L7" s="49">
        <v>95</v>
      </c>
      <c r="M7" s="49">
        <v>90</v>
      </c>
    </row>
    <row r="8" spans="1:13" ht="15.4" x14ac:dyDescent="0.6">
      <c r="A8" s="15" t="s">
        <v>15</v>
      </c>
      <c r="B8" s="49">
        <v>277</v>
      </c>
      <c r="C8" s="49">
        <v>290</v>
      </c>
      <c r="D8" s="49">
        <v>310</v>
      </c>
      <c r="E8" s="49">
        <v>320</v>
      </c>
      <c r="F8" s="49">
        <v>328</v>
      </c>
      <c r="G8" s="49">
        <v>330</v>
      </c>
      <c r="H8" s="49">
        <v>333</v>
      </c>
      <c r="I8" s="49">
        <v>328</v>
      </c>
      <c r="J8" s="49">
        <v>330</v>
      </c>
      <c r="K8" s="49">
        <v>314</v>
      </c>
      <c r="L8" s="49">
        <v>298</v>
      </c>
      <c r="M8" s="49">
        <v>280</v>
      </c>
    </row>
    <row r="9" spans="1:13" ht="15.4" x14ac:dyDescent="0.6">
      <c r="A9" s="17" t="s">
        <v>16</v>
      </c>
      <c r="B9" s="49">
        <v>14</v>
      </c>
      <c r="C9" s="49">
        <v>15</v>
      </c>
      <c r="D9" s="49">
        <v>19</v>
      </c>
      <c r="E9" s="49">
        <v>24</v>
      </c>
      <c r="F9" s="49">
        <v>25</v>
      </c>
      <c r="G9" s="49">
        <v>26</v>
      </c>
      <c r="H9" s="49">
        <v>28</v>
      </c>
      <c r="I9" s="49">
        <v>27</v>
      </c>
      <c r="J9" s="49">
        <v>26</v>
      </c>
      <c r="K9" s="49">
        <v>21</v>
      </c>
      <c r="L9" s="49">
        <v>17</v>
      </c>
      <c r="M9" s="49">
        <v>13</v>
      </c>
    </row>
    <row r="10" spans="1:13" ht="15.4" x14ac:dyDescent="0.6">
      <c r="A10" s="17" t="s">
        <v>17</v>
      </c>
      <c r="B10" s="49">
        <v>39</v>
      </c>
      <c r="C10" s="49">
        <v>46</v>
      </c>
      <c r="D10" s="49">
        <v>56</v>
      </c>
      <c r="E10" s="49">
        <v>61</v>
      </c>
      <c r="F10" s="49">
        <v>66</v>
      </c>
      <c r="G10" s="49">
        <v>66</v>
      </c>
      <c r="H10" s="49">
        <v>66</v>
      </c>
      <c r="I10" s="49">
        <v>65</v>
      </c>
      <c r="J10" s="49">
        <v>65</v>
      </c>
      <c r="K10" s="49">
        <v>58</v>
      </c>
      <c r="L10" s="49">
        <v>51</v>
      </c>
      <c r="M10" s="49">
        <v>41</v>
      </c>
    </row>
    <row r="11" spans="1:13" ht="15.4" x14ac:dyDescent="0.6">
      <c r="A11" s="17" t="s">
        <v>18</v>
      </c>
      <c r="B11" s="49">
        <v>93</v>
      </c>
      <c r="C11" s="49">
        <v>92</v>
      </c>
      <c r="D11" s="49">
        <v>93</v>
      </c>
      <c r="E11" s="49">
        <v>92</v>
      </c>
      <c r="F11" s="49">
        <v>93</v>
      </c>
      <c r="G11" s="49">
        <v>93</v>
      </c>
      <c r="H11" s="49">
        <v>93</v>
      </c>
      <c r="I11" s="49">
        <v>89</v>
      </c>
      <c r="J11" s="49">
        <v>92</v>
      </c>
      <c r="K11" s="49">
        <v>91</v>
      </c>
      <c r="L11" s="49">
        <v>91</v>
      </c>
      <c r="M11" s="49">
        <v>91</v>
      </c>
    </row>
    <row r="12" spans="1:13" ht="15.4" x14ac:dyDescent="0.6">
      <c r="A12" s="17" t="s">
        <v>19</v>
      </c>
      <c r="B12" s="49">
        <v>73</v>
      </c>
      <c r="C12" s="49">
        <v>74</v>
      </c>
      <c r="D12" s="49">
        <v>74</v>
      </c>
      <c r="E12" s="49">
        <v>74</v>
      </c>
      <c r="F12" s="49">
        <v>74</v>
      </c>
      <c r="G12" s="49">
        <v>75</v>
      </c>
      <c r="H12" s="49">
        <v>75</v>
      </c>
      <c r="I12" s="49">
        <v>75</v>
      </c>
      <c r="J12" s="49">
        <v>75</v>
      </c>
      <c r="K12" s="49">
        <v>74</v>
      </c>
      <c r="L12" s="49">
        <v>74</v>
      </c>
      <c r="M12" s="49">
        <v>74</v>
      </c>
    </row>
    <row r="13" spans="1:13" ht="15.4" x14ac:dyDescent="0.6">
      <c r="A13" s="17" t="s">
        <v>20</v>
      </c>
      <c r="B13" s="49">
        <v>58</v>
      </c>
      <c r="C13" s="49">
        <v>63</v>
      </c>
      <c r="D13" s="49">
        <v>68</v>
      </c>
      <c r="E13" s="49">
        <v>69</v>
      </c>
      <c r="F13" s="49">
        <v>70</v>
      </c>
      <c r="G13" s="49">
        <v>70</v>
      </c>
      <c r="H13" s="49">
        <v>71</v>
      </c>
      <c r="I13" s="49">
        <v>72</v>
      </c>
      <c r="J13" s="49">
        <v>72</v>
      </c>
      <c r="K13" s="49">
        <v>70</v>
      </c>
      <c r="L13" s="49">
        <v>65</v>
      </c>
      <c r="M13" s="49">
        <v>61</v>
      </c>
    </row>
    <row r="14" spans="1:13" ht="15.4" x14ac:dyDescent="0.6">
      <c r="A14" s="15" t="s">
        <v>21</v>
      </c>
      <c r="B14" s="49">
        <v>133</v>
      </c>
      <c r="C14" s="49">
        <v>140</v>
      </c>
      <c r="D14" s="49">
        <v>162</v>
      </c>
      <c r="E14" s="49">
        <v>182</v>
      </c>
      <c r="F14" s="49">
        <v>186</v>
      </c>
      <c r="G14" s="49">
        <v>187</v>
      </c>
      <c r="H14" s="49">
        <v>188</v>
      </c>
      <c r="I14" s="49">
        <v>188</v>
      </c>
      <c r="J14" s="49">
        <v>184</v>
      </c>
      <c r="K14" s="49">
        <v>179</v>
      </c>
      <c r="L14" s="49">
        <v>165</v>
      </c>
      <c r="M14" s="49">
        <v>140</v>
      </c>
    </row>
    <row r="15" spans="1:13" ht="15.4" x14ac:dyDescent="0.6">
      <c r="A15" s="17" t="s">
        <v>22</v>
      </c>
      <c r="B15" s="49">
        <v>60</v>
      </c>
      <c r="C15" s="49">
        <v>62</v>
      </c>
      <c r="D15" s="49">
        <v>69</v>
      </c>
      <c r="E15" s="49">
        <v>87</v>
      </c>
      <c r="F15" s="49">
        <v>89</v>
      </c>
      <c r="G15" s="49">
        <v>89</v>
      </c>
      <c r="H15" s="49">
        <v>91</v>
      </c>
      <c r="I15" s="49">
        <v>91</v>
      </c>
      <c r="J15" s="49">
        <v>88</v>
      </c>
      <c r="K15" s="49">
        <v>84</v>
      </c>
      <c r="L15" s="49">
        <v>70</v>
      </c>
      <c r="M15" s="49">
        <v>58</v>
      </c>
    </row>
    <row r="16" spans="1:13" ht="15.4" x14ac:dyDescent="0.6">
      <c r="A16" s="17" t="s">
        <v>23</v>
      </c>
      <c r="B16" s="49">
        <v>22</v>
      </c>
      <c r="C16" s="49">
        <v>25</v>
      </c>
      <c r="D16" s="49">
        <v>39</v>
      </c>
      <c r="E16" s="49">
        <v>39</v>
      </c>
      <c r="F16" s="49">
        <v>39</v>
      </c>
      <c r="G16" s="49">
        <v>40</v>
      </c>
      <c r="H16" s="49">
        <v>40</v>
      </c>
      <c r="I16" s="49">
        <v>40</v>
      </c>
      <c r="J16" s="49">
        <v>39</v>
      </c>
      <c r="K16" s="49">
        <v>40</v>
      </c>
      <c r="L16" s="49">
        <v>40</v>
      </c>
      <c r="M16" s="49">
        <v>29</v>
      </c>
    </row>
    <row r="17" spans="1:13" ht="15.4" x14ac:dyDescent="0.6">
      <c r="A17" s="17" t="s">
        <v>24</v>
      </c>
      <c r="B17" s="49">
        <v>51</v>
      </c>
      <c r="C17" s="49">
        <v>53</v>
      </c>
      <c r="D17" s="49">
        <v>54</v>
      </c>
      <c r="E17" s="49">
        <v>56</v>
      </c>
      <c r="F17" s="49">
        <v>58</v>
      </c>
      <c r="G17" s="49">
        <v>58</v>
      </c>
      <c r="H17" s="49">
        <v>57</v>
      </c>
      <c r="I17" s="49">
        <v>57</v>
      </c>
      <c r="J17" s="49">
        <v>57</v>
      </c>
      <c r="K17" s="49">
        <v>55</v>
      </c>
      <c r="L17" s="49">
        <v>55</v>
      </c>
      <c r="M17" s="49">
        <v>53</v>
      </c>
    </row>
    <row r="18" spans="1:13" ht="15.4" x14ac:dyDescent="0.6">
      <c r="A18" s="15" t="s">
        <v>25</v>
      </c>
      <c r="B18" s="49">
        <v>68</v>
      </c>
      <c r="C18" s="49">
        <v>66</v>
      </c>
      <c r="D18" s="49">
        <v>65</v>
      </c>
      <c r="E18" s="49">
        <v>66</v>
      </c>
      <c r="F18" s="49">
        <v>67</v>
      </c>
      <c r="G18" s="49">
        <v>68</v>
      </c>
      <c r="H18" s="49">
        <v>68</v>
      </c>
      <c r="I18" s="49">
        <v>69</v>
      </c>
      <c r="J18" s="49">
        <v>69</v>
      </c>
      <c r="K18" s="49">
        <v>66</v>
      </c>
      <c r="L18" s="49">
        <v>65</v>
      </c>
      <c r="M18" s="49">
        <v>63</v>
      </c>
    </row>
    <row r="19" spans="1:13" ht="15.4" x14ac:dyDescent="0.6">
      <c r="A19" s="15" t="s">
        <v>26</v>
      </c>
      <c r="B19" s="49">
        <v>254</v>
      </c>
      <c r="C19" s="49">
        <v>262</v>
      </c>
      <c r="D19" s="49">
        <v>298</v>
      </c>
      <c r="E19" s="49">
        <v>319</v>
      </c>
      <c r="F19" s="49">
        <v>326</v>
      </c>
      <c r="G19" s="49">
        <v>328</v>
      </c>
      <c r="H19" s="49">
        <v>334</v>
      </c>
      <c r="I19" s="49">
        <v>334</v>
      </c>
      <c r="J19" s="49">
        <v>329</v>
      </c>
      <c r="K19" s="49">
        <v>322</v>
      </c>
      <c r="L19" s="49">
        <v>293</v>
      </c>
      <c r="M19" s="49">
        <v>269</v>
      </c>
    </row>
    <row r="20" spans="1:13" ht="15.4" x14ac:dyDescent="0.6">
      <c r="A20" s="17" t="s">
        <v>27</v>
      </c>
      <c r="B20" s="49">
        <v>127</v>
      </c>
      <c r="C20" s="49">
        <v>132</v>
      </c>
      <c r="D20" s="49">
        <v>150</v>
      </c>
      <c r="E20" s="49">
        <v>163</v>
      </c>
      <c r="F20" s="49">
        <v>169</v>
      </c>
      <c r="G20" s="49">
        <v>170</v>
      </c>
      <c r="H20" s="49">
        <v>172</v>
      </c>
      <c r="I20" s="49">
        <v>174</v>
      </c>
      <c r="J20" s="49">
        <v>173</v>
      </c>
      <c r="K20" s="49">
        <v>169</v>
      </c>
      <c r="L20" s="49">
        <v>157</v>
      </c>
      <c r="M20" s="49">
        <v>137</v>
      </c>
    </row>
    <row r="21" spans="1:13" ht="15.4" x14ac:dyDescent="0.6">
      <c r="A21" s="17" t="s">
        <v>28</v>
      </c>
      <c r="B21" s="49">
        <v>39</v>
      </c>
      <c r="C21" s="49">
        <v>41</v>
      </c>
      <c r="D21" s="49">
        <v>46</v>
      </c>
      <c r="E21" s="49">
        <v>51</v>
      </c>
      <c r="F21" s="49">
        <v>51</v>
      </c>
      <c r="G21" s="49">
        <v>49</v>
      </c>
      <c r="H21" s="49">
        <v>52</v>
      </c>
      <c r="I21" s="49">
        <v>51</v>
      </c>
      <c r="J21" s="49">
        <v>49</v>
      </c>
      <c r="K21" s="49">
        <v>48</v>
      </c>
      <c r="L21" s="49">
        <v>46</v>
      </c>
      <c r="M21" s="49">
        <v>43</v>
      </c>
    </row>
    <row r="22" spans="1:13" ht="15.4" x14ac:dyDescent="0.6">
      <c r="A22" s="17" t="s">
        <v>29</v>
      </c>
      <c r="B22" s="49">
        <v>37</v>
      </c>
      <c r="C22" s="49">
        <v>37</v>
      </c>
      <c r="D22" s="49">
        <v>50</v>
      </c>
      <c r="E22" s="49">
        <v>55</v>
      </c>
      <c r="F22" s="49">
        <v>56</v>
      </c>
      <c r="G22" s="49">
        <v>57</v>
      </c>
      <c r="H22" s="49">
        <v>59</v>
      </c>
      <c r="I22" s="49">
        <v>60</v>
      </c>
      <c r="J22" s="49">
        <v>58</v>
      </c>
      <c r="K22" s="49">
        <v>56</v>
      </c>
      <c r="L22" s="49">
        <v>42</v>
      </c>
      <c r="M22" s="49">
        <v>41</v>
      </c>
    </row>
    <row r="23" spans="1:13" ht="15.4" x14ac:dyDescent="0.6">
      <c r="A23" s="17" t="s">
        <v>30</v>
      </c>
      <c r="B23" s="49">
        <v>49</v>
      </c>
      <c r="C23" s="49">
        <v>50</v>
      </c>
      <c r="D23" s="49">
        <v>50</v>
      </c>
      <c r="E23" s="49">
        <v>50</v>
      </c>
      <c r="F23" s="49">
        <v>50</v>
      </c>
      <c r="G23" s="49">
        <v>50</v>
      </c>
      <c r="H23" s="49">
        <v>51</v>
      </c>
      <c r="I23" s="49">
        <v>49</v>
      </c>
      <c r="J23" s="49">
        <v>49</v>
      </c>
      <c r="K23" s="49">
        <v>49</v>
      </c>
      <c r="L23" s="49">
        <v>48</v>
      </c>
      <c r="M23" s="49">
        <v>48</v>
      </c>
    </row>
    <row r="24" spans="1:13" ht="15.4" x14ac:dyDescent="0.6">
      <c r="A24" s="15" t="s">
        <v>31</v>
      </c>
      <c r="B24" s="49">
        <v>858</v>
      </c>
      <c r="C24" s="49">
        <v>889</v>
      </c>
      <c r="D24" s="49">
        <v>993</v>
      </c>
      <c r="E24" s="49">
        <v>1098</v>
      </c>
      <c r="F24" s="49">
        <v>1128</v>
      </c>
      <c r="G24" s="49">
        <v>1134</v>
      </c>
      <c r="H24" s="49">
        <v>1145</v>
      </c>
      <c r="I24" s="49">
        <v>1139</v>
      </c>
      <c r="J24" s="49">
        <v>1130</v>
      </c>
      <c r="K24" s="49">
        <v>1089</v>
      </c>
      <c r="L24" s="49">
        <v>983</v>
      </c>
      <c r="M24" s="49">
        <v>895</v>
      </c>
    </row>
    <row r="25" spans="1:13" ht="15.4" x14ac:dyDescent="0.6">
      <c r="A25" s="15" t="s">
        <v>32</v>
      </c>
      <c r="B25" s="49">
        <v>84</v>
      </c>
      <c r="C25" s="49">
        <v>89</v>
      </c>
      <c r="D25" s="49">
        <v>98</v>
      </c>
      <c r="E25" s="49">
        <v>104</v>
      </c>
      <c r="F25" s="49">
        <v>107</v>
      </c>
      <c r="G25" s="49">
        <v>106</v>
      </c>
      <c r="H25" s="49">
        <v>104</v>
      </c>
      <c r="I25" s="49">
        <v>103</v>
      </c>
      <c r="J25" s="49">
        <v>100</v>
      </c>
      <c r="K25" s="49">
        <v>100</v>
      </c>
      <c r="L25" s="49">
        <v>98</v>
      </c>
      <c r="M25" s="49">
        <v>91</v>
      </c>
    </row>
    <row r="26" spans="1:13" ht="15.4" x14ac:dyDescent="0.6">
      <c r="A26" s="17" t="s">
        <v>33</v>
      </c>
      <c r="B26" s="49">
        <v>33</v>
      </c>
      <c r="C26" s="49">
        <v>36</v>
      </c>
      <c r="D26" s="49">
        <v>39</v>
      </c>
      <c r="E26" s="49">
        <v>41</v>
      </c>
      <c r="F26" s="49">
        <v>42</v>
      </c>
      <c r="G26" s="49">
        <v>42</v>
      </c>
      <c r="H26" s="49">
        <v>42</v>
      </c>
      <c r="I26" s="49">
        <v>42</v>
      </c>
      <c r="J26" s="49">
        <v>40</v>
      </c>
      <c r="K26" s="49">
        <v>39</v>
      </c>
      <c r="L26" s="49">
        <v>39</v>
      </c>
      <c r="M26" s="49">
        <v>36</v>
      </c>
    </row>
    <row r="27" spans="1:13" ht="15.4" x14ac:dyDescent="0.6">
      <c r="A27" s="17" t="s">
        <v>34</v>
      </c>
      <c r="B27" s="49">
        <v>10</v>
      </c>
      <c r="C27" s="49">
        <v>12</v>
      </c>
      <c r="D27" s="49">
        <v>18</v>
      </c>
      <c r="E27" s="49">
        <v>20</v>
      </c>
      <c r="F27" s="49">
        <v>22</v>
      </c>
      <c r="G27" s="49">
        <v>21</v>
      </c>
      <c r="H27" s="49">
        <v>21</v>
      </c>
      <c r="I27" s="49">
        <v>20</v>
      </c>
      <c r="J27" s="49">
        <v>19</v>
      </c>
      <c r="K27" s="49">
        <v>19</v>
      </c>
      <c r="L27" s="49">
        <v>18</v>
      </c>
      <c r="M27" s="49">
        <v>16</v>
      </c>
    </row>
    <row r="28" spans="1:13" ht="15.4" x14ac:dyDescent="0.6">
      <c r="A28" s="17" t="s">
        <v>35</v>
      </c>
      <c r="B28" s="49">
        <v>41</v>
      </c>
      <c r="C28" s="49">
        <v>41</v>
      </c>
      <c r="D28" s="49">
        <v>41</v>
      </c>
      <c r="E28" s="49">
        <v>43</v>
      </c>
      <c r="F28" s="49">
        <v>43</v>
      </c>
      <c r="G28" s="49">
        <v>43</v>
      </c>
      <c r="H28" s="49">
        <v>41</v>
      </c>
      <c r="I28" s="49">
        <v>41</v>
      </c>
      <c r="J28" s="49">
        <v>41</v>
      </c>
      <c r="K28" s="49">
        <v>42</v>
      </c>
      <c r="L28" s="49">
        <v>41</v>
      </c>
      <c r="M28" s="49">
        <v>39</v>
      </c>
    </row>
    <row r="29" spans="1:13" ht="15.4" x14ac:dyDescent="0.6">
      <c r="A29" s="15" t="s">
        <v>36</v>
      </c>
      <c r="B29" s="49">
        <v>31</v>
      </c>
      <c r="C29" s="49">
        <v>32</v>
      </c>
      <c r="D29" s="49">
        <v>33</v>
      </c>
      <c r="E29" s="49">
        <v>37</v>
      </c>
      <c r="F29" s="49">
        <v>37</v>
      </c>
      <c r="G29" s="49">
        <v>37</v>
      </c>
      <c r="H29" s="49">
        <v>37</v>
      </c>
      <c r="I29" s="49">
        <v>37</v>
      </c>
      <c r="J29" s="49">
        <v>36</v>
      </c>
      <c r="K29" s="49">
        <v>36</v>
      </c>
      <c r="L29" s="49">
        <v>33</v>
      </c>
      <c r="M29" s="49">
        <v>31</v>
      </c>
    </row>
    <row r="30" spans="1:13" ht="15.4" x14ac:dyDescent="0.6">
      <c r="A30" s="15" t="s">
        <v>37</v>
      </c>
      <c r="B30" s="49">
        <v>95</v>
      </c>
      <c r="C30" s="49">
        <v>95</v>
      </c>
      <c r="D30" s="49">
        <v>94</v>
      </c>
      <c r="E30" s="49">
        <v>100</v>
      </c>
      <c r="F30" s="49">
        <v>100</v>
      </c>
      <c r="G30" s="49">
        <v>102</v>
      </c>
      <c r="H30" s="49">
        <v>103</v>
      </c>
      <c r="I30" s="49">
        <v>104</v>
      </c>
      <c r="J30" s="49">
        <v>104</v>
      </c>
      <c r="K30" s="49">
        <v>103</v>
      </c>
      <c r="L30" s="49">
        <v>101</v>
      </c>
      <c r="M30" s="49">
        <v>94</v>
      </c>
    </row>
    <row r="31" spans="1:13" ht="15.4" x14ac:dyDescent="0.6">
      <c r="A31" s="17" t="s">
        <v>38</v>
      </c>
      <c r="B31" s="49">
        <v>26</v>
      </c>
      <c r="C31" s="49">
        <v>25</v>
      </c>
      <c r="D31" s="49">
        <v>24</v>
      </c>
      <c r="E31" s="49">
        <v>27</v>
      </c>
      <c r="F31" s="49">
        <v>26</v>
      </c>
      <c r="G31" s="49">
        <v>27</v>
      </c>
      <c r="H31" s="49">
        <v>27</v>
      </c>
      <c r="I31" s="49">
        <v>28</v>
      </c>
      <c r="J31" s="49">
        <v>28</v>
      </c>
      <c r="K31" s="49">
        <v>28</v>
      </c>
      <c r="L31" s="49">
        <v>26</v>
      </c>
      <c r="M31" s="49">
        <v>23</v>
      </c>
    </row>
    <row r="32" spans="1:13" ht="15.4" x14ac:dyDescent="0.6">
      <c r="A32" s="17" t="s">
        <v>39</v>
      </c>
      <c r="B32" s="49">
        <v>16</v>
      </c>
      <c r="C32" s="49">
        <v>17</v>
      </c>
      <c r="D32" s="49">
        <v>17</v>
      </c>
      <c r="E32" s="49">
        <v>20</v>
      </c>
      <c r="F32" s="49">
        <v>22</v>
      </c>
      <c r="G32" s="49">
        <v>22</v>
      </c>
      <c r="H32" s="49">
        <v>22</v>
      </c>
      <c r="I32" s="49">
        <v>22</v>
      </c>
      <c r="J32" s="49">
        <v>22</v>
      </c>
      <c r="K32" s="49">
        <v>22</v>
      </c>
      <c r="L32" s="49">
        <v>21</v>
      </c>
      <c r="M32" s="49">
        <v>18</v>
      </c>
    </row>
    <row r="33" spans="1:13" ht="15.4" x14ac:dyDescent="0.6">
      <c r="A33" s="17" t="s">
        <v>40</v>
      </c>
      <c r="B33" s="49">
        <v>53</v>
      </c>
      <c r="C33" s="49">
        <v>53</v>
      </c>
      <c r="D33" s="49">
        <v>53</v>
      </c>
      <c r="E33" s="49">
        <v>53</v>
      </c>
      <c r="F33" s="49">
        <v>52</v>
      </c>
      <c r="G33" s="49">
        <v>53</v>
      </c>
      <c r="H33" s="49">
        <v>54</v>
      </c>
      <c r="I33" s="49">
        <v>54</v>
      </c>
      <c r="J33" s="49">
        <v>54</v>
      </c>
      <c r="K33" s="49">
        <v>53</v>
      </c>
      <c r="L33" s="49">
        <v>54</v>
      </c>
      <c r="M33" s="49">
        <v>53</v>
      </c>
    </row>
    <row r="34" spans="1:13" ht="15.4" x14ac:dyDescent="0.6">
      <c r="A34" s="15" t="s">
        <v>41</v>
      </c>
      <c r="B34" s="49">
        <v>210</v>
      </c>
      <c r="C34" s="49">
        <v>216</v>
      </c>
      <c r="D34" s="49">
        <v>225</v>
      </c>
      <c r="E34" s="49">
        <v>241</v>
      </c>
      <c r="F34" s="49">
        <v>244</v>
      </c>
      <c r="G34" s="49">
        <v>245</v>
      </c>
      <c r="H34" s="49">
        <v>244</v>
      </c>
      <c r="I34" s="49">
        <v>244</v>
      </c>
      <c r="J34" s="49">
        <v>240</v>
      </c>
      <c r="K34" s="49">
        <v>239</v>
      </c>
      <c r="L34" s="49">
        <v>232</v>
      </c>
      <c r="M34" s="49">
        <v>216</v>
      </c>
    </row>
    <row r="35" spans="1:13" ht="15.4" x14ac:dyDescent="0.6">
      <c r="A35" s="15" t="s">
        <v>42</v>
      </c>
      <c r="B35" s="49">
        <v>61</v>
      </c>
      <c r="C35" s="49">
        <v>62</v>
      </c>
      <c r="D35" s="49">
        <v>63</v>
      </c>
      <c r="E35" s="49">
        <v>64</v>
      </c>
      <c r="F35" s="49">
        <v>65</v>
      </c>
      <c r="G35" s="49">
        <v>65</v>
      </c>
      <c r="H35" s="49">
        <v>65</v>
      </c>
      <c r="I35" s="49">
        <v>63</v>
      </c>
      <c r="J35" s="49">
        <v>64</v>
      </c>
      <c r="K35" s="49">
        <v>61</v>
      </c>
      <c r="L35" s="49">
        <v>62</v>
      </c>
      <c r="M35" s="49">
        <v>62</v>
      </c>
    </row>
    <row r="36" spans="1:13" ht="15.4" x14ac:dyDescent="0.6">
      <c r="A36" s="15" t="s">
        <v>43</v>
      </c>
      <c r="B36" s="49">
        <v>188</v>
      </c>
      <c r="C36" s="49">
        <v>216</v>
      </c>
      <c r="D36" s="49">
        <v>243</v>
      </c>
      <c r="E36" s="49">
        <v>273</v>
      </c>
      <c r="F36" s="49">
        <v>274</v>
      </c>
      <c r="G36" s="49">
        <v>274</v>
      </c>
      <c r="H36" s="49">
        <v>275</v>
      </c>
      <c r="I36" s="49">
        <v>276</v>
      </c>
      <c r="J36" s="49">
        <v>275</v>
      </c>
      <c r="K36" s="49">
        <v>260</v>
      </c>
      <c r="L36" s="49">
        <v>224</v>
      </c>
      <c r="M36" s="49">
        <v>197</v>
      </c>
    </row>
    <row r="37" spans="1:13" ht="15.4" x14ac:dyDescent="0.6">
      <c r="A37" s="17" t="s">
        <v>44</v>
      </c>
      <c r="B37" s="49">
        <v>14</v>
      </c>
      <c r="C37" s="49">
        <v>19</v>
      </c>
      <c r="D37" s="49">
        <v>28</v>
      </c>
      <c r="E37" s="49">
        <v>36</v>
      </c>
      <c r="F37" s="49">
        <v>36</v>
      </c>
      <c r="G37" s="49">
        <v>36</v>
      </c>
      <c r="H37" s="49">
        <v>36</v>
      </c>
      <c r="I37" s="49">
        <v>36</v>
      </c>
      <c r="J37" s="49">
        <v>36</v>
      </c>
      <c r="K37" s="49">
        <v>35</v>
      </c>
      <c r="L37" s="49">
        <v>28</v>
      </c>
      <c r="M37" s="49">
        <v>18</v>
      </c>
    </row>
    <row r="38" spans="1:13" ht="15.4" x14ac:dyDescent="0.6">
      <c r="A38" s="17" t="s">
        <v>45</v>
      </c>
      <c r="B38" s="49">
        <v>10</v>
      </c>
      <c r="C38" s="49">
        <v>19</v>
      </c>
      <c r="D38" s="49">
        <v>23</v>
      </c>
      <c r="E38" s="49">
        <v>33</v>
      </c>
      <c r="F38" s="49">
        <v>33</v>
      </c>
      <c r="G38" s="49">
        <v>33</v>
      </c>
      <c r="H38" s="49">
        <v>33</v>
      </c>
      <c r="I38" s="49">
        <v>33</v>
      </c>
      <c r="J38" s="49">
        <v>33</v>
      </c>
      <c r="K38" s="49">
        <v>26</v>
      </c>
      <c r="L38" s="49">
        <v>14</v>
      </c>
      <c r="M38" s="49">
        <v>9</v>
      </c>
    </row>
    <row r="39" spans="1:13" ht="15.4" x14ac:dyDescent="0.6">
      <c r="A39" s="17" t="s">
        <v>46</v>
      </c>
      <c r="B39" s="49">
        <v>76</v>
      </c>
      <c r="C39" s="49">
        <v>84</v>
      </c>
      <c r="D39" s="49">
        <v>91</v>
      </c>
      <c r="E39" s="49">
        <v>92</v>
      </c>
      <c r="F39" s="49">
        <v>91</v>
      </c>
      <c r="G39" s="49">
        <v>91</v>
      </c>
      <c r="H39" s="49">
        <v>92</v>
      </c>
      <c r="I39" s="49">
        <v>93</v>
      </c>
      <c r="J39" s="49">
        <v>95</v>
      </c>
      <c r="K39" s="49">
        <v>94</v>
      </c>
      <c r="L39" s="49">
        <v>88</v>
      </c>
      <c r="M39" s="49">
        <v>81</v>
      </c>
    </row>
    <row r="40" spans="1:13" ht="15.4" x14ac:dyDescent="0.6">
      <c r="A40" s="17" t="s">
        <v>47</v>
      </c>
      <c r="B40" s="49">
        <v>32</v>
      </c>
      <c r="C40" s="49">
        <v>37</v>
      </c>
      <c r="D40" s="49">
        <v>43</v>
      </c>
      <c r="E40" s="49">
        <v>51</v>
      </c>
      <c r="F40" s="49">
        <v>52</v>
      </c>
      <c r="G40" s="49">
        <v>52</v>
      </c>
      <c r="H40" s="49">
        <v>52</v>
      </c>
      <c r="I40" s="49">
        <v>52</v>
      </c>
      <c r="J40" s="49">
        <v>51</v>
      </c>
      <c r="K40" s="49">
        <v>47</v>
      </c>
      <c r="L40" s="49">
        <v>41</v>
      </c>
      <c r="M40" s="49">
        <v>35</v>
      </c>
    </row>
    <row r="41" spans="1:13" ht="15.4" x14ac:dyDescent="0.6">
      <c r="A41" s="17" t="s">
        <v>48</v>
      </c>
      <c r="B41" s="49">
        <v>56</v>
      </c>
      <c r="C41" s="49">
        <v>57</v>
      </c>
      <c r="D41" s="49">
        <v>58</v>
      </c>
      <c r="E41" s="49">
        <v>61</v>
      </c>
      <c r="F41" s="49">
        <v>62</v>
      </c>
      <c r="G41" s="49">
        <v>62</v>
      </c>
      <c r="H41" s="49">
        <v>62</v>
      </c>
      <c r="I41" s="49">
        <v>62</v>
      </c>
      <c r="J41" s="49">
        <v>60</v>
      </c>
      <c r="K41" s="49">
        <v>58</v>
      </c>
      <c r="L41" s="49">
        <v>53</v>
      </c>
      <c r="M41" s="49">
        <v>54</v>
      </c>
    </row>
    <row r="42" spans="1:13" ht="15.4" x14ac:dyDescent="0.6">
      <c r="A42" s="15" t="s">
        <v>49</v>
      </c>
      <c r="B42" s="49">
        <v>70</v>
      </c>
      <c r="C42" s="49">
        <v>72</v>
      </c>
      <c r="D42" s="49">
        <v>72</v>
      </c>
      <c r="E42" s="49">
        <v>73</v>
      </c>
      <c r="F42" s="49">
        <v>74</v>
      </c>
      <c r="G42" s="49">
        <v>74</v>
      </c>
      <c r="H42" s="49">
        <v>74</v>
      </c>
      <c r="I42" s="49">
        <v>71</v>
      </c>
      <c r="J42" s="49">
        <v>72</v>
      </c>
      <c r="K42" s="49">
        <v>69</v>
      </c>
      <c r="L42" s="49">
        <v>68</v>
      </c>
      <c r="M42" s="49">
        <v>66</v>
      </c>
    </row>
    <row r="43" spans="1:13" ht="15.4" x14ac:dyDescent="0.6">
      <c r="A43" s="15" t="s">
        <v>50</v>
      </c>
      <c r="B43" s="49">
        <v>104</v>
      </c>
      <c r="C43" s="49">
        <v>106</v>
      </c>
      <c r="D43" s="49">
        <v>109</v>
      </c>
      <c r="E43" s="49">
        <v>110</v>
      </c>
      <c r="F43" s="49">
        <v>110</v>
      </c>
      <c r="G43" s="49">
        <v>110</v>
      </c>
      <c r="H43" s="49">
        <v>109</v>
      </c>
      <c r="I43" s="49">
        <v>108</v>
      </c>
      <c r="J43" s="49">
        <v>104</v>
      </c>
      <c r="K43" s="49">
        <v>103</v>
      </c>
      <c r="L43" s="49">
        <v>102</v>
      </c>
      <c r="M43" s="49">
        <v>99</v>
      </c>
    </row>
    <row r="44" spans="1:13" ht="15.4" x14ac:dyDescent="0.6">
      <c r="A44" s="17" t="s">
        <v>51</v>
      </c>
      <c r="B44" s="49">
        <v>58</v>
      </c>
      <c r="C44" s="49">
        <v>58</v>
      </c>
      <c r="D44" s="49">
        <v>58</v>
      </c>
      <c r="E44" s="49">
        <v>58</v>
      </c>
      <c r="F44" s="49">
        <v>58</v>
      </c>
      <c r="G44" s="49">
        <v>58</v>
      </c>
      <c r="H44" s="49">
        <v>57</v>
      </c>
      <c r="I44" s="49">
        <v>57</v>
      </c>
      <c r="J44" s="49">
        <v>54</v>
      </c>
      <c r="K44" s="49">
        <v>54</v>
      </c>
      <c r="L44" s="49">
        <v>54</v>
      </c>
      <c r="M44" s="49">
        <v>54</v>
      </c>
    </row>
    <row r="45" spans="1:13" ht="15.4" x14ac:dyDescent="0.6">
      <c r="A45" s="17" t="s">
        <v>52</v>
      </c>
      <c r="B45" s="49">
        <v>46</v>
      </c>
      <c r="C45" s="49">
        <v>48</v>
      </c>
      <c r="D45" s="49">
        <v>51</v>
      </c>
      <c r="E45" s="49">
        <v>52</v>
      </c>
      <c r="F45" s="49">
        <v>52</v>
      </c>
      <c r="G45" s="49">
        <v>52</v>
      </c>
      <c r="H45" s="49">
        <v>52</v>
      </c>
      <c r="I45" s="49">
        <v>51</v>
      </c>
      <c r="J45" s="49">
        <v>50</v>
      </c>
      <c r="K45" s="49">
        <v>49</v>
      </c>
      <c r="L45" s="49">
        <v>48</v>
      </c>
      <c r="M45" s="49">
        <v>45</v>
      </c>
    </row>
    <row r="46" spans="1:13" ht="15.4" x14ac:dyDescent="0.6">
      <c r="A46" s="15" t="s">
        <v>53</v>
      </c>
      <c r="B46" s="49">
        <v>423</v>
      </c>
      <c r="C46" s="49">
        <v>456</v>
      </c>
      <c r="D46" s="49">
        <v>487</v>
      </c>
      <c r="E46" s="49">
        <v>520</v>
      </c>
      <c r="F46" s="49">
        <v>523</v>
      </c>
      <c r="G46" s="49">
        <v>523</v>
      </c>
      <c r="H46" s="49">
        <v>523</v>
      </c>
      <c r="I46" s="49">
        <v>518</v>
      </c>
      <c r="J46" s="49">
        <v>515</v>
      </c>
      <c r="K46" s="49">
        <v>493</v>
      </c>
      <c r="L46" s="49">
        <v>456</v>
      </c>
      <c r="M46" s="49">
        <v>424</v>
      </c>
    </row>
    <row r="47" spans="1:13" ht="18" x14ac:dyDescent="0.6">
      <c r="A47" s="19" t="s">
        <v>54</v>
      </c>
      <c r="B47" s="49">
        <v>1491</v>
      </c>
      <c r="C47" s="49">
        <v>1561</v>
      </c>
      <c r="D47" s="49">
        <v>1705</v>
      </c>
      <c r="E47" s="49">
        <v>1859</v>
      </c>
      <c r="F47" s="49">
        <v>1895</v>
      </c>
      <c r="G47" s="49">
        <v>1902</v>
      </c>
      <c r="H47" s="49">
        <v>1912</v>
      </c>
      <c r="I47" s="49">
        <v>1901</v>
      </c>
      <c r="J47" s="49">
        <v>1885</v>
      </c>
      <c r="K47" s="49">
        <v>1821</v>
      </c>
      <c r="L47" s="49">
        <v>1671</v>
      </c>
      <c r="M47" s="49">
        <v>1535</v>
      </c>
    </row>
    <row r="48" spans="1:13" ht="15.4" x14ac:dyDescent="0.6">
      <c r="A48" s="20" t="s">
        <v>55</v>
      </c>
      <c r="B48" s="49">
        <v>372</v>
      </c>
      <c r="C48" s="49">
        <v>414</v>
      </c>
      <c r="D48" s="49">
        <v>479</v>
      </c>
      <c r="E48" s="49">
        <v>547</v>
      </c>
      <c r="F48" s="49">
        <v>561</v>
      </c>
      <c r="G48" s="49">
        <v>563</v>
      </c>
      <c r="H48" s="49">
        <v>570</v>
      </c>
      <c r="I48" s="49">
        <v>571</v>
      </c>
      <c r="J48" s="49">
        <v>567</v>
      </c>
      <c r="K48" s="49">
        <v>534</v>
      </c>
      <c r="L48" s="49">
        <v>466</v>
      </c>
      <c r="M48" s="49">
        <v>392</v>
      </c>
    </row>
    <row r="49" spans="1:13" ht="15.4" x14ac:dyDescent="0.6">
      <c r="A49" s="20" t="s">
        <v>56</v>
      </c>
      <c r="B49" s="49">
        <v>1119</v>
      </c>
      <c r="C49" s="49">
        <v>1147</v>
      </c>
      <c r="D49" s="49">
        <v>1226</v>
      </c>
      <c r="E49" s="49">
        <v>1312</v>
      </c>
      <c r="F49" s="49">
        <v>1334</v>
      </c>
      <c r="G49" s="49">
        <v>1339</v>
      </c>
      <c r="H49" s="49">
        <v>1342</v>
      </c>
      <c r="I49" s="49">
        <v>1330</v>
      </c>
      <c r="J49" s="49">
        <v>1318</v>
      </c>
      <c r="K49" s="49">
        <v>1287</v>
      </c>
      <c r="L49" s="49">
        <v>1205</v>
      </c>
      <c r="M49" s="49">
        <v>1143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20</v>
      </c>
      <c r="C51" s="49">
        <v>20</v>
      </c>
      <c r="D51" s="49">
        <v>20</v>
      </c>
      <c r="E51" s="49">
        <v>20</v>
      </c>
      <c r="F51" s="49">
        <v>20</v>
      </c>
      <c r="G51" s="49">
        <v>20</v>
      </c>
      <c r="H51" s="49">
        <v>20</v>
      </c>
      <c r="I51" s="49">
        <v>20</v>
      </c>
      <c r="J51" s="49">
        <v>20</v>
      </c>
      <c r="K51" s="49">
        <v>20</v>
      </c>
      <c r="L51" s="49">
        <v>20</v>
      </c>
      <c r="M51" s="49">
        <v>20</v>
      </c>
    </row>
    <row r="52" spans="1:13" ht="15.4" x14ac:dyDescent="0.6">
      <c r="A52" s="17" t="s">
        <v>59</v>
      </c>
      <c r="B52" s="49">
        <v>152</v>
      </c>
      <c r="C52" s="49">
        <v>152</v>
      </c>
      <c r="D52" s="49">
        <v>153</v>
      </c>
      <c r="E52" s="49">
        <v>152</v>
      </c>
      <c r="F52" s="49">
        <v>153</v>
      </c>
      <c r="G52" s="49">
        <v>153</v>
      </c>
      <c r="H52" s="49">
        <v>153</v>
      </c>
      <c r="I52" s="49">
        <v>149</v>
      </c>
      <c r="J52" s="49">
        <v>152</v>
      </c>
      <c r="K52" s="49">
        <v>151</v>
      </c>
      <c r="L52" s="49">
        <v>151</v>
      </c>
      <c r="M52" s="49">
        <v>150</v>
      </c>
    </row>
    <row r="53" spans="1:13" ht="15.4" x14ac:dyDescent="0.6">
      <c r="A53" s="17" t="s">
        <v>60</v>
      </c>
      <c r="B53" s="49">
        <v>41</v>
      </c>
      <c r="C53" s="49">
        <v>42</v>
      </c>
      <c r="D53" s="49">
        <v>42</v>
      </c>
      <c r="E53" s="49">
        <v>42</v>
      </c>
      <c r="F53" s="49">
        <v>42</v>
      </c>
      <c r="G53" s="49">
        <v>42</v>
      </c>
      <c r="H53" s="49">
        <v>43</v>
      </c>
      <c r="I53" s="49">
        <v>41</v>
      </c>
      <c r="J53" s="49">
        <v>41</v>
      </c>
      <c r="K53" s="49">
        <v>41</v>
      </c>
      <c r="L53" s="49">
        <v>40</v>
      </c>
      <c r="M53" s="49">
        <v>40</v>
      </c>
    </row>
    <row r="54" spans="1:13" ht="15.4" x14ac:dyDescent="0.6">
      <c r="A54" s="17" t="s">
        <v>61</v>
      </c>
      <c r="B54" s="49">
        <v>102</v>
      </c>
      <c r="C54" s="49">
        <v>103</v>
      </c>
      <c r="D54" s="49">
        <v>104</v>
      </c>
      <c r="E54" s="49">
        <v>104</v>
      </c>
      <c r="F54" s="49">
        <v>103</v>
      </c>
      <c r="G54" s="49">
        <v>104</v>
      </c>
      <c r="H54" s="49">
        <v>107</v>
      </c>
      <c r="I54" s="49">
        <v>104</v>
      </c>
      <c r="J54" s="49">
        <v>100</v>
      </c>
      <c r="K54" s="49">
        <v>96</v>
      </c>
      <c r="L54" s="49">
        <v>88</v>
      </c>
      <c r="M54" s="49">
        <v>97</v>
      </c>
    </row>
    <row r="55" spans="1:13" ht="15.4" x14ac:dyDescent="0.6">
      <c r="A55" s="17" t="s">
        <v>62</v>
      </c>
      <c r="B55" s="49">
        <v>152</v>
      </c>
      <c r="C55" s="49">
        <v>159</v>
      </c>
      <c r="D55" s="49">
        <v>194</v>
      </c>
      <c r="E55" s="49">
        <v>215</v>
      </c>
      <c r="F55" s="49">
        <v>223</v>
      </c>
      <c r="G55" s="49">
        <v>224</v>
      </c>
      <c r="H55" s="49">
        <v>227</v>
      </c>
      <c r="I55" s="49">
        <v>230</v>
      </c>
      <c r="J55" s="49">
        <v>229</v>
      </c>
      <c r="K55" s="49">
        <v>226</v>
      </c>
      <c r="L55" s="49">
        <v>205</v>
      </c>
      <c r="M55" s="49">
        <v>172</v>
      </c>
    </row>
    <row r="56" spans="1:13" ht="15.4" x14ac:dyDescent="0.6">
      <c r="A56" s="17" t="s">
        <v>63</v>
      </c>
      <c r="B56" s="49">
        <v>10</v>
      </c>
      <c r="C56" s="49">
        <v>9</v>
      </c>
      <c r="D56" s="49">
        <v>9</v>
      </c>
      <c r="E56" s="49">
        <v>10</v>
      </c>
      <c r="F56" s="49">
        <v>10</v>
      </c>
      <c r="G56" s="49">
        <v>10</v>
      </c>
      <c r="H56" s="49">
        <v>10</v>
      </c>
      <c r="I56" s="49">
        <v>10</v>
      </c>
      <c r="J56" s="49">
        <v>10</v>
      </c>
      <c r="K56" s="49">
        <v>10</v>
      </c>
      <c r="L56" s="49">
        <v>10</v>
      </c>
      <c r="M56" s="49">
        <v>10</v>
      </c>
    </row>
    <row r="57" spans="1:13" ht="15.4" x14ac:dyDescent="0.6">
      <c r="A57" s="17" t="s">
        <v>64</v>
      </c>
      <c r="B57" s="49">
        <v>50</v>
      </c>
      <c r="C57" s="49">
        <v>50</v>
      </c>
      <c r="D57" s="49">
        <v>50</v>
      </c>
      <c r="E57" s="49">
        <v>50</v>
      </c>
      <c r="F57" s="49">
        <v>50</v>
      </c>
      <c r="G57" s="49">
        <v>50</v>
      </c>
      <c r="H57" s="49">
        <v>49</v>
      </c>
      <c r="I57" s="49">
        <v>49</v>
      </c>
      <c r="J57" s="49">
        <v>46</v>
      </c>
      <c r="K57" s="49">
        <v>46</v>
      </c>
      <c r="L57" s="49">
        <v>46</v>
      </c>
      <c r="M57" s="49">
        <v>46</v>
      </c>
    </row>
  </sheetData>
  <mergeCells count="2">
    <mergeCell ref="A1:M1"/>
    <mergeCell ref="A2:M2"/>
  </mergeCells>
  <conditionalFormatting sqref="A48">
    <cfRule type="expression" dxfId="1538" priority="2" stopIfTrue="1">
      <formula>ISERROR(A48)</formula>
    </cfRule>
  </conditionalFormatting>
  <conditionalFormatting sqref="A5">
    <cfRule type="expression" dxfId="1537" priority="30" stopIfTrue="1">
      <formula>ISERROR(A5)</formula>
    </cfRule>
  </conditionalFormatting>
  <conditionalFormatting sqref="A8">
    <cfRule type="expression" dxfId="1536" priority="29" stopIfTrue="1">
      <formula>ISERROR(A8)</formula>
    </cfRule>
  </conditionalFormatting>
  <conditionalFormatting sqref="A14">
    <cfRule type="expression" dxfId="1535" priority="28" stopIfTrue="1">
      <formula>ISERROR(A14)</formula>
    </cfRule>
  </conditionalFormatting>
  <conditionalFormatting sqref="A18">
    <cfRule type="expression" dxfId="1534" priority="27" stopIfTrue="1">
      <formula>ISERROR(A18)</formula>
    </cfRule>
  </conditionalFormatting>
  <conditionalFormatting sqref="A19">
    <cfRule type="expression" dxfId="1533" priority="26" stopIfTrue="1">
      <formula>ISERROR(A19)</formula>
    </cfRule>
  </conditionalFormatting>
  <conditionalFormatting sqref="A24">
    <cfRule type="expression" dxfId="1532" priority="25" stopIfTrue="1">
      <formula>ISERROR(A24)</formula>
    </cfRule>
  </conditionalFormatting>
  <conditionalFormatting sqref="A50">
    <cfRule type="expression" dxfId="1531" priority="24" stopIfTrue="1">
      <formula>ISERROR(A50)</formula>
    </cfRule>
  </conditionalFormatting>
  <conditionalFormatting sqref="A6:A7">
    <cfRule type="expression" dxfId="1530" priority="23" stopIfTrue="1">
      <formula>ISERROR(A6)</formula>
    </cfRule>
  </conditionalFormatting>
  <conditionalFormatting sqref="A9:A13">
    <cfRule type="expression" dxfId="1529" priority="22" stopIfTrue="1">
      <formula>ISERROR(A9)</formula>
    </cfRule>
  </conditionalFormatting>
  <conditionalFormatting sqref="A15:A17">
    <cfRule type="expression" dxfId="1528" priority="21" stopIfTrue="1">
      <formula>ISERROR(A15)</formula>
    </cfRule>
  </conditionalFormatting>
  <conditionalFormatting sqref="A20:A23">
    <cfRule type="expression" dxfId="1527" priority="20" stopIfTrue="1">
      <formula>ISERROR(A20)</formula>
    </cfRule>
  </conditionalFormatting>
  <conditionalFormatting sqref="A34">
    <cfRule type="expression" dxfId="1526" priority="16" stopIfTrue="1">
      <formula>ISERROR(A34)</formula>
    </cfRule>
  </conditionalFormatting>
  <conditionalFormatting sqref="A25">
    <cfRule type="expression" dxfId="1525" priority="19" stopIfTrue="1">
      <formula>ISERROR(A25)</formula>
    </cfRule>
  </conditionalFormatting>
  <conditionalFormatting sqref="A29">
    <cfRule type="expression" dxfId="1524" priority="18" stopIfTrue="1">
      <formula>ISERROR(A29)</formula>
    </cfRule>
  </conditionalFormatting>
  <conditionalFormatting sqref="A30">
    <cfRule type="expression" dxfId="1523" priority="17" stopIfTrue="1">
      <formula>ISERROR(A30)</formula>
    </cfRule>
  </conditionalFormatting>
  <conditionalFormatting sqref="A35">
    <cfRule type="expression" dxfId="1522" priority="15" stopIfTrue="1">
      <formula>ISERROR(A35)</formula>
    </cfRule>
  </conditionalFormatting>
  <conditionalFormatting sqref="A36">
    <cfRule type="expression" dxfId="1521" priority="14" stopIfTrue="1">
      <formula>ISERROR(A36)</formula>
    </cfRule>
  </conditionalFormatting>
  <conditionalFormatting sqref="A42">
    <cfRule type="expression" dxfId="1520" priority="13" stopIfTrue="1">
      <formula>ISERROR(A42)</formula>
    </cfRule>
  </conditionalFormatting>
  <conditionalFormatting sqref="A43">
    <cfRule type="expression" dxfId="1519" priority="12" stopIfTrue="1">
      <formula>ISERROR(A43)</formula>
    </cfRule>
  </conditionalFormatting>
  <conditionalFormatting sqref="A46">
    <cfRule type="expression" dxfId="1518" priority="11" stopIfTrue="1">
      <formula>ISERROR(A46)</formula>
    </cfRule>
  </conditionalFormatting>
  <conditionalFormatting sqref="A47">
    <cfRule type="expression" dxfId="1517" priority="10" stopIfTrue="1">
      <formula>ISERROR(A47)</formula>
    </cfRule>
  </conditionalFormatting>
  <conditionalFormatting sqref="A26:A28">
    <cfRule type="expression" dxfId="1516" priority="9" stopIfTrue="1">
      <formula>ISERROR(A26)</formula>
    </cfRule>
  </conditionalFormatting>
  <conditionalFormatting sqref="A31:A33">
    <cfRule type="expression" dxfId="1515" priority="8" stopIfTrue="1">
      <formula>ISERROR(A31)</formula>
    </cfRule>
  </conditionalFormatting>
  <conditionalFormatting sqref="A37:A41">
    <cfRule type="expression" dxfId="1514" priority="7" stopIfTrue="1">
      <formula>ISERROR(A37)</formula>
    </cfRule>
  </conditionalFormatting>
  <conditionalFormatting sqref="A44:A45">
    <cfRule type="expression" dxfId="1513" priority="6" stopIfTrue="1">
      <formula>ISERROR(A44)</formula>
    </cfRule>
  </conditionalFormatting>
  <conditionalFormatting sqref="A51:A53">
    <cfRule type="expression" dxfId="1512" priority="5" stopIfTrue="1">
      <formula>ISERROR(A51)</formula>
    </cfRule>
  </conditionalFormatting>
  <conditionalFormatting sqref="A56:A57">
    <cfRule type="expression" dxfId="1511" priority="4" stopIfTrue="1">
      <formula>ISERROR(A56)</formula>
    </cfRule>
  </conditionalFormatting>
  <conditionalFormatting sqref="A54:A55">
    <cfRule type="expression" dxfId="1510" priority="3" stopIfTrue="1">
      <formula>ISERROR(A54)</formula>
    </cfRule>
  </conditionalFormatting>
  <conditionalFormatting sqref="A49">
    <cfRule type="expression" dxfId="1509" priority="1" stopIfTrue="1">
      <formula>ISERROR(A49)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288</v>
      </c>
      <c r="B1" s="109"/>
      <c r="C1" s="109"/>
      <c r="D1" s="109"/>
    </row>
    <row r="2" spans="1:4" ht="16.149999999999999" x14ac:dyDescent="0.6">
      <c r="A2" s="109" t="s">
        <v>289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73798</v>
      </c>
      <c r="C5" s="106">
        <v>73673</v>
      </c>
      <c r="D5" s="125">
        <v>-1.693812840456381E-3</v>
      </c>
    </row>
    <row r="6" spans="1:4" s="117" customFormat="1" ht="16.149999999999999" x14ac:dyDescent="0.6">
      <c r="A6" s="119" t="s">
        <v>170</v>
      </c>
      <c r="B6" s="106">
        <v>69951</v>
      </c>
      <c r="C6" s="106">
        <v>68965</v>
      </c>
      <c r="D6" s="125">
        <v>-1.409558119254907E-2</v>
      </c>
    </row>
    <row r="7" spans="1:4" s="117" customFormat="1" ht="16.149999999999999" x14ac:dyDescent="0.6">
      <c r="A7" s="119" t="s">
        <v>171</v>
      </c>
      <c r="B7" s="106">
        <v>3847</v>
      </c>
      <c r="C7" s="106">
        <v>4708</v>
      </c>
      <c r="D7" s="125">
        <v>0.22381076163244087</v>
      </c>
    </row>
    <row r="8" spans="1:4" s="117" customFormat="1" x14ac:dyDescent="0.6">
      <c r="A8" s="120" t="s">
        <v>172</v>
      </c>
      <c r="B8" s="106">
        <v>3048</v>
      </c>
      <c r="C8" s="106">
        <v>3530</v>
      </c>
      <c r="D8" s="125">
        <v>0.15813648293963253</v>
      </c>
    </row>
    <row r="9" spans="1:4" s="117" customFormat="1" x14ac:dyDescent="0.6">
      <c r="A9" s="121" t="s">
        <v>173</v>
      </c>
      <c r="B9" s="106">
        <v>359</v>
      </c>
      <c r="C9" s="106">
        <v>375</v>
      </c>
      <c r="D9" s="125">
        <v>4.456824512534819E-2</v>
      </c>
    </row>
    <row r="10" spans="1:4" s="117" customFormat="1" x14ac:dyDescent="0.6">
      <c r="A10" s="121" t="s">
        <v>174</v>
      </c>
      <c r="B10" s="106">
        <v>313</v>
      </c>
      <c r="C10" s="106">
        <v>326</v>
      </c>
      <c r="D10" s="125">
        <v>4.1533546325878593E-2</v>
      </c>
    </row>
    <row r="11" spans="1:4" s="117" customFormat="1" x14ac:dyDescent="0.6">
      <c r="A11" s="121" t="s">
        <v>175</v>
      </c>
      <c r="B11" s="106">
        <v>466</v>
      </c>
      <c r="C11" s="106">
        <v>510</v>
      </c>
      <c r="D11" s="125">
        <v>9.4420600858369105E-2</v>
      </c>
    </row>
    <row r="12" spans="1:4" s="117" customFormat="1" x14ac:dyDescent="0.6">
      <c r="A12" s="121" t="s">
        <v>176</v>
      </c>
      <c r="B12" s="106">
        <v>229</v>
      </c>
      <c r="C12" s="106">
        <v>461</v>
      </c>
      <c r="D12" s="125">
        <v>1.0131004366812226</v>
      </c>
    </row>
    <row r="13" spans="1:4" s="117" customFormat="1" x14ac:dyDescent="0.6">
      <c r="A13" s="121" t="s">
        <v>177</v>
      </c>
      <c r="B13" s="106">
        <v>144</v>
      </c>
      <c r="C13" s="106">
        <v>187</v>
      </c>
      <c r="D13" s="125">
        <v>0.2986111111111111</v>
      </c>
    </row>
    <row r="14" spans="1:4" s="117" customFormat="1" x14ac:dyDescent="0.6">
      <c r="A14" s="121" t="s">
        <v>178</v>
      </c>
      <c r="B14" s="106">
        <v>961</v>
      </c>
      <c r="C14" s="106">
        <v>666</v>
      </c>
      <c r="D14" s="125">
        <v>-0.30697190426638915</v>
      </c>
    </row>
    <row r="15" spans="1:4" s="117" customFormat="1" x14ac:dyDescent="0.6">
      <c r="A15" s="121" t="s">
        <v>179</v>
      </c>
      <c r="B15" s="106">
        <v>142</v>
      </c>
      <c r="C15" s="106">
        <v>228</v>
      </c>
      <c r="D15" s="125">
        <v>0.60563380281690138</v>
      </c>
    </row>
    <row r="16" spans="1:4" s="117" customFormat="1" x14ac:dyDescent="0.6">
      <c r="A16" s="121" t="s">
        <v>180</v>
      </c>
      <c r="B16" s="106">
        <v>29</v>
      </c>
      <c r="C16" s="106">
        <v>61</v>
      </c>
      <c r="D16" s="125">
        <v>1.103448275862069</v>
      </c>
    </row>
    <row r="17" spans="1:4" s="117" customFormat="1" x14ac:dyDescent="0.6">
      <c r="A17" s="120" t="s">
        <v>181</v>
      </c>
      <c r="B17" s="106">
        <v>453</v>
      </c>
      <c r="C17" s="106">
        <v>712</v>
      </c>
      <c r="D17" s="125">
        <v>0.57174392935982343</v>
      </c>
    </row>
    <row r="18" spans="1:4" s="117" customFormat="1" x14ac:dyDescent="0.6">
      <c r="A18" s="121" t="s">
        <v>182</v>
      </c>
      <c r="B18" s="106">
        <v>360</v>
      </c>
      <c r="C18" s="106">
        <v>594</v>
      </c>
      <c r="D18" s="125">
        <v>0.65</v>
      </c>
    </row>
    <row r="19" spans="1:4" s="117" customFormat="1" x14ac:dyDescent="0.6">
      <c r="A19" s="122" t="s">
        <v>183</v>
      </c>
      <c r="B19" s="106">
        <v>44</v>
      </c>
      <c r="C19" s="106">
        <v>46</v>
      </c>
      <c r="D19" s="125">
        <v>4.5454545454545456E-2</v>
      </c>
    </row>
    <row r="20" spans="1:4" s="117" customFormat="1" x14ac:dyDescent="0.6">
      <c r="A20" s="123" t="s">
        <v>184</v>
      </c>
      <c r="B20" s="106">
        <v>253</v>
      </c>
      <c r="C20" s="106">
        <v>364</v>
      </c>
      <c r="D20" s="125">
        <v>0.43873517786561267</v>
      </c>
    </row>
    <row r="21" spans="1:4" s="117" customFormat="1" x14ac:dyDescent="0.6">
      <c r="A21" s="121" t="s">
        <v>185</v>
      </c>
      <c r="B21" s="106">
        <v>32</v>
      </c>
      <c r="C21" s="106">
        <v>68</v>
      </c>
      <c r="D21" s="125">
        <v>1.125</v>
      </c>
    </row>
    <row r="22" spans="1:4" s="117" customFormat="1" x14ac:dyDescent="0.6">
      <c r="A22" s="121" t="s">
        <v>186</v>
      </c>
      <c r="B22" s="106">
        <v>8</v>
      </c>
      <c r="C22" s="106">
        <v>28</v>
      </c>
      <c r="D22" s="125">
        <v>2.5</v>
      </c>
    </row>
    <row r="23" spans="1:4" s="117" customFormat="1" x14ac:dyDescent="0.6">
      <c r="A23" s="121" t="s">
        <v>187</v>
      </c>
      <c r="B23" s="106">
        <v>92</v>
      </c>
      <c r="C23" s="106">
        <v>76</v>
      </c>
      <c r="D23" s="125">
        <v>-0.17391304347826086</v>
      </c>
    </row>
    <row r="24" spans="1:4" s="117" customFormat="1" x14ac:dyDescent="0.6">
      <c r="A24" s="121" t="s">
        <v>188</v>
      </c>
      <c r="B24" s="106">
        <v>80</v>
      </c>
      <c r="C24" s="106">
        <v>53</v>
      </c>
      <c r="D24" s="125">
        <v>-0.33750000000000002</v>
      </c>
    </row>
    <row r="25" spans="1:4" s="117" customFormat="1" x14ac:dyDescent="0.6">
      <c r="A25" s="120" t="s">
        <v>189</v>
      </c>
      <c r="B25" s="106">
        <v>92</v>
      </c>
      <c r="C25" s="106">
        <v>103</v>
      </c>
      <c r="D25" s="125">
        <v>0.11956521739130435</v>
      </c>
    </row>
  </sheetData>
  <conditionalFormatting sqref="D5:D25">
    <cfRule type="expression" dxfId="465" priority="1" stopIfTrue="1">
      <formula>ISERROR(D5)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291</v>
      </c>
      <c r="B1" s="109"/>
      <c r="C1" s="109"/>
      <c r="D1" s="109"/>
    </row>
    <row r="2" spans="1:4" ht="16.149999999999999" x14ac:dyDescent="0.6">
      <c r="A2" s="109" t="s">
        <v>292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6109</v>
      </c>
      <c r="C5" s="106">
        <v>5895</v>
      </c>
      <c r="D5" s="125">
        <v>-3.503028318873793E-2</v>
      </c>
    </row>
    <row r="6" spans="1:4" s="117" customFormat="1" ht="16.149999999999999" x14ac:dyDescent="0.6">
      <c r="A6" s="119" t="s">
        <v>170</v>
      </c>
      <c r="B6" s="106">
        <v>5960</v>
      </c>
      <c r="C6" s="106">
        <v>5754</v>
      </c>
      <c r="D6" s="125">
        <v>-3.4563758389261748E-2</v>
      </c>
    </row>
    <row r="7" spans="1:4" s="117" customFormat="1" ht="16.149999999999999" x14ac:dyDescent="0.6">
      <c r="A7" s="119" t="s">
        <v>171</v>
      </c>
      <c r="B7" s="106">
        <v>149</v>
      </c>
      <c r="C7" s="106">
        <v>141</v>
      </c>
      <c r="D7" s="125">
        <v>-5.3691275167785234E-2</v>
      </c>
    </row>
    <row r="8" spans="1:4" s="117" customFormat="1" x14ac:dyDescent="0.6">
      <c r="A8" s="120" t="s">
        <v>172</v>
      </c>
      <c r="B8" s="106">
        <v>136</v>
      </c>
      <c r="C8" s="106">
        <v>118</v>
      </c>
      <c r="D8" s="125">
        <v>-0.13235294117647059</v>
      </c>
    </row>
    <row r="9" spans="1:4" s="117" customFormat="1" x14ac:dyDescent="0.6">
      <c r="A9" s="121" t="s">
        <v>173</v>
      </c>
      <c r="B9" s="106">
        <v>31</v>
      </c>
      <c r="C9" s="106">
        <v>12</v>
      </c>
      <c r="D9" s="125">
        <v>-0.61290322580645162</v>
      </c>
    </row>
    <row r="10" spans="1:4" s="117" customFormat="1" x14ac:dyDescent="0.6">
      <c r="A10" s="121" t="s">
        <v>174</v>
      </c>
      <c r="B10" s="106">
        <v>31</v>
      </c>
      <c r="C10" s="106">
        <v>40</v>
      </c>
      <c r="D10" s="125">
        <v>0.29032258064516131</v>
      </c>
    </row>
    <row r="11" spans="1:4" s="117" customFormat="1" x14ac:dyDescent="0.6">
      <c r="A11" s="121" t="s">
        <v>175</v>
      </c>
      <c r="B11" s="106">
        <v>10</v>
      </c>
      <c r="C11" s="106">
        <v>10</v>
      </c>
      <c r="D11" s="125">
        <v>0</v>
      </c>
    </row>
    <row r="12" spans="1:4" s="117" customFormat="1" x14ac:dyDescent="0.6">
      <c r="A12" s="121" t="s">
        <v>176</v>
      </c>
      <c r="B12" s="106">
        <v>12</v>
      </c>
      <c r="C12" s="106">
        <v>5</v>
      </c>
      <c r="D12" s="125">
        <v>-0.58333333333333337</v>
      </c>
    </row>
    <row r="13" spans="1:4" s="117" customFormat="1" x14ac:dyDescent="0.6">
      <c r="A13" s="121" t="s">
        <v>177</v>
      </c>
      <c r="B13" s="106">
        <v>3</v>
      </c>
      <c r="C13" s="106">
        <v>6</v>
      </c>
      <c r="D13" s="125">
        <v>1</v>
      </c>
    </row>
    <row r="14" spans="1:4" s="117" customFormat="1" x14ac:dyDescent="0.6">
      <c r="A14" s="121" t="s">
        <v>178</v>
      </c>
      <c r="B14" s="106">
        <v>27</v>
      </c>
      <c r="C14" s="106">
        <v>14</v>
      </c>
      <c r="D14" s="125">
        <v>-0.48148148148148145</v>
      </c>
    </row>
    <row r="15" spans="1:4" s="117" customFormat="1" x14ac:dyDescent="0.6">
      <c r="A15" s="121" t="s">
        <v>179</v>
      </c>
      <c r="B15" s="106">
        <v>5</v>
      </c>
      <c r="C15" s="106">
        <v>20</v>
      </c>
      <c r="D15" s="125">
        <v>3</v>
      </c>
    </row>
    <row r="16" spans="1:4" s="117" customFormat="1" x14ac:dyDescent="0.6">
      <c r="A16" s="121" t="s">
        <v>180</v>
      </c>
      <c r="B16" s="106">
        <v>3</v>
      </c>
      <c r="C16" s="106">
        <v>0</v>
      </c>
      <c r="D16" s="125">
        <v>-1</v>
      </c>
    </row>
    <row r="17" spans="1:4" s="117" customFormat="1" x14ac:dyDescent="0.6">
      <c r="A17" s="120" t="s">
        <v>181</v>
      </c>
      <c r="B17" s="106">
        <v>9</v>
      </c>
      <c r="C17" s="106">
        <v>21</v>
      </c>
      <c r="D17" s="125">
        <v>1.3333333333333333</v>
      </c>
    </row>
    <row r="18" spans="1:4" s="117" customFormat="1" x14ac:dyDescent="0.6">
      <c r="A18" s="121" t="s">
        <v>182</v>
      </c>
      <c r="B18" s="106">
        <v>8</v>
      </c>
      <c r="C18" s="106">
        <v>21</v>
      </c>
      <c r="D18" s="125">
        <v>1.625</v>
      </c>
    </row>
    <row r="19" spans="1:4" s="117" customFormat="1" x14ac:dyDescent="0.6">
      <c r="A19" s="122" t="s">
        <v>183</v>
      </c>
      <c r="B19" s="106">
        <v>0</v>
      </c>
      <c r="C19" s="106">
        <v>0</v>
      </c>
      <c r="D19" s="125" t="e">
        <v>#DIV/0!</v>
      </c>
    </row>
    <row r="20" spans="1:4" s="117" customFormat="1" x14ac:dyDescent="0.6">
      <c r="A20" s="123" t="s">
        <v>184</v>
      </c>
      <c r="B20" s="106">
        <v>4</v>
      </c>
      <c r="C20" s="106">
        <v>2</v>
      </c>
      <c r="D20" s="125">
        <v>-0.5</v>
      </c>
    </row>
    <row r="21" spans="1:4" s="117" customFormat="1" x14ac:dyDescent="0.6">
      <c r="A21" s="121" t="s">
        <v>185</v>
      </c>
      <c r="B21" s="106">
        <v>0</v>
      </c>
      <c r="C21" s="106">
        <v>2</v>
      </c>
      <c r="D21" s="125" t="e">
        <v>#DIV/0!</v>
      </c>
    </row>
    <row r="22" spans="1:4" s="117" customFormat="1" x14ac:dyDescent="0.6">
      <c r="A22" s="121" t="s">
        <v>186</v>
      </c>
      <c r="B22" s="106">
        <v>4</v>
      </c>
      <c r="C22" s="106">
        <v>0</v>
      </c>
      <c r="D22" s="125">
        <v>-1</v>
      </c>
    </row>
    <row r="23" spans="1:4" s="117" customFormat="1" x14ac:dyDescent="0.6">
      <c r="A23" s="121" t="s">
        <v>187</v>
      </c>
      <c r="B23" s="106">
        <v>0</v>
      </c>
      <c r="C23" s="106">
        <v>0</v>
      </c>
      <c r="D23" s="125" t="e">
        <v>#DIV/0!</v>
      </c>
    </row>
    <row r="24" spans="1:4" s="117" customFormat="1" x14ac:dyDescent="0.6">
      <c r="A24" s="121" t="s">
        <v>188</v>
      </c>
      <c r="B24" s="106">
        <v>0</v>
      </c>
      <c r="C24" s="106">
        <v>0</v>
      </c>
      <c r="D24" s="125" t="e">
        <v>#DIV/0!</v>
      </c>
    </row>
    <row r="25" spans="1:4" s="117" customFormat="1" x14ac:dyDescent="0.6">
      <c r="A25" s="120" t="s">
        <v>189</v>
      </c>
      <c r="B25" s="106">
        <v>0</v>
      </c>
      <c r="C25" s="106">
        <v>0</v>
      </c>
      <c r="D25" s="125" t="e">
        <v>#DIV/0!</v>
      </c>
    </row>
  </sheetData>
  <conditionalFormatting sqref="D5:D25">
    <cfRule type="expression" dxfId="464" priority="1" stopIfTrue="1">
      <formula>ISERROR(D5)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294</v>
      </c>
      <c r="B1" s="109"/>
      <c r="C1" s="109"/>
      <c r="D1" s="109"/>
    </row>
    <row r="2" spans="1:4" ht="16.149999999999999" x14ac:dyDescent="0.6">
      <c r="A2" s="109" t="s">
        <v>295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3474</v>
      </c>
      <c r="C5" s="106">
        <v>3246</v>
      </c>
      <c r="D5" s="125">
        <v>-6.563039723661486E-2</v>
      </c>
    </row>
    <row r="6" spans="1:4" s="117" customFormat="1" ht="16.149999999999999" x14ac:dyDescent="0.6">
      <c r="A6" s="119" t="s">
        <v>170</v>
      </c>
      <c r="B6" s="106">
        <v>3367</v>
      </c>
      <c r="C6" s="106">
        <v>3146</v>
      </c>
      <c r="D6" s="125">
        <v>-6.5637065637065631E-2</v>
      </c>
    </row>
    <row r="7" spans="1:4" s="117" customFormat="1" ht="16.149999999999999" x14ac:dyDescent="0.6">
      <c r="A7" s="119" t="s">
        <v>171</v>
      </c>
      <c r="B7" s="106">
        <v>107</v>
      </c>
      <c r="C7" s="106">
        <v>100</v>
      </c>
      <c r="D7" s="125">
        <v>-6.5420560747663545E-2</v>
      </c>
    </row>
    <row r="8" spans="1:4" s="117" customFormat="1" x14ac:dyDescent="0.6">
      <c r="A8" s="120" t="s">
        <v>172</v>
      </c>
      <c r="B8" s="106" t="s">
        <v>97</v>
      </c>
      <c r="C8" s="106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>
        <v>13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>
        <v>16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>
        <v>8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>
        <v>1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>
        <v>0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>
        <v>9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>
        <v>21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>
        <v>1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>
        <v>0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>
        <v>0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>
        <v>0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>
        <v>3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>
        <v>0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>
        <v>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2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>
        <v>0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>
        <v>0</v>
      </c>
      <c r="D25" s="125" t="e">
        <v>#VALUE!</v>
      </c>
    </row>
  </sheetData>
  <conditionalFormatting sqref="D5:D25">
    <cfRule type="expression" dxfId="463" priority="1" stopIfTrue="1">
      <formula>ISERROR(D5)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297</v>
      </c>
      <c r="B1" s="109"/>
      <c r="C1" s="109"/>
      <c r="D1" s="109"/>
    </row>
    <row r="2" spans="1:4" ht="16.149999999999999" x14ac:dyDescent="0.6">
      <c r="A2" s="109" t="s">
        <v>298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40644</v>
      </c>
      <c r="C5" s="106">
        <v>42705</v>
      </c>
      <c r="D5" s="125">
        <v>5.0708591674047829E-2</v>
      </c>
    </row>
    <row r="6" spans="1:4" s="117" customFormat="1" ht="16.149999999999999" x14ac:dyDescent="0.6">
      <c r="A6" s="119" t="s">
        <v>170</v>
      </c>
      <c r="B6" s="106">
        <v>38243</v>
      </c>
      <c r="C6" s="106">
        <v>39599</v>
      </c>
      <c r="D6" s="125">
        <v>3.5457469340794391E-2</v>
      </c>
    </row>
    <row r="7" spans="1:4" s="117" customFormat="1" ht="16.149999999999999" x14ac:dyDescent="0.6">
      <c r="A7" s="119" t="s">
        <v>171</v>
      </c>
      <c r="B7" s="106">
        <v>2401</v>
      </c>
      <c r="C7" s="106">
        <v>3107</v>
      </c>
      <c r="D7" s="125">
        <v>0.29404414827155351</v>
      </c>
    </row>
    <row r="8" spans="1:4" s="117" customFormat="1" x14ac:dyDescent="0.6">
      <c r="A8" s="120" t="s">
        <v>172</v>
      </c>
      <c r="B8" s="106">
        <v>1733</v>
      </c>
      <c r="C8" s="106">
        <v>2162</v>
      </c>
      <c r="D8" s="125">
        <v>0.24754760530871323</v>
      </c>
    </row>
    <row r="9" spans="1:4" s="117" customFormat="1" x14ac:dyDescent="0.6">
      <c r="A9" s="121" t="s">
        <v>173</v>
      </c>
      <c r="B9" s="106">
        <v>215</v>
      </c>
      <c r="C9" s="106">
        <v>242</v>
      </c>
      <c r="D9" s="125">
        <v>0.12558139534883722</v>
      </c>
    </row>
    <row r="10" spans="1:4" s="117" customFormat="1" x14ac:dyDescent="0.6">
      <c r="A10" s="121" t="s">
        <v>174</v>
      </c>
      <c r="B10" s="106">
        <v>162</v>
      </c>
      <c r="C10" s="106">
        <v>197</v>
      </c>
      <c r="D10" s="125">
        <v>0.21604938271604937</v>
      </c>
    </row>
    <row r="11" spans="1:4" s="117" customFormat="1" x14ac:dyDescent="0.6">
      <c r="A11" s="121" t="s">
        <v>175</v>
      </c>
      <c r="B11" s="106">
        <v>236</v>
      </c>
      <c r="C11" s="106">
        <v>254</v>
      </c>
      <c r="D11" s="125">
        <v>7.6271186440677971E-2</v>
      </c>
    </row>
    <row r="12" spans="1:4" s="117" customFormat="1" x14ac:dyDescent="0.6">
      <c r="A12" s="121" t="s">
        <v>176</v>
      </c>
      <c r="B12" s="106">
        <v>147</v>
      </c>
      <c r="C12" s="106">
        <v>394</v>
      </c>
      <c r="D12" s="125">
        <v>1.6802721088435375</v>
      </c>
    </row>
    <row r="13" spans="1:4" s="117" customFormat="1" x14ac:dyDescent="0.6">
      <c r="A13" s="121" t="s">
        <v>177</v>
      </c>
      <c r="B13" s="106">
        <v>56</v>
      </c>
      <c r="C13" s="106">
        <v>43</v>
      </c>
      <c r="D13" s="125">
        <v>-0.23214285714285715</v>
      </c>
    </row>
    <row r="14" spans="1:4" s="117" customFormat="1" x14ac:dyDescent="0.6">
      <c r="A14" s="121" t="s">
        <v>178</v>
      </c>
      <c r="B14" s="106">
        <v>585</v>
      </c>
      <c r="C14" s="106">
        <v>376</v>
      </c>
      <c r="D14" s="125">
        <v>-0.35726495726495727</v>
      </c>
    </row>
    <row r="15" spans="1:4" s="117" customFormat="1" x14ac:dyDescent="0.6">
      <c r="A15" s="121" t="s">
        <v>179</v>
      </c>
      <c r="B15" s="106">
        <v>111</v>
      </c>
      <c r="C15" s="106">
        <v>151</v>
      </c>
      <c r="D15" s="125">
        <v>0.36036036036036034</v>
      </c>
    </row>
    <row r="16" spans="1:4" s="117" customFormat="1" x14ac:dyDescent="0.6">
      <c r="A16" s="121" t="s">
        <v>180</v>
      </c>
      <c r="B16" s="106">
        <v>19</v>
      </c>
      <c r="C16" s="106">
        <v>47</v>
      </c>
      <c r="D16" s="125">
        <v>1.4736842105263157</v>
      </c>
    </row>
    <row r="17" spans="1:4" s="117" customFormat="1" x14ac:dyDescent="0.6">
      <c r="A17" s="120" t="s">
        <v>181</v>
      </c>
      <c r="B17" s="106">
        <v>370</v>
      </c>
      <c r="C17" s="106">
        <v>542</v>
      </c>
      <c r="D17" s="125">
        <v>0.46486486486486489</v>
      </c>
    </row>
    <row r="18" spans="1:4" s="117" customFormat="1" x14ac:dyDescent="0.6">
      <c r="A18" s="121" t="s">
        <v>182</v>
      </c>
      <c r="B18" s="106">
        <v>295</v>
      </c>
      <c r="C18" s="106">
        <v>440</v>
      </c>
      <c r="D18" s="125">
        <v>0.49152542372881358</v>
      </c>
    </row>
    <row r="19" spans="1:4" s="117" customFormat="1" x14ac:dyDescent="0.6">
      <c r="A19" s="122" t="s">
        <v>183</v>
      </c>
      <c r="B19" s="106">
        <v>35</v>
      </c>
      <c r="C19" s="106">
        <v>41</v>
      </c>
      <c r="D19" s="125">
        <v>0.17142857142857143</v>
      </c>
    </row>
    <row r="20" spans="1:4" s="117" customFormat="1" x14ac:dyDescent="0.6">
      <c r="A20" s="123" t="s">
        <v>184</v>
      </c>
      <c r="B20" s="106">
        <v>214</v>
      </c>
      <c r="C20" s="106">
        <v>307</v>
      </c>
      <c r="D20" s="125">
        <v>0.43457943925233644</v>
      </c>
    </row>
    <row r="21" spans="1:4" s="117" customFormat="1" x14ac:dyDescent="0.6">
      <c r="A21" s="121" t="s">
        <v>185</v>
      </c>
      <c r="B21" s="106">
        <v>30</v>
      </c>
      <c r="C21" s="106">
        <v>43</v>
      </c>
      <c r="D21" s="125">
        <v>0.43333333333333335</v>
      </c>
    </row>
    <row r="22" spans="1:4" s="117" customFormat="1" x14ac:dyDescent="0.6">
      <c r="A22" s="121" t="s">
        <v>186</v>
      </c>
      <c r="B22" s="106">
        <v>3</v>
      </c>
      <c r="C22" s="106">
        <v>23</v>
      </c>
      <c r="D22" s="125">
        <v>6.666666666666667</v>
      </c>
    </row>
    <row r="23" spans="1:4" s="117" customFormat="1" x14ac:dyDescent="0.6">
      <c r="A23" s="121" t="s">
        <v>187</v>
      </c>
      <c r="B23" s="106">
        <v>83</v>
      </c>
      <c r="C23" s="106">
        <v>67</v>
      </c>
      <c r="D23" s="125">
        <v>-0.19277108433734941</v>
      </c>
    </row>
    <row r="24" spans="1:4" s="117" customFormat="1" x14ac:dyDescent="0.6">
      <c r="A24" s="121" t="s">
        <v>188</v>
      </c>
      <c r="B24" s="106">
        <v>62</v>
      </c>
      <c r="C24" s="106">
        <v>49</v>
      </c>
      <c r="D24" s="125">
        <v>-0.20967741935483872</v>
      </c>
    </row>
    <row r="25" spans="1:4" s="117" customFormat="1" x14ac:dyDescent="0.6">
      <c r="A25" s="120" t="s">
        <v>189</v>
      </c>
      <c r="B25" s="106">
        <v>84</v>
      </c>
      <c r="C25" s="106">
        <v>96</v>
      </c>
      <c r="D25" s="125">
        <v>0.14285714285714285</v>
      </c>
    </row>
  </sheetData>
  <conditionalFormatting sqref="D5:D25">
    <cfRule type="expression" dxfId="462" priority="1" stopIfTrue="1">
      <formula>ISERROR(D5)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300</v>
      </c>
      <c r="B1" s="109"/>
      <c r="C1" s="109"/>
      <c r="D1" s="109"/>
    </row>
    <row r="2" spans="1:4" ht="16.149999999999999" x14ac:dyDescent="0.6">
      <c r="A2" s="109" t="s">
        <v>301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7295</v>
      </c>
      <c r="C5" s="106">
        <v>6763</v>
      </c>
      <c r="D5" s="125">
        <v>-7.2926662097326941E-2</v>
      </c>
    </row>
    <row r="6" spans="1:4" s="117" customFormat="1" ht="16.149999999999999" x14ac:dyDescent="0.6">
      <c r="A6" s="119" t="s">
        <v>170</v>
      </c>
      <c r="B6" s="106">
        <v>7086</v>
      </c>
      <c r="C6" s="106">
        <v>6464</v>
      </c>
      <c r="D6" s="125">
        <v>-8.7778718600056455E-2</v>
      </c>
    </row>
    <row r="7" spans="1:4" s="117" customFormat="1" ht="16.149999999999999" x14ac:dyDescent="0.6">
      <c r="A7" s="119" t="s">
        <v>171</v>
      </c>
      <c r="B7" s="106">
        <v>208</v>
      </c>
      <c r="C7" s="106">
        <v>299</v>
      </c>
      <c r="D7" s="125">
        <v>0.4375</v>
      </c>
    </row>
    <row r="8" spans="1:4" s="117" customFormat="1" x14ac:dyDescent="0.6">
      <c r="A8" s="120" t="s">
        <v>172</v>
      </c>
      <c r="B8" s="106">
        <v>160</v>
      </c>
      <c r="C8" s="106">
        <v>227</v>
      </c>
      <c r="D8" s="125">
        <v>0.41875000000000001</v>
      </c>
    </row>
    <row r="9" spans="1:4" s="117" customFormat="1" x14ac:dyDescent="0.6">
      <c r="A9" s="121" t="s">
        <v>173</v>
      </c>
      <c r="B9" s="106">
        <v>21</v>
      </c>
      <c r="C9" s="106">
        <v>25</v>
      </c>
      <c r="D9" s="125">
        <v>0.19047619047619047</v>
      </c>
    </row>
    <row r="10" spans="1:4" s="117" customFormat="1" x14ac:dyDescent="0.6">
      <c r="A10" s="121" t="s">
        <v>174</v>
      </c>
      <c r="B10" s="106">
        <v>17</v>
      </c>
      <c r="C10" s="106">
        <v>18</v>
      </c>
      <c r="D10" s="125">
        <v>5.8823529411764705E-2</v>
      </c>
    </row>
    <row r="11" spans="1:4" s="117" customFormat="1" x14ac:dyDescent="0.6">
      <c r="A11" s="121" t="s">
        <v>175</v>
      </c>
      <c r="B11" s="106">
        <v>24</v>
      </c>
      <c r="C11" s="106">
        <v>27</v>
      </c>
      <c r="D11" s="125">
        <v>0.125</v>
      </c>
    </row>
    <row r="12" spans="1:4" s="117" customFormat="1" x14ac:dyDescent="0.6">
      <c r="A12" s="121" t="s">
        <v>176</v>
      </c>
      <c r="B12" s="106">
        <v>10</v>
      </c>
      <c r="C12" s="106">
        <v>36</v>
      </c>
      <c r="D12" s="125">
        <v>2.6</v>
      </c>
    </row>
    <row r="13" spans="1:4" s="117" customFormat="1" x14ac:dyDescent="0.6">
      <c r="A13" s="121" t="s">
        <v>177</v>
      </c>
      <c r="B13" s="106">
        <v>7</v>
      </c>
      <c r="C13" s="106">
        <v>4</v>
      </c>
      <c r="D13" s="125">
        <v>-0.42857142857142855</v>
      </c>
    </row>
    <row r="14" spans="1:4" s="117" customFormat="1" x14ac:dyDescent="0.6">
      <c r="A14" s="121" t="s">
        <v>178</v>
      </c>
      <c r="B14" s="106">
        <v>56</v>
      </c>
      <c r="C14" s="106">
        <v>46</v>
      </c>
      <c r="D14" s="125">
        <v>-0.17857142857142858</v>
      </c>
    </row>
    <row r="15" spans="1:4" s="117" customFormat="1" x14ac:dyDescent="0.6">
      <c r="A15" s="121" t="s">
        <v>179</v>
      </c>
      <c r="B15" s="106">
        <v>8</v>
      </c>
      <c r="C15" s="106">
        <v>18</v>
      </c>
      <c r="D15" s="125">
        <v>1.25</v>
      </c>
    </row>
    <row r="16" spans="1:4" s="117" customFormat="1" x14ac:dyDescent="0.6">
      <c r="A16" s="121" t="s">
        <v>180</v>
      </c>
      <c r="B16" s="106">
        <v>1</v>
      </c>
      <c r="C16" s="106">
        <v>6</v>
      </c>
      <c r="D16" s="125">
        <v>5</v>
      </c>
    </row>
    <row r="17" spans="1:4" s="117" customFormat="1" x14ac:dyDescent="0.6">
      <c r="A17" s="120" t="s">
        <v>181</v>
      </c>
      <c r="B17" s="106">
        <v>23</v>
      </c>
      <c r="C17" s="106">
        <v>45</v>
      </c>
      <c r="D17" s="125">
        <v>0.95652173913043481</v>
      </c>
    </row>
    <row r="18" spans="1:4" s="117" customFormat="1" x14ac:dyDescent="0.6">
      <c r="A18" s="121" t="s">
        <v>182</v>
      </c>
      <c r="B18" s="106">
        <v>20</v>
      </c>
      <c r="C18" s="106">
        <v>36</v>
      </c>
      <c r="D18" s="125">
        <v>0.8</v>
      </c>
    </row>
    <row r="19" spans="1:4" s="117" customFormat="1" x14ac:dyDescent="0.6">
      <c r="A19" s="122" t="s">
        <v>183</v>
      </c>
      <c r="B19" s="106">
        <v>2</v>
      </c>
      <c r="C19" s="106">
        <v>4</v>
      </c>
      <c r="D19" s="125">
        <v>1</v>
      </c>
    </row>
    <row r="20" spans="1:4" s="117" customFormat="1" x14ac:dyDescent="0.6">
      <c r="A20" s="123" t="s">
        <v>184</v>
      </c>
      <c r="B20" s="106">
        <v>22</v>
      </c>
      <c r="C20" s="106">
        <v>26</v>
      </c>
      <c r="D20" s="125">
        <v>0.18181818181818182</v>
      </c>
    </row>
    <row r="21" spans="1:4" s="117" customFormat="1" x14ac:dyDescent="0.6">
      <c r="A21" s="121" t="s">
        <v>185</v>
      </c>
      <c r="B21" s="106">
        <v>2</v>
      </c>
      <c r="C21" s="106">
        <v>3</v>
      </c>
      <c r="D21" s="125">
        <v>0.5</v>
      </c>
    </row>
    <row r="22" spans="1:4" s="117" customFormat="1" x14ac:dyDescent="0.6">
      <c r="A22" s="121" t="s">
        <v>186</v>
      </c>
      <c r="B22" s="106">
        <v>0</v>
      </c>
      <c r="C22" s="106">
        <v>3</v>
      </c>
      <c r="D22" s="125" t="e">
        <v>#DIV/0!</v>
      </c>
    </row>
    <row r="23" spans="1:4" s="117" customFormat="1" x14ac:dyDescent="0.6">
      <c r="A23" s="121" t="s">
        <v>187</v>
      </c>
      <c r="B23" s="106">
        <v>4</v>
      </c>
      <c r="C23" s="106">
        <v>6</v>
      </c>
      <c r="D23" s="125">
        <v>0.5</v>
      </c>
    </row>
    <row r="24" spans="1:4" s="117" customFormat="1" x14ac:dyDescent="0.6">
      <c r="A24" s="121" t="s">
        <v>188</v>
      </c>
      <c r="B24" s="106">
        <v>15</v>
      </c>
      <c r="C24" s="106">
        <v>3</v>
      </c>
      <c r="D24" s="125">
        <v>-0.8</v>
      </c>
    </row>
    <row r="25" spans="1:4" s="117" customFormat="1" x14ac:dyDescent="0.6">
      <c r="A25" s="120" t="s">
        <v>189</v>
      </c>
      <c r="B25" s="106">
        <v>2</v>
      </c>
      <c r="C25" s="106">
        <v>2</v>
      </c>
      <c r="D25" s="125">
        <v>0</v>
      </c>
    </row>
  </sheetData>
  <conditionalFormatting sqref="D5:D25">
    <cfRule type="expression" dxfId="461" priority="1" stopIfTrue="1">
      <formula>ISERROR(D5)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303</v>
      </c>
      <c r="B1" s="109"/>
      <c r="C1" s="109"/>
      <c r="D1" s="109"/>
    </row>
    <row r="2" spans="1:4" ht="16.149999999999999" x14ac:dyDescent="0.6">
      <c r="A2" s="109" t="s">
        <v>304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16276</v>
      </c>
      <c r="C5" s="106">
        <v>15063</v>
      </c>
      <c r="D5" s="125">
        <v>-7.452691078889162E-2</v>
      </c>
    </row>
    <row r="6" spans="1:4" s="117" customFormat="1" ht="16.149999999999999" x14ac:dyDescent="0.6">
      <c r="A6" s="119" t="s">
        <v>170</v>
      </c>
      <c r="B6" s="106">
        <v>15295</v>
      </c>
      <c r="C6" s="106">
        <v>14002</v>
      </c>
      <c r="D6" s="125">
        <v>-8.4537430532853869E-2</v>
      </c>
    </row>
    <row r="7" spans="1:4" s="117" customFormat="1" ht="16.149999999999999" x14ac:dyDescent="0.6">
      <c r="A7" s="119" t="s">
        <v>171</v>
      </c>
      <c r="B7" s="106">
        <v>981</v>
      </c>
      <c r="C7" s="106">
        <v>1061</v>
      </c>
      <c r="D7" s="125">
        <v>8.1549439347604488E-2</v>
      </c>
    </row>
    <row r="8" spans="1:4" s="117" customFormat="1" x14ac:dyDescent="0.6">
      <c r="A8" s="120" t="s">
        <v>172</v>
      </c>
      <c r="B8" s="106">
        <v>925</v>
      </c>
      <c r="C8" s="106">
        <v>927</v>
      </c>
      <c r="D8" s="125">
        <v>2.1621621621621622E-3</v>
      </c>
    </row>
    <row r="9" spans="1:4" s="117" customFormat="1" x14ac:dyDescent="0.6">
      <c r="A9" s="121" t="s">
        <v>173</v>
      </c>
      <c r="B9" s="106">
        <v>77</v>
      </c>
      <c r="C9" s="106">
        <v>84</v>
      </c>
      <c r="D9" s="125">
        <v>9.0909090909090912E-2</v>
      </c>
    </row>
    <row r="10" spans="1:4" s="117" customFormat="1" x14ac:dyDescent="0.6">
      <c r="A10" s="121" t="s">
        <v>174</v>
      </c>
      <c r="B10" s="106">
        <v>89</v>
      </c>
      <c r="C10" s="106">
        <v>55</v>
      </c>
      <c r="D10" s="125">
        <v>-0.38202247191011235</v>
      </c>
    </row>
    <row r="11" spans="1:4" s="117" customFormat="1" x14ac:dyDescent="0.6">
      <c r="A11" s="121" t="s">
        <v>175</v>
      </c>
      <c r="B11" s="106">
        <v>184</v>
      </c>
      <c r="C11" s="106">
        <v>211</v>
      </c>
      <c r="D11" s="125">
        <v>0.14673913043478262</v>
      </c>
    </row>
    <row r="12" spans="1:4" s="117" customFormat="1" x14ac:dyDescent="0.6">
      <c r="A12" s="121" t="s">
        <v>176</v>
      </c>
      <c r="B12" s="106">
        <v>59</v>
      </c>
      <c r="C12" s="106">
        <v>25</v>
      </c>
      <c r="D12" s="125">
        <v>-0.57627118644067798</v>
      </c>
    </row>
    <row r="13" spans="1:4" s="117" customFormat="1" x14ac:dyDescent="0.6">
      <c r="A13" s="121" t="s">
        <v>177</v>
      </c>
      <c r="B13" s="106">
        <v>78</v>
      </c>
      <c r="C13" s="106">
        <v>134</v>
      </c>
      <c r="D13" s="125">
        <v>0.71794871794871795</v>
      </c>
    </row>
    <row r="14" spans="1:4" s="117" customFormat="1" x14ac:dyDescent="0.6">
      <c r="A14" s="121" t="s">
        <v>178</v>
      </c>
      <c r="B14" s="106">
        <v>280</v>
      </c>
      <c r="C14" s="106">
        <v>221</v>
      </c>
      <c r="D14" s="125">
        <v>-0.21071428571428572</v>
      </c>
    </row>
    <row r="15" spans="1:4" s="117" customFormat="1" x14ac:dyDescent="0.6">
      <c r="A15" s="121" t="s">
        <v>179</v>
      </c>
      <c r="B15" s="106">
        <v>8</v>
      </c>
      <c r="C15" s="106">
        <v>19</v>
      </c>
      <c r="D15" s="125">
        <v>1.375</v>
      </c>
    </row>
    <row r="16" spans="1:4" s="117" customFormat="1" x14ac:dyDescent="0.6">
      <c r="A16" s="121" t="s">
        <v>180</v>
      </c>
      <c r="B16" s="106">
        <v>5</v>
      </c>
      <c r="C16" s="106">
        <v>6</v>
      </c>
      <c r="D16" s="125">
        <v>0.2</v>
      </c>
    </row>
    <row r="17" spans="1:4" s="117" customFormat="1" x14ac:dyDescent="0.6">
      <c r="A17" s="120" t="s">
        <v>181</v>
      </c>
      <c r="B17" s="106">
        <v>40</v>
      </c>
      <c r="C17" s="106">
        <v>104</v>
      </c>
      <c r="D17" s="125">
        <v>1.6</v>
      </c>
    </row>
    <row r="18" spans="1:4" s="117" customFormat="1" x14ac:dyDescent="0.6">
      <c r="A18" s="121" t="s">
        <v>182</v>
      </c>
      <c r="B18" s="106">
        <v>32</v>
      </c>
      <c r="C18" s="106">
        <v>97</v>
      </c>
      <c r="D18" s="125">
        <v>2.03125</v>
      </c>
    </row>
    <row r="19" spans="1:4" s="117" customFormat="1" x14ac:dyDescent="0.6">
      <c r="A19" s="122" t="s">
        <v>183</v>
      </c>
      <c r="B19" s="106">
        <v>1</v>
      </c>
      <c r="C19" s="106">
        <v>1</v>
      </c>
      <c r="D19" s="125">
        <v>0</v>
      </c>
    </row>
    <row r="20" spans="1:4" s="117" customFormat="1" x14ac:dyDescent="0.6">
      <c r="A20" s="123" t="s">
        <v>184</v>
      </c>
      <c r="B20" s="106">
        <v>11</v>
      </c>
      <c r="C20" s="106">
        <v>26</v>
      </c>
      <c r="D20" s="125">
        <v>1.3636363636363635</v>
      </c>
    </row>
    <row r="21" spans="1:4" s="117" customFormat="1" x14ac:dyDescent="0.6">
      <c r="A21" s="121" t="s">
        <v>185</v>
      </c>
      <c r="B21" s="106">
        <v>1</v>
      </c>
      <c r="C21" s="106">
        <v>19</v>
      </c>
      <c r="D21" s="125">
        <v>18</v>
      </c>
    </row>
    <row r="22" spans="1:4" s="117" customFormat="1" x14ac:dyDescent="0.6">
      <c r="A22" s="121" t="s">
        <v>186</v>
      </c>
      <c r="B22" s="106">
        <v>1</v>
      </c>
      <c r="C22" s="106">
        <v>1</v>
      </c>
      <c r="D22" s="125">
        <v>0</v>
      </c>
    </row>
    <row r="23" spans="1:4" s="117" customFormat="1" x14ac:dyDescent="0.6">
      <c r="A23" s="121" t="s">
        <v>187</v>
      </c>
      <c r="B23" s="106">
        <v>5</v>
      </c>
      <c r="C23" s="106">
        <v>1</v>
      </c>
      <c r="D23" s="125">
        <v>-0.8</v>
      </c>
    </row>
    <row r="24" spans="1:4" s="117" customFormat="1" x14ac:dyDescent="0.6">
      <c r="A24" s="121" t="s">
        <v>188</v>
      </c>
      <c r="B24" s="106">
        <v>2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5</v>
      </c>
      <c r="C25" s="106">
        <v>5</v>
      </c>
      <c r="D25" s="125">
        <v>0</v>
      </c>
    </row>
  </sheetData>
  <conditionalFormatting sqref="D5:D25">
    <cfRule type="expression" dxfId="460" priority="1" stopIfTrue="1">
      <formula>ISERROR(D5)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306</v>
      </c>
      <c r="B1" s="109"/>
      <c r="C1" s="109"/>
      <c r="D1" s="109"/>
    </row>
    <row r="2" spans="1:4" ht="16.149999999999999" x14ac:dyDescent="0.6">
      <c r="A2" s="109" t="s">
        <v>307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27167</v>
      </c>
      <c r="C5" s="106">
        <v>29868</v>
      </c>
      <c r="D5" s="125">
        <v>9.9422092980454221E-2</v>
      </c>
    </row>
    <row r="6" spans="1:4" s="117" customFormat="1" ht="16.149999999999999" x14ac:dyDescent="0.6">
      <c r="A6" s="119" t="s">
        <v>170</v>
      </c>
      <c r="B6" s="106">
        <v>25354</v>
      </c>
      <c r="C6" s="106">
        <v>27111</v>
      </c>
      <c r="D6" s="125">
        <v>6.9298729983434573E-2</v>
      </c>
    </row>
    <row r="7" spans="1:4" s="117" customFormat="1" ht="16.149999999999999" x14ac:dyDescent="0.6">
      <c r="A7" s="119" t="s">
        <v>171</v>
      </c>
      <c r="B7" s="106">
        <v>1813</v>
      </c>
      <c r="C7" s="106">
        <v>2757</v>
      </c>
      <c r="D7" s="125">
        <v>0.52068394925537786</v>
      </c>
    </row>
    <row r="8" spans="1:4" s="117" customFormat="1" x14ac:dyDescent="0.6">
      <c r="A8" s="120" t="s">
        <v>172</v>
      </c>
      <c r="B8" s="106">
        <v>1612</v>
      </c>
      <c r="C8" s="106">
        <v>2275</v>
      </c>
      <c r="D8" s="125">
        <v>0.41129032258064518</v>
      </c>
    </row>
    <row r="9" spans="1:4" s="117" customFormat="1" x14ac:dyDescent="0.6">
      <c r="A9" s="121" t="s">
        <v>173</v>
      </c>
      <c r="B9" s="106">
        <v>243</v>
      </c>
      <c r="C9" s="106">
        <v>208</v>
      </c>
      <c r="D9" s="125">
        <v>-0.1440329218106996</v>
      </c>
    </row>
    <row r="10" spans="1:4" s="117" customFormat="1" x14ac:dyDescent="0.6">
      <c r="A10" s="121" t="s">
        <v>174</v>
      </c>
      <c r="B10" s="106">
        <v>131</v>
      </c>
      <c r="C10" s="106">
        <v>124</v>
      </c>
      <c r="D10" s="125">
        <v>-5.3435114503816793E-2</v>
      </c>
    </row>
    <row r="11" spans="1:4" s="117" customFormat="1" x14ac:dyDescent="0.6">
      <c r="A11" s="121" t="s">
        <v>175</v>
      </c>
      <c r="B11" s="106">
        <v>357</v>
      </c>
      <c r="C11" s="106">
        <v>349</v>
      </c>
      <c r="D11" s="125">
        <v>-2.2408963585434174E-2</v>
      </c>
    </row>
    <row r="12" spans="1:4" s="117" customFormat="1" x14ac:dyDescent="0.6">
      <c r="A12" s="121" t="s">
        <v>176</v>
      </c>
      <c r="B12" s="106">
        <v>44</v>
      </c>
      <c r="C12" s="106">
        <v>79</v>
      </c>
      <c r="D12" s="125">
        <v>0.79545454545454541</v>
      </c>
    </row>
    <row r="13" spans="1:4" s="117" customFormat="1" x14ac:dyDescent="0.6">
      <c r="A13" s="121" t="s">
        <v>177</v>
      </c>
      <c r="B13" s="106">
        <v>121</v>
      </c>
      <c r="C13" s="106">
        <v>364</v>
      </c>
      <c r="D13" s="125">
        <v>2.0082644628099175</v>
      </c>
    </row>
    <row r="14" spans="1:4" s="117" customFormat="1" x14ac:dyDescent="0.6">
      <c r="A14" s="121" t="s">
        <v>178</v>
      </c>
      <c r="B14" s="106">
        <v>358</v>
      </c>
      <c r="C14" s="106">
        <v>486</v>
      </c>
      <c r="D14" s="125">
        <v>0.35754189944134079</v>
      </c>
    </row>
    <row r="15" spans="1:4" s="117" customFormat="1" x14ac:dyDescent="0.6">
      <c r="A15" s="121" t="s">
        <v>179</v>
      </c>
      <c r="B15" s="106">
        <v>16</v>
      </c>
      <c r="C15" s="106">
        <v>72</v>
      </c>
      <c r="D15" s="125">
        <v>3.5</v>
      </c>
    </row>
    <row r="16" spans="1:4" s="117" customFormat="1" x14ac:dyDescent="0.6">
      <c r="A16" s="121" t="s">
        <v>180</v>
      </c>
      <c r="B16" s="106">
        <v>49</v>
      </c>
      <c r="C16" s="106">
        <v>13</v>
      </c>
      <c r="D16" s="125">
        <v>-0.73469387755102045</v>
      </c>
    </row>
    <row r="17" spans="1:4" s="117" customFormat="1" x14ac:dyDescent="0.6">
      <c r="A17" s="120" t="s">
        <v>181</v>
      </c>
      <c r="B17" s="106">
        <v>120</v>
      </c>
      <c r="C17" s="106">
        <v>233</v>
      </c>
      <c r="D17" s="125">
        <v>0.94166666666666665</v>
      </c>
    </row>
    <row r="18" spans="1:4" s="117" customFormat="1" x14ac:dyDescent="0.6">
      <c r="A18" s="121" t="s">
        <v>182</v>
      </c>
      <c r="B18" s="106">
        <v>108</v>
      </c>
      <c r="C18" s="106">
        <v>176</v>
      </c>
      <c r="D18" s="125">
        <v>0.62962962962962965</v>
      </c>
    </row>
    <row r="19" spans="1:4" s="117" customFormat="1" x14ac:dyDescent="0.6">
      <c r="A19" s="122" t="s">
        <v>183</v>
      </c>
      <c r="B19" s="106">
        <v>2</v>
      </c>
      <c r="C19" s="106">
        <v>0</v>
      </c>
      <c r="D19" s="125">
        <v>-1</v>
      </c>
    </row>
    <row r="20" spans="1:4" s="117" customFormat="1" x14ac:dyDescent="0.6">
      <c r="A20" s="123" t="s">
        <v>184</v>
      </c>
      <c r="B20" s="106">
        <v>41</v>
      </c>
      <c r="C20" s="106">
        <v>230</v>
      </c>
      <c r="D20" s="125">
        <v>4.6097560975609753</v>
      </c>
    </row>
    <row r="21" spans="1:4" s="117" customFormat="1" x14ac:dyDescent="0.6">
      <c r="A21" s="121" t="s">
        <v>185</v>
      </c>
      <c r="B21" s="106">
        <v>0</v>
      </c>
      <c r="C21" s="106">
        <v>1</v>
      </c>
      <c r="D21" s="125" t="e">
        <v>#DIV/0!</v>
      </c>
    </row>
    <row r="22" spans="1:4" s="117" customFormat="1" x14ac:dyDescent="0.6">
      <c r="A22" s="121" t="s">
        <v>186</v>
      </c>
      <c r="B22" s="106">
        <v>6</v>
      </c>
      <c r="C22" s="106">
        <v>1</v>
      </c>
      <c r="D22" s="125">
        <v>-0.83333333333333337</v>
      </c>
    </row>
    <row r="23" spans="1:4" s="117" customFormat="1" x14ac:dyDescent="0.6">
      <c r="A23" s="121" t="s">
        <v>187</v>
      </c>
      <c r="B23" s="106">
        <v>10</v>
      </c>
      <c r="C23" s="106">
        <v>8</v>
      </c>
      <c r="D23" s="125">
        <v>-0.2</v>
      </c>
    </row>
    <row r="24" spans="1:4" s="117" customFormat="1" x14ac:dyDescent="0.6">
      <c r="A24" s="121" t="s">
        <v>188</v>
      </c>
      <c r="B24" s="106">
        <v>20</v>
      </c>
      <c r="C24" s="106">
        <v>2</v>
      </c>
      <c r="D24" s="125">
        <v>-0.9</v>
      </c>
    </row>
    <row r="25" spans="1:4" s="117" customFormat="1" x14ac:dyDescent="0.6">
      <c r="A25" s="120" t="s">
        <v>189</v>
      </c>
      <c r="B25" s="106">
        <v>40</v>
      </c>
      <c r="C25" s="106">
        <v>18</v>
      </c>
      <c r="D25" s="125">
        <v>-0.55000000000000004</v>
      </c>
    </row>
  </sheetData>
  <conditionalFormatting sqref="D5:D25">
    <cfRule type="expression" dxfId="459" priority="1" stopIfTrue="1">
      <formula>ISERROR(D5)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309</v>
      </c>
      <c r="B1" s="109"/>
      <c r="C1" s="109"/>
      <c r="D1" s="109"/>
    </row>
    <row r="2" spans="1:4" ht="16.149999999999999" x14ac:dyDescent="0.6">
      <c r="A2" s="109" t="s">
        <v>310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60208</v>
      </c>
      <c r="C5" s="106">
        <v>51561</v>
      </c>
      <c r="D5" s="125">
        <v>-0.14361878820090354</v>
      </c>
    </row>
    <row r="6" spans="1:4" s="117" customFormat="1" ht="16.149999999999999" x14ac:dyDescent="0.6">
      <c r="A6" s="119" t="s">
        <v>170</v>
      </c>
      <c r="B6" s="106">
        <v>54789</v>
      </c>
      <c r="C6" s="106">
        <v>45915</v>
      </c>
      <c r="D6" s="125">
        <v>-0.16196681815692932</v>
      </c>
    </row>
    <row r="7" spans="1:4" s="117" customFormat="1" ht="16.149999999999999" x14ac:dyDescent="0.6">
      <c r="A7" s="119" t="s">
        <v>171</v>
      </c>
      <c r="B7" s="106">
        <v>5419</v>
      </c>
      <c r="C7" s="106">
        <v>5646</v>
      </c>
      <c r="D7" s="125">
        <v>4.1889647536445841E-2</v>
      </c>
    </row>
    <row r="8" spans="1:4" s="117" customFormat="1" x14ac:dyDescent="0.6">
      <c r="A8" s="120" t="s">
        <v>172</v>
      </c>
      <c r="B8" s="106">
        <v>4570</v>
      </c>
      <c r="C8" s="106">
        <v>4448</v>
      </c>
      <c r="D8" s="125">
        <v>-2.6695842450765863E-2</v>
      </c>
    </row>
    <row r="9" spans="1:4" s="117" customFormat="1" x14ac:dyDescent="0.6">
      <c r="A9" s="121" t="s">
        <v>173</v>
      </c>
      <c r="B9" s="106">
        <v>539</v>
      </c>
      <c r="C9" s="106">
        <v>458</v>
      </c>
      <c r="D9" s="125">
        <v>-0.150278293135436</v>
      </c>
    </row>
    <row r="10" spans="1:4" s="117" customFormat="1" x14ac:dyDescent="0.6">
      <c r="A10" s="121" t="s">
        <v>174</v>
      </c>
      <c r="B10" s="106">
        <v>382</v>
      </c>
      <c r="C10" s="106">
        <v>388</v>
      </c>
      <c r="D10" s="125">
        <v>1.5706806282722512E-2</v>
      </c>
    </row>
    <row r="11" spans="1:4" s="117" customFormat="1" x14ac:dyDescent="0.6">
      <c r="A11" s="121" t="s">
        <v>175</v>
      </c>
      <c r="B11" s="106">
        <v>817</v>
      </c>
      <c r="C11" s="106">
        <v>658</v>
      </c>
      <c r="D11" s="125">
        <v>-0.19461444308445533</v>
      </c>
    </row>
    <row r="12" spans="1:4" s="117" customFormat="1" x14ac:dyDescent="0.6">
      <c r="A12" s="121" t="s">
        <v>176</v>
      </c>
      <c r="B12" s="106">
        <v>221</v>
      </c>
      <c r="C12" s="106">
        <v>198</v>
      </c>
      <c r="D12" s="125">
        <v>-0.10407239819004525</v>
      </c>
    </row>
    <row r="13" spans="1:4" s="117" customFormat="1" x14ac:dyDescent="0.6">
      <c r="A13" s="121" t="s">
        <v>177</v>
      </c>
      <c r="B13" s="106">
        <v>318</v>
      </c>
      <c r="C13" s="106">
        <v>399</v>
      </c>
      <c r="D13" s="125">
        <v>0.25471698113207547</v>
      </c>
    </row>
    <row r="14" spans="1:4" s="117" customFormat="1" x14ac:dyDescent="0.6">
      <c r="A14" s="121" t="s">
        <v>178</v>
      </c>
      <c r="B14" s="106">
        <v>929</v>
      </c>
      <c r="C14" s="106">
        <v>775</v>
      </c>
      <c r="D14" s="125">
        <v>-0.16576964477933262</v>
      </c>
    </row>
    <row r="15" spans="1:4" s="117" customFormat="1" x14ac:dyDescent="0.6">
      <c r="A15" s="121" t="s">
        <v>179</v>
      </c>
      <c r="B15" s="106">
        <v>126</v>
      </c>
      <c r="C15" s="106">
        <v>376</v>
      </c>
      <c r="D15" s="125">
        <v>1.9841269841269842</v>
      </c>
    </row>
    <row r="16" spans="1:4" s="117" customFormat="1" x14ac:dyDescent="0.6">
      <c r="A16" s="121" t="s">
        <v>180</v>
      </c>
      <c r="B16" s="106">
        <v>61</v>
      </c>
      <c r="C16" s="106">
        <v>14</v>
      </c>
      <c r="D16" s="125">
        <v>-0.77049180327868849</v>
      </c>
    </row>
    <row r="17" spans="1:4" s="117" customFormat="1" x14ac:dyDescent="0.6">
      <c r="A17" s="120" t="s">
        <v>181</v>
      </c>
      <c r="B17" s="106">
        <v>598</v>
      </c>
      <c r="C17" s="106">
        <v>852</v>
      </c>
      <c r="D17" s="125">
        <v>0.42474916387959866</v>
      </c>
    </row>
    <row r="18" spans="1:4" s="117" customFormat="1" x14ac:dyDescent="0.6">
      <c r="A18" s="121" t="s">
        <v>182</v>
      </c>
      <c r="B18" s="106">
        <v>513</v>
      </c>
      <c r="C18" s="106">
        <v>741</v>
      </c>
      <c r="D18" s="125">
        <v>0.44444444444444442</v>
      </c>
    </row>
    <row r="19" spans="1:4" s="117" customFormat="1" x14ac:dyDescent="0.6">
      <c r="A19" s="122" t="s">
        <v>183</v>
      </c>
      <c r="B19" s="106">
        <v>18</v>
      </c>
      <c r="C19" s="106">
        <v>45</v>
      </c>
      <c r="D19" s="125">
        <v>1.5</v>
      </c>
    </row>
    <row r="20" spans="1:4" s="117" customFormat="1" x14ac:dyDescent="0.6">
      <c r="A20" s="123" t="s">
        <v>184</v>
      </c>
      <c r="B20" s="106">
        <v>182</v>
      </c>
      <c r="C20" s="106">
        <v>217</v>
      </c>
      <c r="D20" s="125">
        <v>0.19230769230769232</v>
      </c>
    </row>
    <row r="21" spans="1:4" s="117" customFormat="1" x14ac:dyDescent="0.6">
      <c r="A21" s="121" t="s">
        <v>185</v>
      </c>
      <c r="B21" s="106">
        <v>60</v>
      </c>
      <c r="C21" s="106">
        <v>76</v>
      </c>
      <c r="D21" s="125">
        <v>0.26666666666666666</v>
      </c>
    </row>
    <row r="22" spans="1:4" s="117" customFormat="1" x14ac:dyDescent="0.6">
      <c r="A22" s="121" t="s">
        <v>186</v>
      </c>
      <c r="B22" s="106">
        <v>11</v>
      </c>
      <c r="C22" s="106">
        <v>11</v>
      </c>
      <c r="D22" s="125">
        <v>0</v>
      </c>
    </row>
    <row r="23" spans="1:4" s="117" customFormat="1" x14ac:dyDescent="0.6">
      <c r="A23" s="121" t="s">
        <v>187</v>
      </c>
      <c r="B23" s="106">
        <v>23</v>
      </c>
      <c r="C23" s="106">
        <v>61</v>
      </c>
      <c r="D23" s="125">
        <v>1.6521739130434783</v>
      </c>
    </row>
    <row r="24" spans="1:4" s="117" customFormat="1" x14ac:dyDescent="0.6">
      <c r="A24" s="121" t="s">
        <v>188</v>
      </c>
      <c r="B24" s="106">
        <v>57</v>
      </c>
      <c r="C24" s="106">
        <v>32</v>
      </c>
      <c r="D24" s="125">
        <v>-0.43859649122807015</v>
      </c>
    </row>
    <row r="25" spans="1:4" s="117" customFormat="1" x14ac:dyDescent="0.6">
      <c r="A25" s="120" t="s">
        <v>189</v>
      </c>
      <c r="B25" s="106">
        <v>69</v>
      </c>
      <c r="C25" s="106">
        <v>129</v>
      </c>
      <c r="D25" s="125">
        <v>0.86956521739130432</v>
      </c>
    </row>
  </sheetData>
  <conditionalFormatting sqref="D5:D25">
    <cfRule type="expression" dxfId="458" priority="1" stopIfTrue="1">
      <formula>ISERROR(D5)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312</v>
      </c>
      <c r="B1" s="109"/>
      <c r="C1" s="109"/>
      <c r="D1" s="109"/>
    </row>
    <row r="2" spans="1:4" ht="16.149999999999999" x14ac:dyDescent="0.6">
      <c r="A2" s="109" t="s">
        <v>313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51491</v>
      </c>
      <c r="C5" s="106">
        <v>42393</v>
      </c>
      <c r="D5" s="125">
        <v>-0.1766910722262143</v>
      </c>
    </row>
    <row r="6" spans="1:4" s="117" customFormat="1" ht="16.149999999999999" x14ac:dyDescent="0.6">
      <c r="A6" s="119" t="s">
        <v>170</v>
      </c>
      <c r="B6" s="106">
        <v>46787</v>
      </c>
      <c r="C6" s="106">
        <v>37279</v>
      </c>
      <c r="D6" s="125">
        <v>-0.20321884284096009</v>
      </c>
    </row>
    <row r="7" spans="1:4" s="117" customFormat="1" ht="16.149999999999999" x14ac:dyDescent="0.6">
      <c r="A7" s="119" t="s">
        <v>171</v>
      </c>
      <c r="B7" s="106">
        <v>4704</v>
      </c>
      <c r="C7" s="106">
        <v>5114</v>
      </c>
      <c r="D7" s="125">
        <v>8.7159863945578231E-2</v>
      </c>
    </row>
    <row r="8" spans="1:4" s="117" customFormat="1" x14ac:dyDescent="0.6">
      <c r="A8" s="120" t="s">
        <v>172</v>
      </c>
      <c r="B8" s="106">
        <v>3919</v>
      </c>
      <c r="C8" s="106">
        <v>4037</v>
      </c>
      <c r="D8" s="125">
        <v>3.0109721867823423E-2</v>
      </c>
    </row>
    <row r="9" spans="1:4" s="117" customFormat="1" x14ac:dyDescent="0.6">
      <c r="A9" s="121" t="s">
        <v>173</v>
      </c>
      <c r="B9" s="106">
        <v>477</v>
      </c>
      <c r="C9" s="106">
        <v>399</v>
      </c>
      <c r="D9" s="125">
        <v>-0.16352201257861634</v>
      </c>
    </row>
    <row r="10" spans="1:4" s="117" customFormat="1" x14ac:dyDescent="0.6">
      <c r="A10" s="121" t="s">
        <v>174</v>
      </c>
      <c r="B10" s="106">
        <v>315</v>
      </c>
      <c r="C10" s="106">
        <v>341</v>
      </c>
      <c r="D10" s="125">
        <v>8.2539682539682538E-2</v>
      </c>
    </row>
    <row r="11" spans="1:4" s="117" customFormat="1" x14ac:dyDescent="0.6">
      <c r="A11" s="121" t="s">
        <v>175</v>
      </c>
      <c r="B11" s="106">
        <v>684</v>
      </c>
      <c r="C11" s="106">
        <v>607</v>
      </c>
      <c r="D11" s="125">
        <v>-0.11257309941520467</v>
      </c>
    </row>
    <row r="12" spans="1:4" s="117" customFormat="1" x14ac:dyDescent="0.6">
      <c r="A12" s="121" t="s">
        <v>176</v>
      </c>
      <c r="B12" s="106">
        <v>183</v>
      </c>
      <c r="C12" s="106">
        <v>171</v>
      </c>
      <c r="D12" s="125">
        <v>-6.5573770491803282E-2</v>
      </c>
    </row>
    <row r="13" spans="1:4" s="117" customFormat="1" x14ac:dyDescent="0.6">
      <c r="A13" s="121" t="s">
        <v>177</v>
      </c>
      <c r="B13" s="106">
        <v>267</v>
      </c>
      <c r="C13" s="106">
        <v>366</v>
      </c>
      <c r="D13" s="125">
        <v>0.3707865168539326</v>
      </c>
    </row>
    <row r="14" spans="1:4" s="117" customFormat="1" x14ac:dyDescent="0.6">
      <c r="A14" s="121" t="s">
        <v>178</v>
      </c>
      <c r="B14" s="106">
        <v>747</v>
      </c>
      <c r="C14" s="106">
        <v>693</v>
      </c>
      <c r="D14" s="125">
        <v>-7.2289156626506021E-2</v>
      </c>
    </row>
    <row r="15" spans="1:4" s="117" customFormat="1" x14ac:dyDescent="0.6">
      <c r="A15" s="121" t="s">
        <v>179</v>
      </c>
      <c r="B15" s="106">
        <v>122</v>
      </c>
      <c r="C15" s="106">
        <v>342</v>
      </c>
      <c r="D15" s="125">
        <v>1.8032786885245902</v>
      </c>
    </row>
    <row r="16" spans="1:4" s="117" customFormat="1" x14ac:dyDescent="0.6">
      <c r="A16" s="121" t="s">
        <v>180</v>
      </c>
      <c r="B16" s="106">
        <v>8</v>
      </c>
      <c r="C16" s="106">
        <v>13</v>
      </c>
      <c r="D16" s="125">
        <v>0.625</v>
      </c>
    </row>
    <row r="17" spans="1:4" s="117" customFormat="1" x14ac:dyDescent="0.6">
      <c r="A17" s="120" t="s">
        <v>181</v>
      </c>
      <c r="B17" s="106">
        <v>576</v>
      </c>
      <c r="C17" s="106">
        <v>762</v>
      </c>
      <c r="D17" s="125">
        <v>0.32291666666666669</v>
      </c>
    </row>
    <row r="18" spans="1:4" s="117" customFormat="1" x14ac:dyDescent="0.6">
      <c r="A18" s="121" t="s">
        <v>182</v>
      </c>
      <c r="B18" s="106">
        <v>491</v>
      </c>
      <c r="C18" s="106">
        <v>675</v>
      </c>
      <c r="D18" s="125">
        <v>0.37474541751527496</v>
      </c>
    </row>
    <row r="19" spans="1:4" s="117" customFormat="1" x14ac:dyDescent="0.6">
      <c r="A19" s="122" t="s">
        <v>183</v>
      </c>
      <c r="B19" s="106">
        <v>18</v>
      </c>
      <c r="C19" s="106">
        <v>43</v>
      </c>
      <c r="D19" s="125">
        <v>1.3888888888888888</v>
      </c>
    </row>
    <row r="20" spans="1:4" s="117" customFormat="1" x14ac:dyDescent="0.6">
      <c r="A20" s="123" t="s">
        <v>184</v>
      </c>
      <c r="B20" s="106">
        <v>154</v>
      </c>
      <c r="C20" s="106">
        <v>187</v>
      </c>
      <c r="D20" s="125">
        <v>0.21428571428571427</v>
      </c>
    </row>
    <row r="21" spans="1:4" s="117" customFormat="1" x14ac:dyDescent="0.6">
      <c r="A21" s="121" t="s">
        <v>185</v>
      </c>
      <c r="B21" s="106">
        <v>57</v>
      </c>
      <c r="C21" s="106">
        <v>58</v>
      </c>
      <c r="D21" s="125">
        <v>1.7543859649122806E-2</v>
      </c>
    </row>
    <row r="22" spans="1:4" s="117" customFormat="1" x14ac:dyDescent="0.6">
      <c r="A22" s="121" t="s">
        <v>186</v>
      </c>
      <c r="B22" s="106">
        <v>7</v>
      </c>
      <c r="C22" s="106">
        <v>9</v>
      </c>
      <c r="D22" s="125">
        <v>0.2857142857142857</v>
      </c>
    </row>
    <row r="23" spans="1:4" s="117" customFormat="1" x14ac:dyDescent="0.6">
      <c r="A23" s="121" t="s">
        <v>187</v>
      </c>
      <c r="B23" s="106">
        <v>22</v>
      </c>
      <c r="C23" s="106">
        <v>60</v>
      </c>
      <c r="D23" s="125">
        <v>1.7272727272727273</v>
      </c>
    </row>
    <row r="24" spans="1:4" s="117" customFormat="1" x14ac:dyDescent="0.6">
      <c r="A24" s="121" t="s">
        <v>188</v>
      </c>
      <c r="B24" s="106">
        <v>37</v>
      </c>
      <c r="C24" s="106">
        <v>31</v>
      </c>
      <c r="D24" s="125">
        <v>-0.16216216216216217</v>
      </c>
    </row>
    <row r="25" spans="1:4" s="117" customFormat="1" x14ac:dyDescent="0.6">
      <c r="A25" s="120" t="s">
        <v>189</v>
      </c>
      <c r="B25" s="106">
        <v>56</v>
      </c>
      <c r="C25" s="106">
        <v>127</v>
      </c>
      <c r="D25" s="125">
        <v>1.2678571428571428</v>
      </c>
    </row>
  </sheetData>
  <conditionalFormatting sqref="D5:D25">
    <cfRule type="expression" dxfId="457" priority="1" stopIfTrue="1">
      <formula>ISERROR(D5)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315</v>
      </c>
      <c r="B1" s="109"/>
      <c r="C1" s="109"/>
      <c r="D1" s="109"/>
    </row>
    <row r="2" spans="1:4" ht="16.149999999999999" x14ac:dyDescent="0.6">
      <c r="A2" s="109" t="s">
        <v>316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8716</v>
      </c>
      <c r="C5" s="106">
        <v>9168</v>
      </c>
      <c r="D5" s="125">
        <v>5.1858650757228085E-2</v>
      </c>
    </row>
    <row r="6" spans="1:4" s="117" customFormat="1" ht="16.149999999999999" x14ac:dyDescent="0.6">
      <c r="A6" s="119" t="s">
        <v>170</v>
      </c>
      <c r="B6" s="106">
        <v>8002</v>
      </c>
      <c r="C6" s="106">
        <v>8636</v>
      </c>
      <c r="D6" s="125">
        <v>7.9230192451887033E-2</v>
      </c>
    </row>
    <row r="7" spans="1:4" s="117" customFormat="1" ht="16.149999999999999" x14ac:dyDescent="0.6">
      <c r="A7" s="119" t="s">
        <v>171</v>
      </c>
      <c r="B7" s="106">
        <v>714</v>
      </c>
      <c r="C7" s="106">
        <v>532</v>
      </c>
      <c r="D7" s="125">
        <v>-0.25490196078431371</v>
      </c>
    </row>
    <row r="8" spans="1:4" s="117" customFormat="1" x14ac:dyDescent="0.6">
      <c r="A8" s="120" t="s">
        <v>172</v>
      </c>
      <c r="B8" s="106">
        <v>651</v>
      </c>
      <c r="C8" s="106">
        <v>410</v>
      </c>
      <c r="D8" s="125">
        <v>-0.37019969278033793</v>
      </c>
    </row>
    <row r="9" spans="1:4" s="117" customFormat="1" x14ac:dyDescent="0.6">
      <c r="A9" s="121" t="s">
        <v>173</v>
      </c>
      <c r="B9" s="106">
        <v>62</v>
      </c>
      <c r="C9" s="106">
        <v>59</v>
      </c>
      <c r="D9" s="125">
        <v>-4.8387096774193547E-2</v>
      </c>
    </row>
    <row r="10" spans="1:4" s="117" customFormat="1" x14ac:dyDescent="0.6">
      <c r="A10" s="121" t="s">
        <v>174</v>
      </c>
      <c r="B10" s="106">
        <v>67</v>
      </c>
      <c r="C10" s="106">
        <v>47</v>
      </c>
      <c r="D10" s="125">
        <v>-0.29850746268656714</v>
      </c>
    </row>
    <row r="11" spans="1:4" s="117" customFormat="1" x14ac:dyDescent="0.6">
      <c r="A11" s="121" t="s">
        <v>175</v>
      </c>
      <c r="B11" s="106">
        <v>132</v>
      </c>
      <c r="C11" s="106">
        <v>51</v>
      </c>
      <c r="D11" s="125">
        <v>-0.61363636363636365</v>
      </c>
    </row>
    <row r="12" spans="1:4" s="117" customFormat="1" x14ac:dyDescent="0.6">
      <c r="A12" s="121" t="s">
        <v>176</v>
      </c>
      <c r="B12" s="106">
        <v>38</v>
      </c>
      <c r="C12" s="106">
        <v>27</v>
      </c>
      <c r="D12" s="125">
        <v>-0.28947368421052633</v>
      </c>
    </row>
    <row r="13" spans="1:4" s="117" customFormat="1" x14ac:dyDescent="0.6">
      <c r="A13" s="121" t="s">
        <v>177</v>
      </c>
      <c r="B13" s="106">
        <v>51</v>
      </c>
      <c r="C13" s="106">
        <v>33</v>
      </c>
      <c r="D13" s="125">
        <v>-0.35294117647058826</v>
      </c>
    </row>
    <row r="14" spans="1:4" s="117" customFormat="1" x14ac:dyDescent="0.6">
      <c r="A14" s="121" t="s">
        <v>178</v>
      </c>
      <c r="B14" s="106">
        <v>182</v>
      </c>
      <c r="C14" s="106">
        <v>82</v>
      </c>
      <c r="D14" s="125">
        <v>-0.5494505494505495</v>
      </c>
    </row>
    <row r="15" spans="1:4" s="117" customFormat="1" x14ac:dyDescent="0.6">
      <c r="A15" s="121" t="s">
        <v>179</v>
      </c>
      <c r="B15" s="106">
        <v>4</v>
      </c>
      <c r="C15" s="106">
        <v>34</v>
      </c>
      <c r="D15" s="125">
        <v>7.5</v>
      </c>
    </row>
    <row r="16" spans="1:4" s="117" customFormat="1" x14ac:dyDescent="0.6">
      <c r="A16" s="121" t="s">
        <v>180</v>
      </c>
      <c r="B16" s="106">
        <v>53</v>
      </c>
      <c r="C16" s="106">
        <v>1</v>
      </c>
      <c r="D16" s="125">
        <v>-0.98113207547169812</v>
      </c>
    </row>
    <row r="17" spans="1:4" s="117" customFormat="1" x14ac:dyDescent="0.6">
      <c r="A17" s="120" t="s">
        <v>181</v>
      </c>
      <c r="B17" s="106">
        <v>22</v>
      </c>
      <c r="C17" s="106">
        <v>91</v>
      </c>
      <c r="D17" s="125">
        <v>3.1363636363636362</v>
      </c>
    </row>
    <row r="18" spans="1:4" s="117" customFormat="1" x14ac:dyDescent="0.6">
      <c r="A18" s="121" t="s">
        <v>182</v>
      </c>
      <c r="B18" s="106">
        <v>22</v>
      </c>
      <c r="C18" s="106">
        <v>66</v>
      </c>
      <c r="D18" s="125">
        <v>2</v>
      </c>
    </row>
    <row r="19" spans="1:4" s="117" customFormat="1" x14ac:dyDescent="0.6">
      <c r="A19" s="122" t="s">
        <v>183</v>
      </c>
      <c r="B19" s="106">
        <v>0</v>
      </c>
      <c r="C19" s="106">
        <v>2</v>
      </c>
      <c r="D19" s="125" t="e">
        <v>#DIV/0!</v>
      </c>
    </row>
    <row r="20" spans="1:4" s="117" customFormat="1" x14ac:dyDescent="0.6">
      <c r="A20" s="123" t="s">
        <v>184</v>
      </c>
      <c r="B20" s="106">
        <v>28</v>
      </c>
      <c r="C20" s="106">
        <v>30</v>
      </c>
      <c r="D20" s="125">
        <v>7.1428571428571425E-2</v>
      </c>
    </row>
    <row r="21" spans="1:4" s="117" customFormat="1" x14ac:dyDescent="0.6">
      <c r="A21" s="121" t="s">
        <v>185</v>
      </c>
      <c r="B21" s="106">
        <v>3</v>
      </c>
      <c r="C21" s="106">
        <v>18</v>
      </c>
      <c r="D21" s="125">
        <v>5</v>
      </c>
    </row>
    <row r="22" spans="1:4" s="117" customFormat="1" x14ac:dyDescent="0.6">
      <c r="A22" s="121" t="s">
        <v>186</v>
      </c>
      <c r="B22" s="106">
        <v>4</v>
      </c>
      <c r="C22" s="106">
        <v>2</v>
      </c>
      <c r="D22" s="125">
        <v>-0.5</v>
      </c>
    </row>
    <row r="23" spans="1:4" s="117" customFormat="1" x14ac:dyDescent="0.6">
      <c r="A23" s="121" t="s">
        <v>187</v>
      </c>
      <c r="B23" s="106">
        <v>1</v>
      </c>
      <c r="C23" s="106">
        <v>1</v>
      </c>
      <c r="D23" s="125">
        <v>0</v>
      </c>
    </row>
    <row r="24" spans="1:4" s="117" customFormat="1" x14ac:dyDescent="0.6">
      <c r="A24" s="121" t="s">
        <v>188</v>
      </c>
      <c r="B24" s="106">
        <v>20</v>
      </c>
      <c r="C24" s="106">
        <v>0</v>
      </c>
      <c r="D24" s="125">
        <v>-1</v>
      </c>
    </row>
    <row r="25" spans="1:4" s="117" customFormat="1" x14ac:dyDescent="0.6">
      <c r="A25" s="120" t="s">
        <v>189</v>
      </c>
      <c r="B25" s="106">
        <v>13</v>
      </c>
      <c r="C25" s="106">
        <v>1</v>
      </c>
      <c r="D25" s="125">
        <v>-0.92307692307692313</v>
      </c>
    </row>
  </sheetData>
  <conditionalFormatting sqref="D5:D25">
    <cfRule type="expression" dxfId="456" priority="1" stopIfTrue="1">
      <formula>ISERROR(D5)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1048576"/>
    </sheetView>
  </sheetViews>
  <sheetFormatPr baseColWidth="10" defaultColWidth="11.3984375" defaultRowHeight="14.25" x14ac:dyDescent="0.45"/>
  <cols>
    <col min="1" max="1" width="43.59765625" style="46" customWidth="1"/>
    <col min="2" max="16384" width="11.3984375" style="46"/>
  </cols>
  <sheetData>
    <row r="1" spans="1:13" ht="16.149999999999999" x14ac:dyDescent="0.4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6.149999999999999" x14ac:dyDescent="0.45">
      <c r="A2" s="45" t="s">
        <v>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2.75" x14ac:dyDescent="0.35"/>
    <row r="4" spans="1:13" ht="15.4" x14ac:dyDescent="0.6">
      <c r="A4" s="47" t="s">
        <v>9</v>
      </c>
      <c r="B4" s="48" t="s">
        <v>72</v>
      </c>
      <c r="C4" s="48" t="s">
        <v>73</v>
      </c>
      <c r="D4" s="48" t="s">
        <v>74</v>
      </c>
      <c r="E4" s="48" t="s">
        <v>75</v>
      </c>
      <c r="F4" s="48" t="s">
        <v>76</v>
      </c>
      <c r="G4" s="48" t="s">
        <v>77</v>
      </c>
      <c r="H4" s="48" t="s">
        <v>78</v>
      </c>
      <c r="I4" s="48" t="s">
        <v>79</v>
      </c>
      <c r="J4" s="48" t="s">
        <v>80</v>
      </c>
      <c r="K4" s="48" t="s">
        <v>81</v>
      </c>
      <c r="L4" s="48" t="s">
        <v>82</v>
      </c>
      <c r="M4" s="48" t="s">
        <v>83</v>
      </c>
    </row>
    <row r="5" spans="1:13" ht="15.4" x14ac:dyDescent="0.6">
      <c r="A5" s="15" t="s">
        <v>12</v>
      </c>
      <c r="B5" s="49">
        <v>75557</v>
      </c>
      <c r="C5" s="49">
        <v>70670</v>
      </c>
      <c r="D5" s="49">
        <v>93291</v>
      </c>
      <c r="E5" s="49">
        <v>120911</v>
      </c>
      <c r="F5" s="49">
        <v>134074</v>
      </c>
      <c r="G5" s="49">
        <v>130544</v>
      </c>
      <c r="H5" s="49">
        <v>137212</v>
      </c>
      <c r="I5" s="49">
        <v>133743</v>
      </c>
      <c r="J5" s="49">
        <v>128273</v>
      </c>
      <c r="K5" s="49">
        <v>123440</v>
      </c>
      <c r="L5" s="49">
        <v>91310</v>
      </c>
      <c r="M5" s="49">
        <v>79805</v>
      </c>
    </row>
    <row r="6" spans="1:13" ht="15.4" x14ac:dyDescent="0.6">
      <c r="A6" s="17" t="s">
        <v>13</v>
      </c>
      <c r="B6" s="49">
        <v>20757</v>
      </c>
      <c r="C6" s="49">
        <v>20875</v>
      </c>
      <c r="D6" s="49">
        <v>31371</v>
      </c>
      <c r="E6" s="49">
        <v>55221</v>
      </c>
      <c r="F6" s="49">
        <v>64802</v>
      </c>
      <c r="G6" s="49">
        <v>62983</v>
      </c>
      <c r="H6" s="49">
        <v>66006</v>
      </c>
      <c r="I6" s="49">
        <v>64471</v>
      </c>
      <c r="J6" s="49">
        <v>61989</v>
      </c>
      <c r="K6" s="49">
        <v>57606</v>
      </c>
      <c r="L6" s="49">
        <v>32212</v>
      </c>
      <c r="M6" s="49">
        <v>25998</v>
      </c>
    </row>
    <row r="7" spans="1:13" ht="15.4" x14ac:dyDescent="0.6">
      <c r="A7" s="17" t="s">
        <v>14</v>
      </c>
      <c r="B7" s="49">
        <v>54800</v>
      </c>
      <c r="C7" s="49">
        <v>49795</v>
      </c>
      <c r="D7" s="49">
        <v>61920</v>
      </c>
      <c r="E7" s="49">
        <v>65690</v>
      </c>
      <c r="F7" s="49">
        <v>69272</v>
      </c>
      <c r="G7" s="49">
        <v>67561</v>
      </c>
      <c r="H7" s="49">
        <v>71206</v>
      </c>
      <c r="I7" s="49">
        <v>69272</v>
      </c>
      <c r="J7" s="49">
        <v>66284</v>
      </c>
      <c r="K7" s="49">
        <v>65834</v>
      </c>
      <c r="L7" s="49">
        <v>59098</v>
      </c>
      <c r="M7" s="49">
        <v>53807</v>
      </c>
    </row>
    <row r="8" spans="1:13" ht="15.4" x14ac:dyDescent="0.6">
      <c r="A8" s="15" t="s">
        <v>15</v>
      </c>
      <c r="B8" s="49">
        <v>353985</v>
      </c>
      <c r="C8" s="49">
        <v>331442</v>
      </c>
      <c r="D8" s="49">
        <v>379603</v>
      </c>
      <c r="E8" s="49">
        <v>377366</v>
      </c>
      <c r="F8" s="49">
        <v>397135</v>
      </c>
      <c r="G8" s="49">
        <v>386945</v>
      </c>
      <c r="H8" s="49">
        <v>400846</v>
      </c>
      <c r="I8" s="49">
        <v>395675</v>
      </c>
      <c r="J8" s="49">
        <v>384197</v>
      </c>
      <c r="K8" s="49">
        <v>387820</v>
      </c>
      <c r="L8" s="49">
        <v>359100</v>
      </c>
      <c r="M8" s="49">
        <v>354123</v>
      </c>
    </row>
    <row r="9" spans="1:13" ht="15.4" x14ac:dyDescent="0.6">
      <c r="A9" s="17" t="s">
        <v>16</v>
      </c>
      <c r="B9" s="49">
        <v>4539</v>
      </c>
      <c r="C9" s="49">
        <v>5904</v>
      </c>
      <c r="D9" s="49">
        <v>10517</v>
      </c>
      <c r="E9" s="49">
        <v>13444</v>
      </c>
      <c r="F9" s="49">
        <v>14509</v>
      </c>
      <c r="G9" s="49">
        <v>14192</v>
      </c>
      <c r="H9" s="49">
        <v>15689</v>
      </c>
      <c r="I9" s="49">
        <v>15341</v>
      </c>
      <c r="J9" s="49">
        <v>13899</v>
      </c>
      <c r="K9" s="49">
        <v>11096</v>
      </c>
      <c r="L9" s="49">
        <v>7307</v>
      </c>
      <c r="M9" s="49">
        <v>4701</v>
      </c>
    </row>
    <row r="10" spans="1:13" ht="15.4" x14ac:dyDescent="0.6">
      <c r="A10" s="17" t="s">
        <v>17</v>
      </c>
      <c r="B10" s="49">
        <v>33082</v>
      </c>
      <c r="C10" s="49">
        <v>34744</v>
      </c>
      <c r="D10" s="49">
        <v>43474</v>
      </c>
      <c r="E10" s="49">
        <v>49533</v>
      </c>
      <c r="F10" s="49">
        <v>54087</v>
      </c>
      <c r="G10" s="49">
        <v>53074</v>
      </c>
      <c r="H10" s="49">
        <v>54871</v>
      </c>
      <c r="I10" s="49">
        <v>54374</v>
      </c>
      <c r="J10" s="49">
        <v>51962</v>
      </c>
      <c r="K10" s="49">
        <v>48713</v>
      </c>
      <c r="L10" s="49">
        <v>37518</v>
      </c>
      <c r="M10" s="49">
        <v>35555</v>
      </c>
    </row>
    <row r="11" spans="1:13" ht="15.4" x14ac:dyDescent="0.6">
      <c r="A11" s="17" t="s">
        <v>18</v>
      </c>
      <c r="B11" s="49">
        <v>143999</v>
      </c>
      <c r="C11" s="49">
        <v>130569</v>
      </c>
      <c r="D11" s="49">
        <v>145241</v>
      </c>
      <c r="E11" s="49">
        <v>139556</v>
      </c>
      <c r="F11" s="49">
        <v>146732</v>
      </c>
      <c r="G11" s="49">
        <v>144003</v>
      </c>
      <c r="H11" s="49">
        <v>147343</v>
      </c>
      <c r="I11" s="49">
        <v>143419</v>
      </c>
      <c r="J11" s="49">
        <v>141566</v>
      </c>
      <c r="K11" s="49">
        <v>146206</v>
      </c>
      <c r="L11" s="49">
        <v>140922</v>
      </c>
      <c r="M11" s="49">
        <v>141978</v>
      </c>
    </row>
    <row r="12" spans="1:13" ht="15.4" x14ac:dyDescent="0.6">
      <c r="A12" s="17" t="s">
        <v>19</v>
      </c>
      <c r="B12" s="49">
        <v>137550</v>
      </c>
      <c r="C12" s="49">
        <v>125711</v>
      </c>
      <c r="D12" s="49">
        <v>139654</v>
      </c>
      <c r="E12" s="49">
        <v>134891</v>
      </c>
      <c r="F12" s="49">
        <v>139549</v>
      </c>
      <c r="G12" s="49">
        <v>135485</v>
      </c>
      <c r="H12" s="49">
        <v>139979</v>
      </c>
      <c r="I12" s="49">
        <v>140084</v>
      </c>
      <c r="J12" s="49">
        <v>135555</v>
      </c>
      <c r="K12" s="49">
        <v>139588</v>
      </c>
      <c r="L12" s="49">
        <v>134786</v>
      </c>
      <c r="M12" s="49">
        <v>136942</v>
      </c>
    </row>
    <row r="13" spans="1:13" ht="15.4" x14ac:dyDescent="0.6">
      <c r="A13" s="17" t="s">
        <v>20</v>
      </c>
      <c r="B13" s="49">
        <v>34815</v>
      </c>
      <c r="C13" s="49">
        <v>34514</v>
      </c>
      <c r="D13" s="49">
        <v>40717</v>
      </c>
      <c r="E13" s="49">
        <v>39942</v>
      </c>
      <c r="F13" s="49">
        <v>42258</v>
      </c>
      <c r="G13" s="49">
        <v>40191</v>
      </c>
      <c r="H13" s="49">
        <v>42964</v>
      </c>
      <c r="I13" s="49">
        <v>42457</v>
      </c>
      <c r="J13" s="49">
        <v>41215</v>
      </c>
      <c r="K13" s="49">
        <v>42217</v>
      </c>
      <c r="L13" s="49">
        <v>38567</v>
      </c>
      <c r="M13" s="49">
        <v>34947</v>
      </c>
    </row>
    <row r="14" spans="1:13" ht="15.4" x14ac:dyDescent="0.6">
      <c r="A14" s="15" t="s">
        <v>21</v>
      </c>
      <c r="B14" s="49">
        <v>79454</v>
      </c>
      <c r="C14" s="49">
        <v>86704</v>
      </c>
      <c r="D14" s="49">
        <v>121699</v>
      </c>
      <c r="E14" s="49">
        <v>134263</v>
      </c>
      <c r="F14" s="49">
        <v>140993</v>
      </c>
      <c r="G14" s="49">
        <v>137285</v>
      </c>
      <c r="H14" s="49">
        <v>142307</v>
      </c>
      <c r="I14" s="49">
        <v>141603</v>
      </c>
      <c r="J14" s="49">
        <v>134564</v>
      </c>
      <c r="K14" s="49">
        <v>133266</v>
      </c>
      <c r="L14" s="49">
        <v>116120</v>
      </c>
      <c r="M14" s="49">
        <v>83660</v>
      </c>
    </row>
    <row r="15" spans="1:13" ht="15.4" x14ac:dyDescent="0.6">
      <c r="A15" s="17" t="s">
        <v>22</v>
      </c>
      <c r="B15" s="49">
        <v>30974</v>
      </c>
      <c r="C15" s="49">
        <v>30786</v>
      </c>
      <c r="D15" s="49">
        <v>37227</v>
      </c>
      <c r="E15" s="49">
        <v>48531</v>
      </c>
      <c r="F15" s="49">
        <v>51904</v>
      </c>
      <c r="G15" s="49">
        <v>50546</v>
      </c>
      <c r="H15" s="49">
        <v>52887</v>
      </c>
      <c r="I15" s="49">
        <v>52907</v>
      </c>
      <c r="J15" s="49">
        <v>48984</v>
      </c>
      <c r="K15" s="49">
        <v>45899</v>
      </c>
      <c r="L15" s="49">
        <v>33486</v>
      </c>
      <c r="M15" s="49">
        <v>30155</v>
      </c>
    </row>
    <row r="16" spans="1:13" ht="15.4" x14ac:dyDescent="0.6">
      <c r="A16" s="17" t="s">
        <v>23</v>
      </c>
      <c r="B16" s="49">
        <v>20738</v>
      </c>
      <c r="C16" s="49">
        <v>30068</v>
      </c>
      <c r="D16" s="49">
        <v>55695</v>
      </c>
      <c r="E16" s="49">
        <v>55854</v>
      </c>
      <c r="F16" s="49">
        <v>57708</v>
      </c>
      <c r="G16" s="49">
        <v>56426</v>
      </c>
      <c r="H16" s="49">
        <v>58284</v>
      </c>
      <c r="I16" s="49">
        <v>58339</v>
      </c>
      <c r="J16" s="49">
        <v>55748</v>
      </c>
      <c r="K16" s="49">
        <v>57866</v>
      </c>
      <c r="L16" s="49">
        <v>53518</v>
      </c>
      <c r="M16" s="49">
        <v>26132</v>
      </c>
    </row>
    <row r="17" spans="1:13" ht="15.4" x14ac:dyDescent="0.6">
      <c r="A17" s="17" t="s">
        <v>24</v>
      </c>
      <c r="B17" s="49">
        <v>27742</v>
      </c>
      <c r="C17" s="49">
        <v>25850</v>
      </c>
      <c r="D17" s="49">
        <v>28777</v>
      </c>
      <c r="E17" s="49">
        <v>29878</v>
      </c>
      <c r="F17" s="49">
        <v>31381</v>
      </c>
      <c r="G17" s="49">
        <v>30313</v>
      </c>
      <c r="H17" s="49">
        <v>31136</v>
      </c>
      <c r="I17" s="49">
        <v>30357</v>
      </c>
      <c r="J17" s="49">
        <v>29832</v>
      </c>
      <c r="K17" s="49">
        <v>29501</v>
      </c>
      <c r="L17" s="49">
        <v>29116</v>
      </c>
      <c r="M17" s="49">
        <v>27373</v>
      </c>
    </row>
    <row r="18" spans="1:13" ht="15.4" x14ac:dyDescent="0.6">
      <c r="A18" s="15" t="s">
        <v>25</v>
      </c>
      <c r="B18" s="49">
        <v>49303</v>
      </c>
      <c r="C18" s="49">
        <v>45476</v>
      </c>
      <c r="D18" s="49">
        <v>49803</v>
      </c>
      <c r="E18" s="49">
        <v>47734</v>
      </c>
      <c r="F18" s="49">
        <v>49929</v>
      </c>
      <c r="G18" s="49">
        <v>48880</v>
      </c>
      <c r="H18" s="49">
        <v>50320</v>
      </c>
      <c r="I18" s="49">
        <v>51740</v>
      </c>
      <c r="J18" s="49">
        <v>50008</v>
      </c>
      <c r="K18" s="49">
        <v>50279</v>
      </c>
      <c r="L18" s="49">
        <v>48951</v>
      </c>
      <c r="M18" s="49">
        <v>45880</v>
      </c>
    </row>
    <row r="19" spans="1:13" ht="15.4" x14ac:dyDescent="0.6">
      <c r="A19" s="15" t="s">
        <v>26</v>
      </c>
      <c r="B19" s="49">
        <v>227457</v>
      </c>
      <c r="C19" s="49">
        <v>212373</v>
      </c>
      <c r="D19" s="49">
        <v>256920</v>
      </c>
      <c r="E19" s="49">
        <v>263999</v>
      </c>
      <c r="F19" s="49">
        <v>279585</v>
      </c>
      <c r="G19" s="49">
        <v>273720</v>
      </c>
      <c r="H19" s="49">
        <v>285616</v>
      </c>
      <c r="I19" s="49">
        <v>285178</v>
      </c>
      <c r="J19" s="49">
        <v>273003</v>
      </c>
      <c r="K19" s="49">
        <v>275747</v>
      </c>
      <c r="L19" s="49">
        <v>234203</v>
      </c>
      <c r="M19" s="49">
        <v>216894</v>
      </c>
    </row>
    <row r="20" spans="1:13" ht="15.4" x14ac:dyDescent="0.6">
      <c r="A20" s="17" t="s">
        <v>27</v>
      </c>
      <c r="B20" s="49">
        <v>135855</v>
      </c>
      <c r="C20" s="49">
        <v>125601</v>
      </c>
      <c r="D20" s="49">
        <v>153573</v>
      </c>
      <c r="E20" s="49">
        <v>160778</v>
      </c>
      <c r="F20" s="49">
        <v>170528</v>
      </c>
      <c r="G20" s="49">
        <v>167006</v>
      </c>
      <c r="H20" s="49">
        <v>173662</v>
      </c>
      <c r="I20" s="49">
        <v>176607</v>
      </c>
      <c r="J20" s="49">
        <v>169682</v>
      </c>
      <c r="K20" s="49">
        <v>172036</v>
      </c>
      <c r="L20" s="49">
        <v>144182</v>
      </c>
      <c r="M20" s="49">
        <v>131369</v>
      </c>
    </row>
    <row r="21" spans="1:13" ht="15.4" x14ac:dyDescent="0.6">
      <c r="A21" s="17" t="s">
        <v>28</v>
      </c>
      <c r="B21" s="49">
        <v>17119</v>
      </c>
      <c r="C21" s="49">
        <v>17126</v>
      </c>
      <c r="D21" s="49">
        <v>21366</v>
      </c>
      <c r="E21" s="49">
        <v>22260</v>
      </c>
      <c r="F21" s="49">
        <v>23398</v>
      </c>
      <c r="G21" s="49">
        <v>22404</v>
      </c>
      <c r="H21" s="49">
        <v>23905</v>
      </c>
      <c r="I21" s="49">
        <v>23513</v>
      </c>
      <c r="J21" s="49">
        <v>22490</v>
      </c>
      <c r="K21" s="49">
        <v>22821</v>
      </c>
      <c r="L21" s="49">
        <v>18984</v>
      </c>
      <c r="M21" s="49">
        <v>16965</v>
      </c>
    </row>
    <row r="22" spans="1:13" ht="15.4" x14ac:dyDescent="0.6">
      <c r="A22" s="17" t="s">
        <v>29</v>
      </c>
      <c r="B22" s="49">
        <v>14470</v>
      </c>
      <c r="C22" s="49">
        <v>14652</v>
      </c>
      <c r="D22" s="49">
        <v>21206</v>
      </c>
      <c r="E22" s="49">
        <v>22503</v>
      </c>
      <c r="F22" s="49">
        <v>25219</v>
      </c>
      <c r="G22" s="49">
        <v>25398</v>
      </c>
      <c r="H22" s="49">
        <v>27458</v>
      </c>
      <c r="I22" s="49">
        <v>28027</v>
      </c>
      <c r="J22" s="49">
        <v>25308</v>
      </c>
      <c r="K22" s="49">
        <v>23385</v>
      </c>
      <c r="L22" s="49">
        <v>15567</v>
      </c>
      <c r="M22" s="49">
        <v>14265</v>
      </c>
    </row>
    <row r="23" spans="1:13" ht="15.4" x14ac:dyDescent="0.6">
      <c r="A23" s="17" t="s">
        <v>30</v>
      </c>
      <c r="B23" s="49">
        <v>59657</v>
      </c>
      <c r="C23" s="49">
        <v>54664</v>
      </c>
      <c r="D23" s="49">
        <v>60429</v>
      </c>
      <c r="E23" s="49">
        <v>58458</v>
      </c>
      <c r="F23" s="49">
        <v>60440</v>
      </c>
      <c r="G23" s="49">
        <v>58552</v>
      </c>
      <c r="H23" s="49">
        <v>60591</v>
      </c>
      <c r="I23" s="49">
        <v>57031</v>
      </c>
      <c r="J23" s="49">
        <v>55523</v>
      </c>
      <c r="K23" s="49">
        <v>57505</v>
      </c>
      <c r="L23" s="49">
        <v>55470</v>
      </c>
      <c r="M23" s="49">
        <v>54295</v>
      </c>
    </row>
    <row r="24" spans="1:13" ht="15.4" x14ac:dyDescent="0.6">
      <c r="A24" s="15" t="s">
        <v>31</v>
      </c>
      <c r="B24" s="49">
        <v>785756</v>
      </c>
      <c r="C24" s="49">
        <v>746665</v>
      </c>
      <c r="D24" s="49">
        <v>901316</v>
      </c>
      <c r="E24" s="49">
        <v>944273</v>
      </c>
      <c r="F24" s="49">
        <v>1001716</v>
      </c>
      <c r="G24" s="49">
        <v>977374</v>
      </c>
      <c r="H24" s="49">
        <v>1016301</v>
      </c>
      <c r="I24" s="49">
        <v>1007939</v>
      </c>
      <c r="J24" s="49">
        <v>970045</v>
      </c>
      <c r="K24" s="49">
        <v>970552</v>
      </c>
      <c r="L24" s="49">
        <v>849684</v>
      </c>
      <c r="M24" s="49">
        <v>780362</v>
      </c>
    </row>
    <row r="25" spans="1:13" ht="15.4" x14ac:dyDescent="0.6">
      <c r="A25" s="15" t="s">
        <v>32</v>
      </c>
      <c r="B25" s="49">
        <v>53510</v>
      </c>
      <c r="C25" s="49">
        <v>51835</v>
      </c>
      <c r="D25" s="49">
        <v>62160</v>
      </c>
      <c r="E25" s="49">
        <v>64875</v>
      </c>
      <c r="F25" s="49">
        <v>68467</v>
      </c>
      <c r="G25" s="49">
        <v>65732</v>
      </c>
      <c r="H25" s="49">
        <v>66825</v>
      </c>
      <c r="I25" s="49">
        <v>66402</v>
      </c>
      <c r="J25" s="49">
        <v>62690</v>
      </c>
      <c r="K25" s="49">
        <v>64927</v>
      </c>
      <c r="L25" s="49">
        <v>58798</v>
      </c>
      <c r="M25" s="49">
        <v>54656</v>
      </c>
    </row>
    <row r="26" spans="1:13" ht="15.4" x14ac:dyDescent="0.6">
      <c r="A26" s="17" t="s">
        <v>33</v>
      </c>
      <c r="B26" s="49">
        <v>15449</v>
      </c>
      <c r="C26" s="49">
        <v>15992</v>
      </c>
      <c r="D26" s="49">
        <v>19240</v>
      </c>
      <c r="E26" s="49">
        <v>20569</v>
      </c>
      <c r="F26" s="49">
        <v>21243</v>
      </c>
      <c r="G26" s="49">
        <v>20454</v>
      </c>
      <c r="H26" s="49">
        <v>20443</v>
      </c>
      <c r="I26" s="49">
        <v>21496</v>
      </c>
      <c r="J26" s="49">
        <v>19663</v>
      </c>
      <c r="K26" s="49">
        <v>19367</v>
      </c>
      <c r="L26" s="49">
        <v>17678</v>
      </c>
      <c r="M26" s="49">
        <v>15031</v>
      </c>
    </row>
    <row r="27" spans="1:13" ht="15.4" x14ac:dyDescent="0.6">
      <c r="A27" s="17" t="s">
        <v>34</v>
      </c>
      <c r="B27" s="49">
        <v>2734</v>
      </c>
      <c r="C27" s="49">
        <v>3683</v>
      </c>
      <c r="D27" s="49">
        <v>6460</v>
      </c>
      <c r="E27" s="49">
        <v>8134</v>
      </c>
      <c r="F27" s="49">
        <v>9232</v>
      </c>
      <c r="G27" s="49">
        <v>8648</v>
      </c>
      <c r="H27" s="49">
        <v>9045</v>
      </c>
      <c r="I27" s="49">
        <v>8660</v>
      </c>
      <c r="J27" s="49">
        <v>8123</v>
      </c>
      <c r="K27" s="49">
        <v>8009</v>
      </c>
      <c r="L27" s="49">
        <v>6116</v>
      </c>
      <c r="M27" s="49">
        <v>5306</v>
      </c>
    </row>
    <row r="28" spans="1:13" ht="15.4" x14ac:dyDescent="0.6">
      <c r="A28" s="17" t="s">
        <v>35</v>
      </c>
      <c r="B28" s="49">
        <v>35327</v>
      </c>
      <c r="C28" s="49">
        <v>32160</v>
      </c>
      <c r="D28" s="49">
        <v>36460</v>
      </c>
      <c r="E28" s="49">
        <v>36172</v>
      </c>
      <c r="F28" s="49">
        <v>37992</v>
      </c>
      <c r="G28" s="49">
        <v>36630</v>
      </c>
      <c r="H28" s="49">
        <v>37337</v>
      </c>
      <c r="I28" s="49">
        <v>36246</v>
      </c>
      <c r="J28" s="49">
        <v>34904</v>
      </c>
      <c r="K28" s="49">
        <v>37551</v>
      </c>
      <c r="L28" s="49">
        <v>35004</v>
      </c>
      <c r="M28" s="49">
        <v>34319</v>
      </c>
    </row>
    <row r="29" spans="1:13" ht="15.4" x14ac:dyDescent="0.6">
      <c r="A29" s="15" t="s">
        <v>36</v>
      </c>
      <c r="B29" s="49">
        <v>14369</v>
      </c>
      <c r="C29" s="49">
        <v>14148</v>
      </c>
      <c r="D29" s="49">
        <v>15692</v>
      </c>
      <c r="E29" s="49">
        <v>18841</v>
      </c>
      <c r="F29" s="49">
        <v>19424</v>
      </c>
      <c r="G29" s="49">
        <v>18868</v>
      </c>
      <c r="H29" s="49">
        <v>19518</v>
      </c>
      <c r="I29" s="49">
        <v>19679</v>
      </c>
      <c r="J29" s="49">
        <v>18600</v>
      </c>
      <c r="K29" s="49">
        <v>18514</v>
      </c>
      <c r="L29" s="49">
        <v>15308</v>
      </c>
      <c r="M29" s="49">
        <v>14783</v>
      </c>
    </row>
    <row r="30" spans="1:13" ht="15.4" x14ac:dyDescent="0.6">
      <c r="A30" s="15" t="s">
        <v>37</v>
      </c>
      <c r="B30" s="49">
        <v>76372</v>
      </c>
      <c r="C30" s="49">
        <v>70748</v>
      </c>
      <c r="D30" s="49">
        <v>79468</v>
      </c>
      <c r="E30" s="49">
        <v>78994</v>
      </c>
      <c r="F30" s="49">
        <v>82145</v>
      </c>
      <c r="G30" s="49">
        <v>80525</v>
      </c>
      <c r="H30" s="49">
        <v>84075</v>
      </c>
      <c r="I30" s="49">
        <v>83633</v>
      </c>
      <c r="J30" s="49">
        <v>81378</v>
      </c>
      <c r="K30" s="49">
        <v>83592</v>
      </c>
      <c r="L30" s="49">
        <v>79923</v>
      </c>
      <c r="M30" s="49">
        <v>76643</v>
      </c>
    </row>
    <row r="31" spans="1:13" ht="15.4" x14ac:dyDescent="0.6">
      <c r="A31" s="17" t="s">
        <v>38</v>
      </c>
      <c r="B31" s="49">
        <v>6589</v>
      </c>
      <c r="C31" s="49">
        <v>6434</v>
      </c>
      <c r="D31" s="49">
        <v>7146</v>
      </c>
      <c r="E31" s="49">
        <v>7652</v>
      </c>
      <c r="F31" s="49">
        <v>7765</v>
      </c>
      <c r="G31" s="49">
        <v>7763</v>
      </c>
      <c r="H31" s="49">
        <v>8053</v>
      </c>
      <c r="I31" s="49">
        <v>8043</v>
      </c>
      <c r="J31" s="49">
        <v>7869</v>
      </c>
      <c r="K31" s="49">
        <v>7941</v>
      </c>
      <c r="L31" s="49">
        <v>7172</v>
      </c>
      <c r="M31" s="49">
        <v>5751</v>
      </c>
    </row>
    <row r="32" spans="1:13" ht="15.4" x14ac:dyDescent="0.6">
      <c r="A32" s="17" t="s">
        <v>39</v>
      </c>
      <c r="B32" s="49">
        <v>5775</v>
      </c>
      <c r="C32" s="49">
        <v>6230</v>
      </c>
      <c r="D32" s="49">
        <v>7103</v>
      </c>
      <c r="E32" s="49">
        <v>8074</v>
      </c>
      <c r="F32" s="49">
        <v>9388</v>
      </c>
      <c r="G32" s="49">
        <v>9102</v>
      </c>
      <c r="H32" s="49">
        <v>9574</v>
      </c>
      <c r="I32" s="49">
        <v>9383</v>
      </c>
      <c r="J32" s="49">
        <v>9187</v>
      </c>
      <c r="K32" s="49">
        <v>9175</v>
      </c>
      <c r="L32" s="49">
        <v>8270</v>
      </c>
      <c r="M32" s="49">
        <v>6930</v>
      </c>
    </row>
    <row r="33" spans="1:13" ht="15.4" x14ac:dyDescent="0.6">
      <c r="A33" s="17" t="s">
        <v>40</v>
      </c>
      <c r="B33" s="49">
        <v>64008</v>
      </c>
      <c r="C33" s="49">
        <v>58084</v>
      </c>
      <c r="D33" s="49">
        <v>65219</v>
      </c>
      <c r="E33" s="49">
        <v>63268</v>
      </c>
      <c r="F33" s="49">
        <v>64992</v>
      </c>
      <c r="G33" s="49">
        <v>63660</v>
      </c>
      <c r="H33" s="49">
        <v>66448</v>
      </c>
      <c r="I33" s="49">
        <v>66207</v>
      </c>
      <c r="J33" s="49">
        <v>64322</v>
      </c>
      <c r="K33" s="49">
        <v>66476</v>
      </c>
      <c r="L33" s="49">
        <v>64481</v>
      </c>
      <c r="M33" s="49">
        <v>63962</v>
      </c>
    </row>
    <row r="34" spans="1:13" ht="15.4" x14ac:dyDescent="0.6">
      <c r="A34" s="15" t="s">
        <v>41</v>
      </c>
      <c r="B34" s="49">
        <v>144251</v>
      </c>
      <c r="C34" s="49">
        <v>136731</v>
      </c>
      <c r="D34" s="49">
        <v>157320</v>
      </c>
      <c r="E34" s="49">
        <v>162710</v>
      </c>
      <c r="F34" s="49">
        <v>170036</v>
      </c>
      <c r="G34" s="49">
        <v>165125</v>
      </c>
      <c r="H34" s="49">
        <v>170418</v>
      </c>
      <c r="I34" s="49">
        <v>169714</v>
      </c>
      <c r="J34" s="49">
        <v>162668</v>
      </c>
      <c r="K34" s="49">
        <v>167033</v>
      </c>
      <c r="L34" s="49">
        <v>154029</v>
      </c>
      <c r="M34" s="49">
        <v>146082</v>
      </c>
    </row>
    <row r="35" spans="1:13" ht="15.4" x14ac:dyDescent="0.6">
      <c r="A35" s="15" t="s">
        <v>42</v>
      </c>
      <c r="B35" s="49">
        <v>48431</v>
      </c>
      <c r="C35" s="49">
        <v>45291</v>
      </c>
      <c r="D35" s="49">
        <v>51374</v>
      </c>
      <c r="E35" s="49">
        <v>50170</v>
      </c>
      <c r="F35" s="49">
        <v>51971</v>
      </c>
      <c r="G35" s="49">
        <v>50760</v>
      </c>
      <c r="H35" s="49">
        <v>52539</v>
      </c>
      <c r="I35" s="49">
        <v>51104</v>
      </c>
      <c r="J35" s="49">
        <v>50723</v>
      </c>
      <c r="K35" s="49">
        <v>50656</v>
      </c>
      <c r="L35" s="49">
        <v>49291</v>
      </c>
      <c r="M35" s="49">
        <v>46059</v>
      </c>
    </row>
    <row r="36" spans="1:13" ht="15.4" x14ac:dyDescent="0.6">
      <c r="A36" s="15" t="s">
        <v>43</v>
      </c>
      <c r="B36" s="49">
        <v>160884</v>
      </c>
      <c r="C36" s="49">
        <v>168565</v>
      </c>
      <c r="D36" s="49">
        <v>201092</v>
      </c>
      <c r="E36" s="49">
        <v>222049</v>
      </c>
      <c r="F36" s="49">
        <v>232846</v>
      </c>
      <c r="G36" s="49">
        <v>225519</v>
      </c>
      <c r="H36" s="49">
        <v>235563</v>
      </c>
      <c r="I36" s="49">
        <v>236038</v>
      </c>
      <c r="J36" s="49">
        <v>227946</v>
      </c>
      <c r="K36" s="49">
        <v>220483</v>
      </c>
      <c r="L36" s="49">
        <v>178140</v>
      </c>
      <c r="M36" s="49">
        <v>162275</v>
      </c>
    </row>
    <row r="37" spans="1:13" ht="15.4" x14ac:dyDescent="0.6">
      <c r="A37" s="17" t="s">
        <v>44</v>
      </c>
      <c r="B37" s="49">
        <v>9957</v>
      </c>
      <c r="C37" s="49">
        <v>14193</v>
      </c>
      <c r="D37" s="49">
        <v>19387</v>
      </c>
      <c r="E37" s="49">
        <v>26471</v>
      </c>
      <c r="F37" s="49">
        <v>27807</v>
      </c>
      <c r="G37" s="49">
        <v>26910</v>
      </c>
      <c r="H37" s="49">
        <v>27869</v>
      </c>
      <c r="I37" s="49">
        <v>27900</v>
      </c>
      <c r="J37" s="49">
        <v>27000</v>
      </c>
      <c r="K37" s="49">
        <v>27211</v>
      </c>
      <c r="L37" s="49">
        <v>17595</v>
      </c>
      <c r="M37" s="49">
        <v>10429</v>
      </c>
    </row>
    <row r="38" spans="1:13" ht="15.4" x14ac:dyDescent="0.6">
      <c r="A38" s="17" t="s">
        <v>45</v>
      </c>
      <c r="B38" s="49">
        <v>7584</v>
      </c>
      <c r="C38" s="49">
        <v>10821</v>
      </c>
      <c r="D38" s="49">
        <v>14268</v>
      </c>
      <c r="E38" s="49">
        <v>21673</v>
      </c>
      <c r="F38" s="49">
        <v>23343</v>
      </c>
      <c r="G38" s="49">
        <v>22576</v>
      </c>
      <c r="H38" s="49">
        <v>23280</v>
      </c>
      <c r="I38" s="49">
        <v>23361</v>
      </c>
      <c r="J38" s="49">
        <v>22348</v>
      </c>
      <c r="K38" s="49">
        <v>17406</v>
      </c>
      <c r="L38" s="49">
        <v>6241</v>
      </c>
      <c r="M38" s="49">
        <v>4588</v>
      </c>
    </row>
    <row r="39" spans="1:13" ht="15.4" x14ac:dyDescent="0.6">
      <c r="A39" s="17" t="s">
        <v>46</v>
      </c>
      <c r="B39" s="49">
        <v>93599</v>
      </c>
      <c r="C39" s="49">
        <v>91953</v>
      </c>
      <c r="D39" s="49">
        <v>104078</v>
      </c>
      <c r="E39" s="49">
        <v>103182</v>
      </c>
      <c r="F39" s="49">
        <v>106661</v>
      </c>
      <c r="G39" s="49">
        <v>103290</v>
      </c>
      <c r="H39" s="49">
        <v>107556</v>
      </c>
      <c r="I39" s="49">
        <v>109771</v>
      </c>
      <c r="J39" s="49">
        <v>107724</v>
      </c>
      <c r="K39" s="49">
        <v>109851</v>
      </c>
      <c r="L39" s="49">
        <v>100203</v>
      </c>
      <c r="M39" s="49">
        <v>95622</v>
      </c>
    </row>
    <row r="40" spans="1:13" ht="15.4" x14ac:dyDescent="0.6">
      <c r="A40" s="17" t="s">
        <v>47</v>
      </c>
      <c r="B40" s="49">
        <v>17022</v>
      </c>
      <c r="C40" s="49">
        <v>19405</v>
      </c>
      <c r="D40" s="49">
        <v>25900</v>
      </c>
      <c r="E40" s="49">
        <v>33024</v>
      </c>
      <c r="F40" s="49">
        <v>35030</v>
      </c>
      <c r="G40" s="49">
        <v>33846</v>
      </c>
      <c r="H40" s="49">
        <v>36673</v>
      </c>
      <c r="I40" s="49">
        <v>34999</v>
      </c>
      <c r="J40" s="49">
        <v>32996</v>
      </c>
      <c r="K40" s="49">
        <v>28862</v>
      </c>
      <c r="L40" s="49">
        <v>21139</v>
      </c>
      <c r="M40" s="49">
        <v>19755</v>
      </c>
    </row>
    <row r="41" spans="1:13" ht="15.4" x14ac:dyDescent="0.6">
      <c r="A41" s="17" t="s">
        <v>48</v>
      </c>
      <c r="B41" s="49">
        <v>32722</v>
      </c>
      <c r="C41" s="49">
        <v>32193</v>
      </c>
      <c r="D41" s="49">
        <v>37459</v>
      </c>
      <c r="E41" s="49">
        <v>37699</v>
      </c>
      <c r="F41" s="49">
        <v>40005</v>
      </c>
      <c r="G41" s="49">
        <v>38897</v>
      </c>
      <c r="H41" s="49">
        <v>40185</v>
      </c>
      <c r="I41" s="49">
        <v>40007</v>
      </c>
      <c r="J41" s="49">
        <v>37878</v>
      </c>
      <c r="K41" s="49">
        <v>37153</v>
      </c>
      <c r="L41" s="49">
        <v>32962</v>
      </c>
      <c r="M41" s="49">
        <v>31881</v>
      </c>
    </row>
    <row r="42" spans="1:13" ht="15.4" x14ac:dyDescent="0.6">
      <c r="A42" s="15" t="s">
        <v>49</v>
      </c>
      <c r="B42" s="49">
        <v>54649</v>
      </c>
      <c r="C42" s="49">
        <v>51645</v>
      </c>
      <c r="D42" s="49">
        <v>57985</v>
      </c>
      <c r="E42" s="49">
        <v>56541</v>
      </c>
      <c r="F42" s="49">
        <v>59294</v>
      </c>
      <c r="G42" s="49">
        <v>57324</v>
      </c>
      <c r="H42" s="49">
        <v>58779</v>
      </c>
      <c r="I42" s="49">
        <v>55560</v>
      </c>
      <c r="J42" s="49">
        <v>55246</v>
      </c>
      <c r="K42" s="49">
        <v>54482</v>
      </c>
      <c r="L42" s="49">
        <v>52502</v>
      </c>
      <c r="M42" s="49">
        <v>50060</v>
      </c>
    </row>
    <row r="43" spans="1:13" ht="15.4" x14ac:dyDescent="0.6">
      <c r="A43" s="15" t="s">
        <v>50</v>
      </c>
      <c r="B43" s="49">
        <v>129642</v>
      </c>
      <c r="C43" s="49">
        <v>137148</v>
      </c>
      <c r="D43" s="49">
        <v>154649</v>
      </c>
      <c r="E43" s="49">
        <v>151212</v>
      </c>
      <c r="F43" s="49">
        <v>156341</v>
      </c>
      <c r="G43" s="49">
        <v>151267</v>
      </c>
      <c r="H43" s="49">
        <v>153921</v>
      </c>
      <c r="I43" s="49">
        <v>153723</v>
      </c>
      <c r="J43" s="49">
        <v>144137</v>
      </c>
      <c r="K43" s="49">
        <v>149277</v>
      </c>
      <c r="L43" s="49">
        <v>141983</v>
      </c>
      <c r="M43" s="49">
        <v>139226</v>
      </c>
    </row>
    <row r="44" spans="1:13" ht="15.4" x14ac:dyDescent="0.6">
      <c r="A44" s="17" t="s">
        <v>51</v>
      </c>
      <c r="B44" s="49">
        <v>101912</v>
      </c>
      <c r="C44" s="49">
        <v>109719</v>
      </c>
      <c r="D44" s="49">
        <v>122045</v>
      </c>
      <c r="E44" s="49">
        <v>118695</v>
      </c>
      <c r="F44" s="49">
        <v>122635</v>
      </c>
      <c r="G44" s="49">
        <v>118304</v>
      </c>
      <c r="H44" s="49">
        <v>119949</v>
      </c>
      <c r="I44" s="49">
        <v>120238</v>
      </c>
      <c r="J44" s="49">
        <v>112084</v>
      </c>
      <c r="K44" s="49">
        <v>116935</v>
      </c>
      <c r="L44" s="49">
        <v>111645</v>
      </c>
      <c r="M44" s="49">
        <v>111446</v>
      </c>
    </row>
    <row r="45" spans="1:13" ht="15.4" x14ac:dyDescent="0.6">
      <c r="A45" s="17" t="s">
        <v>52</v>
      </c>
      <c r="B45" s="49">
        <v>27730</v>
      </c>
      <c r="C45" s="49">
        <v>27429</v>
      </c>
      <c r="D45" s="49">
        <v>32604</v>
      </c>
      <c r="E45" s="49">
        <v>32517</v>
      </c>
      <c r="F45" s="49">
        <v>33706</v>
      </c>
      <c r="G45" s="49">
        <v>32963</v>
      </c>
      <c r="H45" s="49">
        <v>33972</v>
      </c>
      <c r="I45" s="49">
        <v>33485</v>
      </c>
      <c r="J45" s="49">
        <v>32053</v>
      </c>
      <c r="K45" s="49">
        <v>32342</v>
      </c>
      <c r="L45" s="49">
        <v>30338</v>
      </c>
      <c r="M45" s="49">
        <v>27780</v>
      </c>
    </row>
    <row r="46" spans="1:13" ht="15.4" x14ac:dyDescent="0.6">
      <c r="A46" s="15" t="s">
        <v>53</v>
      </c>
      <c r="B46" s="49">
        <v>393606</v>
      </c>
      <c r="C46" s="49">
        <v>402649</v>
      </c>
      <c r="D46" s="49">
        <v>465100</v>
      </c>
      <c r="E46" s="49">
        <v>479972</v>
      </c>
      <c r="F46" s="49">
        <v>500452</v>
      </c>
      <c r="G46" s="49">
        <v>484870</v>
      </c>
      <c r="H46" s="49">
        <v>500802</v>
      </c>
      <c r="I46" s="49">
        <v>496425</v>
      </c>
      <c r="J46" s="49">
        <v>478052</v>
      </c>
      <c r="K46" s="49">
        <v>474898</v>
      </c>
      <c r="L46" s="49">
        <v>421916</v>
      </c>
      <c r="M46" s="49">
        <v>397620</v>
      </c>
    </row>
    <row r="47" spans="1:13" ht="18" x14ac:dyDescent="0.6">
      <c r="A47" s="19" t="s">
        <v>54</v>
      </c>
      <c r="B47" s="49">
        <v>1323613</v>
      </c>
      <c r="C47" s="49">
        <v>1286045</v>
      </c>
      <c r="D47" s="49">
        <v>1523736</v>
      </c>
      <c r="E47" s="49">
        <v>1586955</v>
      </c>
      <c r="F47" s="49">
        <v>1672204</v>
      </c>
      <c r="G47" s="49">
        <v>1627369</v>
      </c>
      <c r="H47" s="49">
        <v>1687521</v>
      </c>
      <c r="I47" s="49">
        <v>1674078</v>
      </c>
      <c r="J47" s="49">
        <v>1610765</v>
      </c>
      <c r="K47" s="49">
        <v>1612483</v>
      </c>
      <c r="L47" s="49">
        <v>1425629</v>
      </c>
      <c r="M47" s="49">
        <v>1324064</v>
      </c>
    </row>
    <row r="48" spans="1:13" ht="15.4" x14ac:dyDescent="0.6">
      <c r="A48" s="20" t="s">
        <v>55</v>
      </c>
      <c r="B48" s="49">
        <v>332612</v>
      </c>
      <c r="C48" s="49">
        <v>333407</v>
      </c>
      <c r="D48" s="49">
        <v>408424</v>
      </c>
      <c r="E48" s="49">
        <v>456636</v>
      </c>
      <c r="F48" s="49">
        <v>483869</v>
      </c>
      <c r="G48" s="49">
        <v>471440</v>
      </c>
      <c r="H48" s="49">
        <v>492487</v>
      </c>
      <c r="I48" s="49">
        <v>495260</v>
      </c>
      <c r="J48" s="49">
        <v>474595</v>
      </c>
      <c r="K48" s="49">
        <v>461074</v>
      </c>
      <c r="L48" s="49">
        <v>367671</v>
      </c>
      <c r="M48" s="49">
        <v>332174</v>
      </c>
    </row>
    <row r="49" spans="1:13" ht="15.4" x14ac:dyDescent="0.6">
      <c r="A49" s="20" t="s">
        <v>56</v>
      </c>
      <c r="B49" s="49">
        <v>991001</v>
      </c>
      <c r="C49" s="49">
        <v>952638</v>
      </c>
      <c r="D49" s="49">
        <v>1115312</v>
      </c>
      <c r="E49" s="49">
        <v>1130319</v>
      </c>
      <c r="F49" s="49">
        <v>1188335</v>
      </c>
      <c r="G49" s="49">
        <v>1155929</v>
      </c>
      <c r="H49" s="49">
        <v>1195034</v>
      </c>
      <c r="I49" s="49">
        <v>1178818</v>
      </c>
      <c r="J49" s="49">
        <v>1136170</v>
      </c>
      <c r="K49" s="49">
        <v>1151409</v>
      </c>
      <c r="L49" s="49">
        <v>1057958</v>
      </c>
      <c r="M49" s="49">
        <v>991890</v>
      </c>
    </row>
    <row r="50" spans="1:13" ht="15.4" x14ac:dyDescent="0.6">
      <c r="A50" s="21" t="s">
        <v>57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</row>
    <row r="51" spans="1:13" ht="15.4" x14ac:dyDescent="0.6">
      <c r="A51" s="17" t="s">
        <v>58</v>
      </c>
      <c r="B51" s="49">
        <v>25348</v>
      </c>
      <c r="C51" s="49">
        <v>23236</v>
      </c>
      <c r="D51" s="49">
        <v>25947</v>
      </c>
      <c r="E51" s="49">
        <v>25110</v>
      </c>
      <c r="F51" s="49">
        <v>25947</v>
      </c>
      <c r="G51" s="49">
        <v>25110</v>
      </c>
      <c r="H51" s="49">
        <v>25947</v>
      </c>
      <c r="I51" s="49">
        <v>25947</v>
      </c>
      <c r="J51" s="49">
        <v>24934</v>
      </c>
      <c r="K51" s="49">
        <v>25947</v>
      </c>
      <c r="L51" s="49">
        <v>25110</v>
      </c>
      <c r="M51" s="49">
        <v>25241</v>
      </c>
    </row>
    <row r="52" spans="1:13" ht="15.4" x14ac:dyDescent="0.6">
      <c r="A52" s="17" t="s">
        <v>59</v>
      </c>
      <c r="B52" s="49">
        <v>269505</v>
      </c>
      <c r="C52" s="49">
        <v>243857</v>
      </c>
      <c r="D52" s="49">
        <v>270930</v>
      </c>
      <c r="E52" s="49">
        <v>260797</v>
      </c>
      <c r="F52" s="49">
        <v>272176</v>
      </c>
      <c r="G52" s="49">
        <v>263858</v>
      </c>
      <c r="H52" s="49">
        <v>271171</v>
      </c>
      <c r="I52" s="49">
        <v>267352</v>
      </c>
      <c r="J52" s="49">
        <v>262231</v>
      </c>
      <c r="K52" s="49">
        <v>270790</v>
      </c>
      <c r="L52" s="49">
        <v>261762</v>
      </c>
      <c r="M52" s="49">
        <v>264188</v>
      </c>
    </row>
    <row r="53" spans="1:13" ht="15.4" x14ac:dyDescent="0.6">
      <c r="A53" s="17" t="s">
        <v>60</v>
      </c>
      <c r="B53" s="49">
        <v>56320</v>
      </c>
      <c r="C53" s="49">
        <v>51548</v>
      </c>
      <c r="D53" s="49">
        <v>56916</v>
      </c>
      <c r="E53" s="49">
        <v>55080</v>
      </c>
      <c r="F53" s="49">
        <v>56906</v>
      </c>
      <c r="G53" s="49">
        <v>55132</v>
      </c>
      <c r="H53" s="49">
        <v>57057</v>
      </c>
      <c r="I53" s="49">
        <v>54505</v>
      </c>
      <c r="J53" s="49">
        <v>52230</v>
      </c>
      <c r="K53" s="49">
        <v>53940</v>
      </c>
      <c r="L53" s="49">
        <v>52020</v>
      </c>
      <c r="M53" s="49">
        <v>51616</v>
      </c>
    </row>
    <row r="54" spans="1:13" ht="15.4" x14ac:dyDescent="0.6">
      <c r="A54" s="17" t="s">
        <v>61</v>
      </c>
      <c r="B54" s="49">
        <v>81887</v>
      </c>
      <c r="C54" s="49">
        <v>76184</v>
      </c>
      <c r="D54" s="49">
        <v>84127</v>
      </c>
      <c r="E54" s="49">
        <v>79598</v>
      </c>
      <c r="F54" s="49">
        <v>83065</v>
      </c>
      <c r="G54" s="49">
        <v>81389</v>
      </c>
      <c r="H54" s="49">
        <v>85477</v>
      </c>
      <c r="I54" s="49">
        <v>81328</v>
      </c>
      <c r="J54" s="49">
        <v>77295</v>
      </c>
      <c r="K54" s="49">
        <v>77301</v>
      </c>
      <c r="L54" s="49">
        <v>72121</v>
      </c>
      <c r="M54" s="49">
        <v>72026</v>
      </c>
    </row>
    <row r="55" spans="1:13" ht="15.4" x14ac:dyDescent="0.6">
      <c r="A55" s="17" t="s">
        <v>62</v>
      </c>
      <c r="B55" s="49">
        <v>145570</v>
      </c>
      <c r="C55" s="49">
        <v>136189</v>
      </c>
      <c r="D55" s="49">
        <v>172793</v>
      </c>
      <c r="E55" s="49">
        <v>184401</v>
      </c>
      <c r="F55" s="49">
        <v>196520</v>
      </c>
      <c r="G55" s="49">
        <v>192331</v>
      </c>
      <c r="H55" s="49">
        <v>200139</v>
      </c>
      <c r="I55" s="49">
        <v>203850</v>
      </c>
      <c r="J55" s="49">
        <v>195708</v>
      </c>
      <c r="K55" s="49">
        <v>198446</v>
      </c>
      <c r="L55" s="49">
        <v>162082</v>
      </c>
      <c r="M55" s="49">
        <v>144868</v>
      </c>
    </row>
    <row r="56" spans="1:13" ht="15.4" x14ac:dyDescent="0.6">
      <c r="A56" s="17" t="s">
        <v>63</v>
      </c>
      <c r="B56" s="49">
        <v>12352</v>
      </c>
      <c r="C56" s="49">
        <v>11223</v>
      </c>
      <c r="D56" s="49">
        <v>12615</v>
      </c>
      <c r="E56" s="49">
        <v>12332</v>
      </c>
      <c r="F56" s="49">
        <v>13007</v>
      </c>
      <c r="G56" s="49">
        <v>12640</v>
      </c>
      <c r="H56" s="49">
        <v>12998</v>
      </c>
      <c r="I56" s="49">
        <v>12917</v>
      </c>
      <c r="J56" s="49">
        <v>12536</v>
      </c>
      <c r="K56" s="49">
        <v>13070</v>
      </c>
      <c r="L56" s="49">
        <v>12660</v>
      </c>
      <c r="M56" s="49">
        <v>12322</v>
      </c>
    </row>
    <row r="57" spans="1:13" ht="15.4" x14ac:dyDescent="0.6">
      <c r="A57" s="17" t="s">
        <v>64</v>
      </c>
      <c r="B57" s="49">
        <v>95226</v>
      </c>
      <c r="C57" s="49">
        <v>96493</v>
      </c>
      <c r="D57" s="49">
        <v>106507</v>
      </c>
      <c r="E57" s="49">
        <v>103455</v>
      </c>
      <c r="F57" s="49">
        <v>106887</v>
      </c>
      <c r="G57" s="49">
        <v>103316</v>
      </c>
      <c r="H57" s="49">
        <v>104579</v>
      </c>
      <c r="I57" s="49">
        <v>104490</v>
      </c>
      <c r="J57" s="49">
        <v>99156</v>
      </c>
      <c r="K57" s="49">
        <v>103210</v>
      </c>
      <c r="L57" s="49">
        <v>100740</v>
      </c>
      <c r="M57" s="49">
        <v>100153</v>
      </c>
    </row>
  </sheetData>
  <mergeCells count="2">
    <mergeCell ref="A1:M1"/>
    <mergeCell ref="A2:M2"/>
  </mergeCells>
  <conditionalFormatting sqref="A48">
    <cfRule type="expression" dxfId="1508" priority="2" stopIfTrue="1">
      <formula>ISERROR(A48)</formula>
    </cfRule>
  </conditionalFormatting>
  <conditionalFormatting sqref="A5">
    <cfRule type="expression" dxfId="1507" priority="30" stopIfTrue="1">
      <formula>ISERROR(A5)</formula>
    </cfRule>
  </conditionalFormatting>
  <conditionalFormatting sqref="A8">
    <cfRule type="expression" dxfId="1506" priority="29" stopIfTrue="1">
      <formula>ISERROR(A8)</formula>
    </cfRule>
  </conditionalFormatting>
  <conditionalFormatting sqref="A14">
    <cfRule type="expression" dxfId="1505" priority="28" stopIfTrue="1">
      <formula>ISERROR(A14)</formula>
    </cfRule>
  </conditionalFormatting>
  <conditionalFormatting sqref="A18">
    <cfRule type="expression" dxfId="1504" priority="27" stopIfTrue="1">
      <formula>ISERROR(A18)</formula>
    </cfRule>
  </conditionalFormatting>
  <conditionalFormatting sqref="A19">
    <cfRule type="expression" dxfId="1503" priority="26" stopIfTrue="1">
      <formula>ISERROR(A19)</formula>
    </cfRule>
  </conditionalFormatting>
  <conditionalFormatting sqref="A24">
    <cfRule type="expression" dxfId="1502" priority="25" stopIfTrue="1">
      <formula>ISERROR(A24)</formula>
    </cfRule>
  </conditionalFormatting>
  <conditionalFormatting sqref="A50">
    <cfRule type="expression" dxfId="1501" priority="24" stopIfTrue="1">
      <formula>ISERROR(A50)</formula>
    </cfRule>
  </conditionalFormatting>
  <conditionalFormatting sqref="A6:A7">
    <cfRule type="expression" dxfId="1500" priority="23" stopIfTrue="1">
      <formula>ISERROR(A6)</formula>
    </cfRule>
  </conditionalFormatting>
  <conditionalFormatting sqref="A9:A13">
    <cfRule type="expression" dxfId="1499" priority="22" stopIfTrue="1">
      <formula>ISERROR(A9)</formula>
    </cfRule>
  </conditionalFormatting>
  <conditionalFormatting sqref="A15:A17">
    <cfRule type="expression" dxfId="1498" priority="21" stopIfTrue="1">
      <formula>ISERROR(A15)</formula>
    </cfRule>
  </conditionalFormatting>
  <conditionalFormatting sqref="A20:A23">
    <cfRule type="expression" dxfId="1497" priority="20" stopIfTrue="1">
      <formula>ISERROR(A20)</formula>
    </cfRule>
  </conditionalFormatting>
  <conditionalFormatting sqref="A34">
    <cfRule type="expression" dxfId="1496" priority="16" stopIfTrue="1">
      <formula>ISERROR(A34)</formula>
    </cfRule>
  </conditionalFormatting>
  <conditionalFormatting sqref="A25">
    <cfRule type="expression" dxfId="1495" priority="19" stopIfTrue="1">
      <formula>ISERROR(A25)</formula>
    </cfRule>
  </conditionalFormatting>
  <conditionalFormatting sqref="A29">
    <cfRule type="expression" dxfId="1494" priority="18" stopIfTrue="1">
      <formula>ISERROR(A29)</formula>
    </cfRule>
  </conditionalFormatting>
  <conditionalFormatting sqref="A30">
    <cfRule type="expression" dxfId="1493" priority="17" stopIfTrue="1">
      <formula>ISERROR(A30)</formula>
    </cfRule>
  </conditionalFormatting>
  <conditionalFormatting sqref="A35">
    <cfRule type="expression" dxfId="1492" priority="15" stopIfTrue="1">
      <formula>ISERROR(A35)</formula>
    </cfRule>
  </conditionalFormatting>
  <conditionalFormatting sqref="A36">
    <cfRule type="expression" dxfId="1491" priority="14" stopIfTrue="1">
      <formula>ISERROR(A36)</formula>
    </cfRule>
  </conditionalFormatting>
  <conditionalFormatting sqref="A42">
    <cfRule type="expression" dxfId="1490" priority="13" stopIfTrue="1">
      <formula>ISERROR(A42)</formula>
    </cfRule>
  </conditionalFormatting>
  <conditionalFormatting sqref="A43">
    <cfRule type="expression" dxfId="1489" priority="12" stopIfTrue="1">
      <formula>ISERROR(A43)</formula>
    </cfRule>
  </conditionalFormatting>
  <conditionalFormatting sqref="A46">
    <cfRule type="expression" dxfId="1488" priority="11" stopIfTrue="1">
      <formula>ISERROR(A46)</formula>
    </cfRule>
  </conditionalFormatting>
  <conditionalFormatting sqref="A47">
    <cfRule type="expression" dxfId="1487" priority="10" stopIfTrue="1">
      <formula>ISERROR(A47)</formula>
    </cfRule>
  </conditionalFormatting>
  <conditionalFormatting sqref="A26:A28">
    <cfRule type="expression" dxfId="1486" priority="9" stopIfTrue="1">
      <formula>ISERROR(A26)</formula>
    </cfRule>
  </conditionalFormatting>
  <conditionalFormatting sqref="A31:A33">
    <cfRule type="expression" dxfId="1485" priority="8" stopIfTrue="1">
      <formula>ISERROR(A31)</formula>
    </cfRule>
  </conditionalFormatting>
  <conditionalFormatting sqref="A37:A41">
    <cfRule type="expression" dxfId="1484" priority="7" stopIfTrue="1">
      <formula>ISERROR(A37)</formula>
    </cfRule>
  </conditionalFormatting>
  <conditionalFormatting sqref="A44:A45">
    <cfRule type="expression" dxfId="1483" priority="6" stopIfTrue="1">
      <formula>ISERROR(A44)</formula>
    </cfRule>
  </conditionalFormatting>
  <conditionalFormatting sqref="A51:A53">
    <cfRule type="expression" dxfId="1482" priority="5" stopIfTrue="1">
      <formula>ISERROR(A51)</formula>
    </cfRule>
  </conditionalFormatting>
  <conditionalFormatting sqref="A56:A57">
    <cfRule type="expression" dxfId="1481" priority="4" stopIfTrue="1">
      <formula>ISERROR(A56)</formula>
    </cfRule>
  </conditionalFormatting>
  <conditionalFormatting sqref="A54:A55">
    <cfRule type="expression" dxfId="1480" priority="3" stopIfTrue="1">
      <formula>ISERROR(A54)</formula>
    </cfRule>
  </conditionalFormatting>
  <conditionalFormatting sqref="A49">
    <cfRule type="expression" dxfId="1479" priority="1" stopIfTrue="1">
      <formula>ISERROR(A49)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318</v>
      </c>
      <c r="B1" s="109"/>
      <c r="C1" s="109"/>
      <c r="D1" s="109"/>
    </row>
    <row r="2" spans="1:4" ht="16.149999999999999" x14ac:dyDescent="0.6">
      <c r="A2" s="109" t="s">
        <v>319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415704</v>
      </c>
      <c r="C5" s="106">
        <v>437123</v>
      </c>
      <c r="D5" s="125">
        <v>5.1524642534110807E-2</v>
      </c>
    </row>
    <row r="6" spans="1:4" s="117" customFormat="1" ht="16.149999999999999" x14ac:dyDescent="0.6">
      <c r="A6" s="119" t="s">
        <v>170</v>
      </c>
      <c r="B6" s="106">
        <v>368236</v>
      </c>
      <c r="C6" s="106">
        <v>383588</v>
      </c>
      <c r="D6" s="125">
        <v>4.1690654906092833E-2</v>
      </c>
    </row>
    <row r="7" spans="1:4" s="117" customFormat="1" ht="16.149999999999999" x14ac:dyDescent="0.6">
      <c r="A7" s="119" t="s">
        <v>171</v>
      </c>
      <c r="B7" s="106">
        <v>47468</v>
      </c>
      <c r="C7" s="106">
        <v>53535</v>
      </c>
      <c r="D7" s="125">
        <v>0.12781242099941012</v>
      </c>
    </row>
    <row r="8" spans="1:4" s="117" customFormat="1" x14ac:dyDescent="0.6">
      <c r="A8" s="120" t="s">
        <v>172</v>
      </c>
      <c r="B8" s="106">
        <v>38278</v>
      </c>
      <c r="C8" s="106">
        <v>42332</v>
      </c>
      <c r="D8" s="125">
        <v>0.10590939965515439</v>
      </c>
    </row>
    <row r="9" spans="1:4" s="117" customFormat="1" x14ac:dyDescent="0.6">
      <c r="A9" s="121" t="s">
        <v>173</v>
      </c>
      <c r="B9" s="106">
        <v>2620</v>
      </c>
      <c r="C9" s="106">
        <v>3354</v>
      </c>
      <c r="D9" s="125">
        <v>0.28015267175572517</v>
      </c>
    </row>
    <row r="10" spans="1:4" s="117" customFormat="1" x14ac:dyDescent="0.6">
      <c r="A10" s="121" t="s">
        <v>174</v>
      </c>
      <c r="B10" s="106">
        <v>2895</v>
      </c>
      <c r="C10" s="106">
        <v>2770</v>
      </c>
      <c r="D10" s="125">
        <v>-4.317789291882556E-2</v>
      </c>
    </row>
    <row r="11" spans="1:4" s="117" customFormat="1" x14ac:dyDescent="0.6">
      <c r="A11" s="121" t="s">
        <v>175</v>
      </c>
      <c r="B11" s="106">
        <v>10867</v>
      </c>
      <c r="C11" s="106">
        <v>11902</v>
      </c>
      <c r="D11" s="125">
        <v>9.5242477224625005E-2</v>
      </c>
    </row>
    <row r="12" spans="1:4" s="117" customFormat="1" x14ac:dyDescent="0.6">
      <c r="A12" s="121" t="s">
        <v>176</v>
      </c>
      <c r="B12" s="106">
        <v>1908</v>
      </c>
      <c r="C12" s="106">
        <v>2731</v>
      </c>
      <c r="D12" s="125">
        <v>0.43134171907756813</v>
      </c>
    </row>
    <row r="13" spans="1:4" s="117" customFormat="1" x14ac:dyDescent="0.6">
      <c r="A13" s="121" t="s">
        <v>177</v>
      </c>
      <c r="B13" s="106">
        <v>1441</v>
      </c>
      <c r="C13" s="106">
        <v>1732</v>
      </c>
      <c r="D13" s="125">
        <v>0.20194309507286606</v>
      </c>
    </row>
    <row r="14" spans="1:4" s="117" customFormat="1" x14ac:dyDescent="0.6">
      <c r="A14" s="121" t="s">
        <v>178</v>
      </c>
      <c r="B14" s="106">
        <v>8520</v>
      </c>
      <c r="C14" s="106">
        <v>8416</v>
      </c>
      <c r="D14" s="125">
        <v>-1.2206572769953052E-2</v>
      </c>
    </row>
    <row r="15" spans="1:4" s="117" customFormat="1" x14ac:dyDescent="0.6">
      <c r="A15" s="121" t="s">
        <v>179</v>
      </c>
      <c r="B15" s="106">
        <v>2301</v>
      </c>
      <c r="C15" s="106">
        <v>2540</v>
      </c>
      <c r="D15" s="125">
        <v>0.10386788352890047</v>
      </c>
    </row>
    <row r="16" spans="1:4" s="117" customFormat="1" x14ac:dyDescent="0.6">
      <c r="A16" s="121" t="s">
        <v>180</v>
      </c>
      <c r="B16" s="106">
        <v>203</v>
      </c>
      <c r="C16" s="106">
        <v>255</v>
      </c>
      <c r="D16" s="125">
        <v>0.25615763546798032</v>
      </c>
    </row>
    <row r="17" spans="1:4" s="117" customFormat="1" x14ac:dyDescent="0.6">
      <c r="A17" s="120" t="s">
        <v>181</v>
      </c>
      <c r="B17" s="106">
        <v>4598</v>
      </c>
      <c r="C17" s="106">
        <v>6853</v>
      </c>
      <c r="D17" s="125">
        <v>0.49043062200956938</v>
      </c>
    </row>
    <row r="18" spans="1:4" s="117" customFormat="1" x14ac:dyDescent="0.6">
      <c r="A18" s="121" t="s">
        <v>182</v>
      </c>
      <c r="B18" s="106">
        <v>2828</v>
      </c>
      <c r="C18" s="106">
        <v>4548</v>
      </c>
      <c r="D18" s="125">
        <v>0.60820367751060822</v>
      </c>
    </row>
    <row r="19" spans="1:4" s="117" customFormat="1" x14ac:dyDescent="0.6">
      <c r="A19" s="122" t="s">
        <v>183</v>
      </c>
      <c r="B19" s="106">
        <v>312</v>
      </c>
      <c r="C19" s="106">
        <v>316</v>
      </c>
      <c r="D19" s="125">
        <v>1.282051282051282E-2</v>
      </c>
    </row>
    <row r="20" spans="1:4" s="117" customFormat="1" x14ac:dyDescent="0.6">
      <c r="A20" s="123" t="s">
        <v>184</v>
      </c>
      <c r="B20" s="106">
        <v>3500</v>
      </c>
      <c r="C20" s="106">
        <v>3307</v>
      </c>
      <c r="D20" s="125">
        <v>-5.5142857142857146E-2</v>
      </c>
    </row>
    <row r="21" spans="1:4" s="117" customFormat="1" x14ac:dyDescent="0.6">
      <c r="A21" s="121" t="s">
        <v>185</v>
      </c>
      <c r="B21" s="106">
        <v>548</v>
      </c>
      <c r="C21" s="106">
        <v>449</v>
      </c>
      <c r="D21" s="125">
        <v>-0.18065693430656934</v>
      </c>
    </row>
    <row r="22" spans="1:4" s="117" customFormat="1" x14ac:dyDescent="0.6">
      <c r="A22" s="121" t="s">
        <v>186</v>
      </c>
      <c r="B22" s="106">
        <v>445</v>
      </c>
      <c r="C22" s="106">
        <v>470</v>
      </c>
      <c r="D22" s="125">
        <v>5.6179775280898875E-2</v>
      </c>
    </row>
    <row r="23" spans="1:4" s="117" customFormat="1" x14ac:dyDescent="0.6">
      <c r="A23" s="121" t="s">
        <v>187</v>
      </c>
      <c r="B23" s="106">
        <v>602</v>
      </c>
      <c r="C23" s="106">
        <v>966</v>
      </c>
      <c r="D23" s="125">
        <v>0.60465116279069764</v>
      </c>
    </row>
    <row r="24" spans="1:4" s="117" customFormat="1" x14ac:dyDescent="0.6">
      <c r="A24" s="121" t="s">
        <v>188</v>
      </c>
      <c r="B24" s="106">
        <v>426</v>
      </c>
      <c r="C24" s="106">
        <v>529</v>
      </c>
      <c r="D24" s="125">
        <v>0.24178403755868544</v>
      </c>
    </row>
    <row r="25" spans="1:4" s="117" customFormat="1" x14ac:dyDescent="0.6">
      <c r="A25" s="120" t="s">
        <v>189</v>
      </c>
      <c r="B25" s="106">
        <v>1092</v>
      </c>
      <c r="C25" s="106">
        <v>1043</v>
      </c>
      <c r="D25" s="125">
        <v>-4.4871794871794872E-2</v>
      </c>
    </row>
  </sheetData>
  <conditionalFormatting sqref="D5:D25">
    <cfRule type="expression" dxfId="455" priority="1" stopIfTrue="1">
      <formula>ISERROR(D5)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189583</v>
      </c>
      <c r="C5" s="106">
        <v>184511</v>
      </c>
      <c r="D5" s="125">
        <v>-2.6753453632445946E-2</v>
      </c>
    </row>
    <row r="6" spans="1:4" s="117" customFormat="1" ht="16.149999999999999" x14ac:dyDescent="0.6">
      <c r="A6" s="119" t="s">
        <v>170</v>
      </c>
      <c r="B6" s="106">
        <v>175786</v>
      </c>
      <c r="C6" s="106">
        <v>167813</v>
      </c>
      <c r="D6" s="125">
        <v>-4.5356285483485602E-2</v>
      </c>
    </row>
    <row r="7" spans="1:4" s="117" customFormat="1" ht="16.149999999999999" x14ac:dyDescent="0.6">
      <c r="A7" s="119" t="s">
        <v>171</v>
      </c>
      <c r="B7" s="106">
        <v>13798</v>
      </c>
      <c r="C7" s="106">
        <v>16698</v>
      </c>
      <c r="D7" s="125">
        <v>0.21017538773735325</v>
      </c>
    </row>
    <row r="8" spans="1:4" s="117" customFormat="1" x14ac:dyDescent="0.6">
      <c r="A8" s="120" t="s">
        <v>172</v>
      </c>
      <c r="B8" s="106">
        <v>11371</v>
      </c>
      <c r="C8" s="106">
        <v>12774</v>
      </c>
      <c r="D8" s="125">
        <v>0.12338404713745493</v>
      </c>
    </row>
    <row r="9" spans="1:4" s="117" customFormat="1" x14ac:dyDescent="0.6">
      <c r="A9" s="121" t="s">
        <v>173</v>
      </c>
      <c r="B9" s="106">
        <v>1456</v>
      </c>
      <c r="C9" s="106">
        <v>1360</v>
      </c>
      <c r="D9" s="125">
        <v>-6.5934065934065936E-2</v>
      </c>
    </row>
    <row r="10" spans="1:4" s="117" customFormat="1" x14ac:dyDescent="0.6">
      <c r="A10" s="121" t="s">
        <v>174</v>
      </c>
      <c r="B10" s="106">
        <v>1022</v>
      </c>
      <c r="C10" s="106">
        <v>1042</v>
      </c>
      <c r="D10" s="125">
        <v>1.9569471624266144E-2</v>
      </c>
    </row>
    <row r="11" spans="1:4" s="117" customFormat="1" x14ac:dyDescent="0.6">
      <c r="A11" s="121" t="s">
        <v>175</v>
      </c>
      <c r="B11" s="106">
        <v>1947</v>
      </c>
      <c r="C11" s="106">
        <v>1928</v>
      </c>
      <c r="D11" s="125">
        <v>-9.7586029789419621E-3</v>
      </c>
    </row>
    <row r="12" spans="1:4" s="117" customFormat="1" x14ac:dyDescent="0.6">
      <c r="A12" s="121" t="s">
        <v>176</v>
      </c>
      <c r="B12" s="106">
        <v>619</v>
      </c>
      <c r="C12" s="106">
        <v>1079</v>
      </c>
      <c r="D12" s="125">
        <v>0.74313408723747976</v>
      </c>
    </row>
    <row r="13" spans="1:4" s="117" customFormat="1" x14ac:dyDescent="0.6">
      <c r="A13" s="121" t="s">
        <v>177</v>
      </c>
      <c r="B13" s="106">
        <v>689</v>
      </c>
      <c r="C13" s="106">
        <v>1113</v>
      </c>
      <c r="D13" s="125">
        <v>0.61538461538461542</v>
      </c>
    </row>
    <row r="14" spans="1:4" s="117" customFormat="1" x14ac:dyDescent="0.6">
      <c r="A14" s="121" t="s">
        <v>178</v>
      </c>
      <c r="B14" s="106">
        <v>2739</v>
      </c>
      <c r="C14" s="106">
        <v>2413</v>
      </c>
      <c r="D14" s="125">
        <v>-0.1190215407082877</v>
      </c>
    </row>
    <row r="15" spans="1:4" s="117" customFormat="1" x14ac:dyDescent="0.6">
      <c r="A15" s="121" t="s">
        <v>179</v>
      </c>
      <c r="B15" s="106">
        <v>329</v>
      </c>
      <c r="C15" s="106">
        <v>850</v>
      </c>
      <c r="D15" s="125">
        <v>1.5835866261398177</v>
      </c>
    </row>
    <row r="16" spans="1:4" s="117" customFormat="1" x14ac:dyDescent="0.6">
      <c r="A16" s="121" t="s">
        <v>180</v>
      </c>
      <c r="B16" s="106">
        <v>146</v>
      </c>
      <c r="C16" s="106">
        <v>90</v>
      </c>
      <c r="D16" s="125">
        <v>-0.38356164383561642</v>
      </c>
    </row>
    <row r="17" spans="1:4" s="117" customFormat="1" x14ac:dyDescent="0.6">
      <c r="A17" s="120" t="s">
        <v>181</v>
      </c>
      <c r="B17" s="106">
        <v>1516</v>
      </c>
      <c r="C17" s="106">
        <v>2548</v>
      </c>
      <c r="D17" s="125">
        <v>0.68073878627968343</v>
      </c>
    </row>
    <row r="18" spans="1:4" s="117" customFormat="1" x14ac:dyDescent="0.6">
      <c r="A18" s="121" t="s">
        <v>182</v>
      </c>
      <c r="B18" s="106">
        <v>1281</v>
      </c>
      <c r="C18" s="106">
        <v>2178</v>
      </c>
      <c r="D18" s="125">
        <v>0.70023419203747073</v>
      </c>
    </row>
    <row r="19" spans="1:4" s="117" customFormat="1" x14ac:dyDescent="0.6">
      <c r="A19" s="122" t="s">
        <v>183</v>
      </c>
      <c r="B19" s="106">
        <v>81</v>
      </c>
      <c r="C19" s="106">
        <v>99</v>
      </c>
      <c r="D19" s="125">
        <v>0.22222222222222221</v>
      </c>
    </row>
    <row r="20" spans="1:4" s="117" customFormat="1" x14ac:dyDescent="0.6">
      <c r="A20" s="123" t="s">
        <v>184</v>
      </c>
      <c r="B20" s="106">
        <v>690</v>
      </c>
      <c r="C20" s="106">
        <v>1113</v>
      </c>
      <c r="D20" s="125">
        <v>0.61304347826086958</v>
      </c>
    </row>
    <row r="21" spans="1:4" s="117" customFormat="1" x14ac:dyDescent="0.6">
      <c r="A21" s="121" t="s">
        <v>185</v>
      </c>
      <c r="B21" s="106">
        <v>142</v>
      </c>
      <c r="C21" s="106">
        <v>326</v>
      </c>
      <c r="D21" s="125">
        <v>1.295774647887324</v>
      </c>
    </row>
    <row r="22" spans="1:4" s="117" customFormat="1" x14ac:dyDescent="0.6">
      <c r="A22" s="121" t="s">
        <v>186</v>
      </c>
      <c r="B22" s="106">
        <v>44</v>
      </c>
      <c r="C22" s="106">
        <v>54</v>
      </c>
      <c r="D22" s="125">
        <v>0.22727272727272727</v>
      </c>
    </row>
    <row r="23" spans="1:4" s="117" customFormat="1" x14ac:dyDescent="0.6">
      <c r="A23" s="121" t="s">
        <v>187</v>
      </c>
      <c r="B23" s="106">
        <v>145</v>
      </c>
      <c r="C23" s="106">
        <v>156</v>
      </c>
      <c r="D23" s="125">
        <v>7.586206896551724E-2</v>
      </c>
    </row>
    <row r="24" spans="1:4" s="117" customFormat="1" x14ac:dyDescent="0.6">
      <c r="A24" s="121" t="s">
        <v>188</v>
      </c>
      <c r="B24" s="106">
        <v>174</v>
      </c>
      <c r="C24" s="106">
        <v>106</v>
      </c>
      <c r="D24" s="125">
        <v>-0.39080459770114945</v>
      </c>
    </row>
    <row r="25" spans="1:4" s="117" customFormat="1" x14ac:dyDescent="0.6">
      <c r="A25" s="120" t="s">
        <v>189</v>
      </c>
      <c r="B25" s="106">
        <v>220</v>
      </c>
      <c r="C25" s="106">
        <v>262</v>
      </c>
      <c r="D25" s="125">
        <v>0.19090909090909092</v>
      </c>
    </row>
  </sheetData>
  <conditionalFormatting sqref="D5:D25">
    <cfRule type="expression" dxfId="454" priority="1" stopIfTrue="1">
      <formula>ISERROR(D5)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321</v>
      </c>
      <c r="B1" s="109"/>
      <c r="C1" s="109"/>
      <c r="D1" s="109"/>
    </row>
    <row r="2" spans="1:4" ht="16.149999999999999" x14ac:dyDescent="0.6">
      <c r="A2" s="109" t="s">
        <v>324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69665</v>
      </c>
      <c r="C5" s="106">
        <v>73468</v>
      </c>
      <c r="D5" s="125">
        <v>5.4589822723031652E-2</v>
      </c>
    </row>
    <row r="6" spans="1:4" s="117" customFormat="1" ht="16.149999999999999" x14ac:dyDescent="0.6">
      <c r="A6" s="119" t="s">
        <v>170</v>
      </c>
      <c r="B6" s="106">
        <v>64720</v>
      </c>
      <c r="C6" s="106">
        <v>68235</v>
      </c>
      <c r="D6" s="125">
        <v>5.431087762669963E-2</v>
      </c>
    </row>
    <row r="7" spans="1:4" s="117" customFormat="1" ht="16.149999999999999" x14ac:dyDescent="0.6">
      <c r="A7" s="119" t="s">
        <v>171</v>
      </c>
      <c r="B7" s="106">
        <v>4946</v>
      </c>
      <c r="C7" s="106">
        <v>5233</v>
      </c>
      <c r="D7" s="125">
        <v>5.8026688232915485E-2</v>
      </c>
    </row>
    <row r="8" spans="1:4" s="117" customFormat="1" x14ac:dyDescent="0.6">
      <c r="A8" s="120" t="s">
        <v>172</v>
      </c>
      <c r="B8" s="106">
        <v>4369</v>
      </c>
      <c r="C8" s="106">
        <v>4498</v>
      </c>
      <c r="D8" s="125">
        <v>2.9526207370107575E-2</v>
      </c>
    </row>
    <row r="9" spans="1:4" s="117" customFormat="1" x14ac:dyDescent="0.6">
      <c r="A9" s="121" t="s">
        <v>173</v>
      </c>
      <c r="B9" s="106">
        <v>514</v>
      </c>
      <c r="C9" s="106">
        <v>447</v>
      </c>
      <c r="D9" s="125">
        <v>-0.13035019455252919</v>
      </c>
    </row>
    <row r="10" spans="1:4" s="117" customFormat="1" x14ac:dyDescent="0.6">
      <c r="A10" s="121" t="s">
        <v>174</v>
      </c>
      <c r="B10" s="106">
        <v>397</v>
      </c>
      <c r="C10" s="106">
        <v>364</v>
      </c>
      <c r="D10" s="125">
        <v>-8.3123425692695208E-2</v>
      </c>
    </row>
    <row r="11" spans="1:4" s="117" customFormat="1" x14ac:dyDescent="0.6">
      <c r="A11" s="121" t="s">
        <v>175</v>
      </c>
      <c r="B11" s="106">
        <v>563</v>
      </c>
      <c r="C11" s="106">
        <v>790</v>
      </c>
      <c r="D11" s="125">
        <v>0.40319715808170514</v>
      </c>
    </row>
    <row r="12" spans="1:4" s="117" customFormat="1" x14ac:dyDescent="0.6">
      <c r="A12" s="121" t="s">
        <v>176</v>
      </c>
      <c r="B12" s="106">
        <v>259</v>
      </c>
      <c r="C12" s="106">
        <v>342</v>
      </c>
      <c r="D12" s="125">
        <v>0.32046332046332049</v>
      </c>
    </row>
    <row r="13" spans="1:4" s="117" customFormat="1" x14ac:dyDescent="0.6">
      <c r="A13" s="121" t="s">
        <v>177</v>
      </c>
      <c r="B13" s="106">
        <v>166</v>
      </c>
      <c r="C13" s="106">
        <v>167</v>
      </c>
      <c r="D13" s="125">
        <v>6.024096385542169E-3</v>
      </c>
    </row>
    <row r="14" spans="1:4" s="117" customFormat="1" x14ac:dyDescent="0.6">
      <c r="A14" s="121" t="s">
        <v>178</v>
      </c>
      <c r="B14" s="106">
        <v>1380</v>
      </c>
      <c r="C14" s="106">
        <v>1203</v>
      </c>
      <c r="D14" s="125">
        <v>-0.1282608695652174</v>
      </c>
    </row>
    <row r="15" spans="1:4" s="117" customFormat="1" x14ac:dyDescent="0.6">
      <c r="A15" s="121" t="s">
        <v>179</v>
      </c>
      <c r="B15" s="106">
        <v>157</v>
      </c>
      <c r="C15" s="106">
        <v>306</v>
      </c>
      <c r="D15" s="125">
        <v>0.94904458598726116</v>
      </c>
    </row>
    <row r="16" spans="1:4" s="117" customFormat="1" x14ac:dyDescent="0.6">
      <c r="A16" s="121" t="s">
        <v>180</v>
      </c>
      <c r="B16" s="106">
        <v>13</v>
      </c>
      <c r="C16" s="106">
        <v>19</v>
      </c>
      <c r="D16" s="125">
        <v>0.46153846153846156</v>
      </c>
    </row>
    <row r="17" spans="1:4" s="117" customFormat="1" x14ac:dyDescent="0.6">
      <c r="A17" s="120" t="s">
        <v>181</v>
      </c>
      <c r="B17" s="106">
        <v>318</v>
      </c>
      <c r="C17" s="106">
        <v>305</v>
      </c>
      <c r="D17" s="125">
        <v>-4.0880503144654086E-2</v>
      </c>
    </row>
    <row r="18" spans="1:4" s="117" customFormat="1" x14ac:dyDescent="0.6">
      <c r="A18" s="121" t="s">
        <v>182</v>
      </c>
      <c r="B18" s="106">
        <v>171</v>
      </c>
      <c r="C18" s="106">
        <v>213</v>
      </c>
      <c r="D18" s="125">
        <v>0.24561403508771928</v>
      </c>
    </row>
    <row r="19" spans="1:4" s="117" customFormat="1" x14ac:dyDescent="0.6">
      <c r="A19" s="122" t="s">
        <v>183</v>
      </c>
      <c r="B19" s="106">
        <v>32</v>
      </c>
      <c r="C19" s="106">
        <v>22</v>
      </c>
      <c r="D19" s="125">
        <v>-0.3125</v>
      </c>
    </row>
    <row r="20" spans="1:4" s="117" customFormat="1" x14ac:dyDescent="0.6">
      <c r="A20" s="123" t="s">
        <v>184</v>
      </c>
      <c r="B20" s="106">
        <v>156</v>
      </c>
      <c r="C20" s="106">
        <v>189</v>
      </c>
      <c r="D20" s="125">
        <v>0.21153846153846154</v>
      </c>
    </row>
    <row r="21" spans="1:4" s="117" customFormat="1" x14ac:dyDescent="0.6">
      <c r="A21" s="121" t="s">
        <v>185</v>
      </c>
      <c r="B21" s="106">
        <v>13</v>
      </c>
      <c r="C21" s="106">
        <v>5</v>
      </c>
      <c r="D21" s="125">
        <v>-0.61538461538461542</v>
      </c>
    </row>
    <row r="22" spans="1:4" s="117" customFormat="1" x14ac:dyDescent="0.6">
      <c r="A22" s="121" t="s">
        <v>186</v>
      </c>
      <c r="B22" s="106">
        <v>10</v>
      </c>
      <c r="C22" s="106">
        <v>33</v>
      </c>
      <c r="D22" s="125">
        <v>2.2999999999999998</v>
      </c>
    </row>
    <row r="23" spans="1:4" s="117" customFormat="1" x14ac:dyDescent="0.6">
      <c r="A23" s="121" t="s">
        <v>187</v>
      </c>
      <c r="B23" s="106">
        <v>28</v>
      </c>
      <c r="C23" s="106">
        <v>78</v>
      </c>
      <c r="D23" s="125">
        <v>1.7857142857142858</v>
      </c>
    </row>
    <row r="24" spans="1:4" s="117" customFormat="1" x14ac:dyDescent="0.6">
      <c r="A24" s="121" t="s">
        <v>188</v>
      </c>
      <c r="B24" s="106">
        <v>38</v>
      </c>
      <c r="C24" s="106">
        <v>31</v>
      </c>
      <c r="D24" s="125">
        <v>-0.18421052631578946</v>
      </c>
    </row>
    <row r="25" spans="1:4" s="117" customFormat="1" x14ac:dyDescent="0.6">
      <c r="A25" s="120" t="s">
        <v>189</v>
      </c>
      <c r="B25" s="106">
        <v>103</v>
      </c>
      <c r="C25" s="106">
        <v>241</v>
      </c>
      <c r="D25" s="125">
        <v>1.3398058252427185</v>
      </c>
    </row>
  </sheetData>
  <conditionalFormatting sqref="D5:D25">
    <cfRule type="expression" dxfId="453" priority="1" stopIfTrue="1">
      <formula>ISERROR(D5)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326</v>
      </c>
      <c r="B1" s="109"/>
      <c r="C1" s="109"/>
      <c r="D1" s="109"/>
    </row>
    <row r="2" spans="1:4" ht="16.149999999999999" x14ac:dyDescent="0.6">
      <c r="A2" s="109" t="s">
        <v>327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674952</v>
      </c>
      <c r="C5" s="106">
        <v>695101</v>
      </c>
      <c r="D5" s="125">
        <v>2.9852493214332278E-2</v>
      </c>
    </row>
    <row r="6" spans="1:4" s="117" customFormat="1" ht="16.149999999999999" x14ac:dyDescent="0.6">
      <c r="A6" s="119" t="s">
        <v>170</v>
      </c>
      <c r="B6" s="106">
        <v>608742</v>
      </c>
      <c r="C6" s="106">
        <v>619636</v>
      </c>
      <c r="D6" s="125">
        <v>1.789592306757214E-2</v>
      </c>
    </row>
    <row r="7" spans="1:4" s="117" customFormat="1" ht="16.149999999999999" x14ac:dyDescent="0.6">
      <c r="A7" s="119" t="s">
        <v>171</v>
      </c>
      <c r="B7" s="106">
        <v>66212</v>
      </c>
      <c r="C7" s="106">
        <v>75466</v>
      </c>
      <c r="D7" s="125">
        <v>0.13976318492116233</v>
      </c>
    </row>
    <row r="8" spans="1:4" s="117" customFormat="1" x14ac:dyDescent="0.6">
      <c r="A8" s="120" t="s">
        <v>172</v>
      </c>
      <c r="B8" s="106">
        <v>54018</v>
      </c>
      <c r="C8" s="106">
        <v>59603</v>
      </c>
      <c r="D8" s="125">
        <v>0.10339146210522418</v>
      </c>
    </row>
    <row r="9" spans="1:4" s="117" customFormat="1" x14ac:dyDescent="0.6">
      <c r="A9" s="121" t="s">
        <v>173</v>
      </c>
      <c r="B9" s="106">
        <v>4590</v>
      </c>
      <c r="C9" s="106">
        <v>5162</v>
      </c>
      <c r="D9" s="125">
        <v>0.12461873638344227</v>
      </c>
    </row>
    <row r="10" spans="1:4" s="117" customFormat="1" x14ac:dyDescent="0.6">
      <c r="A10" s="121" t="s">
        <v>174</v>
      </c>
      <c r="B10" s="106">
        <v>4314</v>
      </c>
      <c r="C10" s="106">
        <v>4176</v>
      </c>
      <c r="D10" s="125">
        <v>-3.1988873435326845E-2</v>
      </c>
    </row>
    <row r="11" spans="1:4" s="117" customFormat="1" x14ac:dyDescent="0.6">
      <c r="A11" s="121" t="s">
        <v>175</v>
      </c>
      <c r="B11" s="106">
        <v>13377</v>
      </c>
      <c r="C11" s="106">
        <v>14619</v>
      </c>
      <c r="D11" s="125">
        <v>9.284592958062346E-2</v>
      </c>
    </row>
    <row r="12" spans="1:4" s="117" customFormat="1" x14ac:dyDescent="0.6">
      <c r="A12" s="121" t="s">
        <v>176</v>
      </c>
      <c r="B12" s="106">
        <v>2786</v>
      </c>
      <c r="C12" s="106">
        <v>4152</v>
      </c>
      <c r="D12" s="125">
        <v>0.49030868628858576</v>
      </c>
    </row>
    <row r="13" spans="1:4" s="117" customFormat="1" x14ac:dyDescent="0.6">
      <c r="A13" s="121" t="s">
        <v>177</v>
      </c>
      <c r="B13" s="106">
        <v>2296</v>
      </c>
      <c r="C13" s="106">
        <v>3012</v>
      </c>
      <c r="D13" s="125">
        <v>0.31184668989547037</v>
      </c>
    </row>
    <row r="14" spans="1:4" s="117" customFormat="1" x14ac:dyDescent="0.6">
      <c r="A14" s="121" t="s">
        <v>178</v>
      </c>
      <c r="B14" s="106">
        <v>12639</v>
      </c>
      <c r="C14" s="106">
        <v>12032</v>
      </c>
      <c r="D14" s="125">
        <v>-4.8025951420207297E-2</v>
      </c>
    </row>
    <row r="15" spans="1:4" s="117" customFormat="1" x14ac:dyDescent="0.6">
      <c r="A15" s="121" t="s">
        <v>179</v>
      </c>
      <c r="B15" s="106">
        <v>2787</v>
      </c>
      <c r="C15" s="106">
        <v>3695</v>
      </c>
      <c r="D15" s="125">
        <v>0.3257983494797273</v>
      </c>
    </row>
    <row r="16" spans="1:4" s="117" customFormat="1" x14ac:dyDescent="0.6">
      <c r="A16" s="121" t="s">
        <v>180</v>
      </c>
      <c r="B16" s="106">
        <v>362</v>
      </c>
      <c r="C16" s="106">
        <v>364</v>
      </c>
      <c r="D16" s="125">
        <v>5.5248618784530384E-3</v>
      </c>
    </row>
    <row r="17" spans="1:4" s="117" customFormat="1" x14ac:dyDescent="0.6">
      <c r="A17" s="120" t="s">
        <v>181</v>
      </c>
      <c r="B17" s="106">
        <v>6432</v>
      </c>
      <c r="C17" s="106">
        <v>9707</v>
      </c>
      <c r="D17" s="125">
        <v>0.50917288557213936</v>
      </c>
    </row>
    <row r="18" spans="1:4" s="117" customFormat="1" x14ac:dyDescent="0.6">
      <c r="A18" s="121" t="s">
        <v>182</v>
      </c>
      <c r="B18" s="106">
        <v>4280</v>
      </c>
      <c r="C18" s="106">
        <v>6939</v>
      </c>
      <c r="D18" s="125">
        <v>0.62126168224299061</v>
      </c>
    </row>
    <row r="19" spans="1:4" s="117" customFormat="1" x14ac:dyDescent="0.6">
      <c r="A19" s="122" t="s">
        <v>183</v>
      </c>
      <c r="B19" s="106">
        <v>425</v>
      </c>
      <c r="C19" s="106">
        <v>437</v>
      </c>
      <c r="D19" s="125">
        <v>2.823529411764706E-2</v>
      </c>
    </row>
    <row r="20" spans="1:4" s="117" customFormat="1" x14ac:dyDescent="0.6">
      <c r="A20" s="123" t="s">
        <v>184</v>
      </c>
      <c r="B20" s="106">
        <v>4346</v>
      </c>
      <c r="C20" s="106">
        <v>4609</v>
      </c>
      <c r="D20" s="125">
        <v>6.0515416474919467E-2</v>
      </c>
    </row>
    <row r="21" spans="1:4" s="117" customFormat="1" x14ac:dyDescent="0.6">
      <c r="A21" s="121" t="s">
        <v>185</v>
      </c>
      <c r="B21" s="106">
        <v>703</v>
      </c>
      <c r="C21" s="106">
        <v>780</v>
      </c>
      <c r="D21" s="125">
        <v>0.10953058321479374</v>
      </c>
    </row>
    <row r="22" spans="1:4" s="117" customFormat="1" x14ac:dyDescent="0.6">
      <c r="A22" s="121" t="s">
        <v>186</v>
      </c>
      <c r="B22" s="106">
        <v>499</v>
      </c>
      <c r="C22" s="106">
        <v>556</v>
      </c>
      <c r="D22" s="125">
        <v>0.11422845691382766</v>
      </c>
    </row>
    <row r="23" spans="1:4" s="117" customFormat="1" x14ac:dyDescent="0.6">
      <c r="A23" s="121" t="s">
        <v>187</v>
      </c>
      <c r="B23" s="106">
        <v>775</v>
      </c>
      <c r="C23" s="106">
        <v>1200</v>
      </c>
      <c r="D23" s="125">
        <v>0.54838709677419351</v>
      </c>
    </row>
    <row r="24" spans="1:4" s="117" customFormat="1" x14ac:dyDescent="0.6">
      <c r="A24" s="121" t="s">
        <v>188</v>
      </c>
      <c r="B24" s="106">
        <v>638</v>
      </c>
      <c r="C24" s="106">
        <v>666</v>
      </c>
      <c r="D24" s="125">
        <v>4.3887147335423198E-2</v>
      </c>
    </row>
    <row r="25" spans="1:4" s="117" customFormat="1" x14ac:dyDescent="0.6">
      <c r="A25" s="120" t="s">
        <v>189</v>
      </c>
      <c r="B25" s="106">
        <v>1415</v>
      </c>
      <c r="C25" s="106">
        <v>1546</v>
      </c>
      <c r="D25" s="125">
        <v>9.257950530035336E-2</v>
      </c>
    </row>
  </sheetData>
  <conditionalFormatting sqref="D5:D25">
    <cfRule type="expression" dxfId="452" priority="1" stopIfTrue="1">
      <formula>ISERROR(D5)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329</v>
      </c>
      <c r="B1" s="109"/>
      <c r="C1" s="109"/>
      <c r="D1" s="109"/>
    </row>
    <row r="2" spans="1:4" ht="16.149999999999999" x14ac:dyDescent="0.6">
      <c r="A2" s="109" t="s">
        <v>330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161497</v>
      </c>
      <c r="C5" s="106">
        <v>165238</v>
      </c>
      <c r="D5" s="125">
        <v>2.3164516987931663E-2</v>
      </c>
    </row>
    <row r="6" spans="1:4" s="117" customFormat="1" ht="16.149999999999999" x14ac:dyDescent="0.6">
      <c r="A6" s="119" t="s">
        <v>170</v>
      </c>
      <c r="B6" s="106">
        <v>147123</v>
      </c>
      <c r="C6" s="106">
        <v>148957</v>
      </c>
      <c r="D6" s="125">
        <v>1.2465759942361154E-2</v>
      </c>
    </row>
    <row r="7" spans="1:4" s="117" customFormat="1" ht="16.149999999999999" x14ac:dyDescent="0.6">
      <c r="A7" s="119" t="s">
        <v>171</v>
      </c>
      <c r="B7" s="106">
        <v>14374</v>
      </c>
      <c r="C7" s="106">
        <v>16281</v>
      </c>
      <c r="D7" s="125">
        <v>0.13267009878948099</v>
      </c>
    </row>
    <row r="8" spans="1:4" s="117" customFormat="1" x14ac:dyDescent="0.6">
      <c r="A8" s="120" t="s">
        <v>172</v>
      </c>
      <c r="B8" s="106">
        <v>12431</v>
      </c>
      <c r="C8" s="106">
        <v>14371</v>
      </c>
      <c r="D8" s="125">
        <v>0.15606145925508808</v>
      </c>
    </row>
    <row r="9" spans="1:4" s="117" customFormat="1" x14ac:dyDescent="0.6">
      <c r="A9" s="121" t="s">
        <v>173</v>
      </c>
      <c r="B9" s="106">
        <v>836</v>
      </c>
      <c r="C9" s="106">
        <v>1137</v>
      </c>
      <c r="D9" s="125">
        <v>0.36004784688995217</v>
      </c>
    </row>
    <row r="10" spans="1:4" s="117" customFormat="1" x14ac:dyDescent="0.6">
      <c r="A10" s="121" t="s">
        <v>174</v>
      </c>
      <c r="B10" s="106">
        <v>1098</v>
      </c>
      <c r="C10" s="106">
        <v>1282</v>
      </c>
      <c r="D10" s="125">
        <v>0.16757741347905283</v>
      </c>
    </row>
    <row r="11" spans="1:4" s="117" customFormat="1" x14ac:dyDescent="0.6">
      <c r="A11" s="121" t="s">
        <v>175</v>
      </c>
      <c r="B11" s="106">
        <v>3577</v>
      </c>
      <c r="C11" s="106">
        <v>3601</v>
      </c>
      <c r="D11" s="125">
        <v>6.7095331283198211E-3</v>
      </c>
    </row>
    <row r="12" spans="1:4" s="117" customFormat="1" x14ac:dyDescent="0.6">
      <c r="A12" s="121" t="s">
        <v>176</v>
      </c>
      <c r="B12" s="106">
        <v>503</v>
      </c>
      <c r="C12" s="106">
        <v>1095</v>
      </c>
      <c r="D12" s="125">
        <v>1.1769383697813121</v>
      </c>
    </row>
    <row r="13" spans="1:4" s="117" customFormat="1" x14ac:dyDescent="0.6">
      <c r="A13" s="121" t="s">
        <v>177</v>
      </c>
      <c r="B13" s="106">
        <v>453</v>
      </c>
      <c r="C13" s="106">
        <v>427</v>
      </c>
      <c r="D13" s="125">
        <v>-5.7395143487858721E-2</v>
      </c>
    </row>
    <row r="14" spans="1:4" s="117" customFormat="1" x14ac:dyDescent="0.6">
      <c r="A14" s="121" t="s">
        <v>178</v>
      </c>
      <c r="B14" s="106">
        <v>3168</v>
      </c>
      <c r="C14" s="106">
        <v>2926</v>
      </c>
      <c r="D14" s="125">
        <v>-7.6388888888888895E-2</v>
      </c>
    </row>
    <row r="15" spans="1:4" s="117" customFormat="1" x14ac:dyDescent="0.6">
      <c r="A15" s="121" t="s">
        <v>179</v>
      </c>
      <c r="B15" s="106">
        <v>609</v>
      </c>
      <c r="C15" s="106">
        <v>1131</v>
      </c>
      <c r="D15" s="125">
        <v>0.8571428571428571</v>
      </c>
    </row>
    <row r="16" spans="1:4" s="117" customFormat="1" x14ac:dyDescent="0.6">
      <c r="A16" s="121" t="s">
        <v>180</v>
      </c>
      <c r="B16" s="106">
        <v>69</v>
      </c>
      <c r="C16" s="106">
        <v>144</v>
      </c>
      <c r="D16" s="125">
        <v>1.0869565217391304</v>
      </c>
    </row>
    <row r="17" spans="1:4" s="117" customFormat="1" x14ac:dyDescent="0.6">
      <c r="A17" s="120" t="s">
        <v>181</v>
      </c>
      <c r="B17" s="106">
        <v>1205</v>
      </c>
      <c r="C17" s="106">
        <v>1078</v>
      </c>
      <c r="D17" s="125">
        <v>-0.10539419087136929</v>
      </c>
    </row>
    <row r="18" spans="1:4" s="117" customFormat="1" x14ac:dyDescent="0.6">
      <c r="A18" s="121" t="s">
        <v>182</v>
      </c>
      <c r="B18" s="106">
        <v>817</v>
      </c>
      <c r="C18" s="106">
        <v>790</v>
      </c>
      <c r="D18" s="125">
        <v>-3.3047735618115054E-2</v>
      </c>
    </row>
    <row r="19" spans="1:4" s="117" customFormat="1" x14ac:dyDescent="0.6">
      <c r="A19" s="122" t="s">
        <v>183</v>
      </c>
      <c r="B19" s="106">
        <v>138</v>
      </c>
      <c r="C19" s="106">
        <v>85</v>
      </c>
      <c r="D19" s="125">
        <v>-0.38405797101449274</v>
      </c>
    </row>
    <row r="20" spans="1:4" s="117" customFormat="1" x14ac:dyDescent="0.6">
      <c r="A20" s="123" t="s">
        <v>184</v>
      </c>
      <c r="B20" s="106">
        <v>516</v>
      </c>
      <c r="C20" s="106">
        <v>650</v>
      </c>
      <c r="D20" s="125">
        <v>0.25968992248062017</v>
      </c>
    </row>
    <row r="21" spans="1:4" s="117" customFormat="1" x14ac:dyDescent="0.6">
      <c r="A21" s="121" t="s">
        <v>185</v>
      </c>
      <c r="B21" s="106">
        <v>73</v>
      </c>
      <c r="C21" s="106">
        <v>131</v>
      </c>
      <c r="D21" s="125">
        <v>0.79452054794520544</v>
      </c>
    </row>
    <row r="22" spans="1:4" s="117" customFormat="1" x14ac:dyDescent="0.6">
      <c r="A22" s="121" t="s">
        <v>186</v>
      </c>
      <c r="B22" s="106">
        <v>108</v>
      </c>
      <c r="C22" s="106">
        <v>117</v>
      </c>
      <c r="D22" s="125">
        <v>8.3333333333333329E-2</v>
      </c>
    </row>
    <row r="23" spans="1:4" s="117" customFormat="1" x14ac:dyDescent="0.6">
      <c r="A23" s="121" t="s">
        <v>187</v>
      </c>
      <c r="B23" s="106">
        <v>104</v>
      </c>
      <c r="C23" s="106">
        <v>121</v>
      </c>
      <c r="D23" s="125">
        <v>0.16346153846153846</v>
      </c>
    </row>
    <row r="24" spans="1:4" s="117" customFormat="1" x14ac:dyDescent="0.6">
      <c r="A24" s="121" t="s">
        <v>188</v>
      </c>
      <c r="B24" s="106">
        <v>87</v>
      </c>
      <c r="C24" s="106">
        <v>79</v>
      </c>
      <c r="D24" s="125">
        <v>-9.1954022988505746E-2</v>
      </c>
    </row>
    <row r="25" spans="1:4" s="117" customFormat="1" x14ac:dyDescent="0.6">
      <c r="A25" s="120" t="s">
        <v>189</v>
      </c>
      <c r="B25" s="106">
        <v>222</v>
      </c>
      <c r="C25" s="106">
        <v>182</v>
      </c>
      <c r="D25" s="125">
        <v>-0.18018018018018017</v>
      </c>
    </row>
  </sheetData>
  <conditionalFormatting sqref="D5:D25">
    <cfRule type="expression" dxfId="451" priority="1" stopIfTrue="1">
      <formula>ISERROR(D5)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332</v>
      </c>
      <c r="B1" s="109"/>
      <c r="C1" s="109"/>
      <c r="D1" s="109"/>
    </row>
    <row r="2" spans="1:4" ht="16.149999999999999" x14ac:dyDescent="0.6">
      <c r="A2" s="109" t="s">
        <v>333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513455</v>
      </c>
      <c r="C5" s="106">
        <v>529863</v>
      </c>
      <c r="D5" s="125">
        <v>3.1956062361842813E-2</v>
      </c>
    </row>
    <row r="6" spans="1:4" s="117" customFormat="1" ht="16.149999999999999" x14ac:dyDescent="0.6">
      <c r="A6" s="119" t="s">
        <v>170</v>
      </c>
      <c r="B6" s="106">
        <v>461619</v>
      </c>
      <c r="C6" s="106">
        <v>470679</v>
      </c>
      <c r="D6" s="125">
        <v>1.9626575162634122E-2</v>
      </c>
    </row>
    <row r="7" spans="1:4" s="117" customFormat="1" ht="16.149999999999999" x14ac:dyDescent="0.6">
      <c r="A7" s="119" t="s">
        <v>171</v>
      </c>
      <c r="B7" s="106">
        <v>51838</v>
      </c>
      <c r="C7" s="106">
        <v>59185</v>
      </c>
      <c r="D7" s="125">
        <v>0.1417300050156256</v>
      </c>
    </row>
    <row r="8" spans="1:4" s="117" customFormat="1" x14ac:dyDescent="0.6">
      <c r="A8" s="120" t="s">
        <v>172</v>
      </c>
      <c r="B8" s="106">
        <v>41587</v>
      </c>
      <c r="C8" s="106">
        <v>45232</v>
      </c>
      <c r="D8" s="125">
        <v>8.7647582177122665E-2</v>
      </c>
    </row>
    <row r="9" spans="1:4" s="117" customFormat="1" x14ac:dyDescent="0.6">
      <c r="A9" s="121" t="s">
        <v>173</v>
      </c>
      <c r="B9" s="106">
        <v>3754</v>
      </c>
      <c r="C9" s="106">
        <v>4025</v>
      </c>
      <c r="D9" s="125">
        <v>7.2189664358018116E-2</v>
      </c>
    </row>
    <row r="10" spans="1:4" s="117" customFormat="1" x14ac:dyDescent="0.6">
      <c r="A10" s="121" t="s">
        <v>174</v>
      </c>
      <c r="B10" s="106">
        <v>3216</v>
      </c>
      <c r="C10" s="106">
        <v>2894</v>
      </c>
      <c r="D10" s="125">
        <v>-0.10012437810945274</v>
      </c>
    </row>
    <row r="11" spans="1:4" s="117" customFormat="1" x14ac:dyDescent="0.6">
      <c r="A11" s="121" t="s">
        <v>175</v>
      </c>
      <c r="B11" s="106">
        <v>9800</v>
      </c>
      <c r="C11" s="106">
        <v>11018</v>
      </c>
      <c r="D11" s="125">
        <v>0.12428571428571429</v>
      </c>
    </row>
    <row r="12" spans="1:4" s="117" customFormat="1" x14ac:dyDescent="0.6">
      <c r="A12" s="121" t="s">
        <v>176</v>
      </c>
      <c r="B12" s="106">
        <v>2283</v>
      </c>
      <c r="C12" s="106">
        <v>3057</v>
      </c>
      <c r="D12" s="125">
        <v>0.33902759526938236</v>
      </c>
    </row>
    <row r="13" spans="1:4" s="117" customFormat="1" x14ac:dyDescent="0.6">
      <c r="A13" s="121" t="s">
        <v>177</v>
      </c>
      <c r="B13" s="106">
        <v>1843</v>
      </c>
      <c r="C13" s="106">
        <v>2585</v>
      </c>
      <c r="D13" s="125">
        <v>0.40260444926749867</v>
      </c>
    </row>
    <row r="14" spans="1:4" s="117" customFormat="1" x14ac:dyDescent="0.6">
      <c r="A14" s="121" t="s">
        <v>178</v>
      </c>
      <c r="B14" s="106">
        <v>9471</v>
      </c>
      <c r="C14" s="106">
        <v>9106</v>
      </c>
      <c r="D14" s="125">
        <v>-3.8538697075282444E-2</v>
      </c>
    </row>
    <row r="15" spans="1:4" s="117" customFormat="1" x14ac:dyDescent="0.6">
      <c r="A15" s="121" t="s">
        <v>179</v>
      </c>
      <c r="B15" s="106">
        <v>2178</v>
      </c>
      <c r="C15" s="106">
        <v>2564</v>
      </c>
      <c r="D15" s="125">
        <v>0.17722681359044995</v>
      </c>
    </row>
    <row r="16" spans="1:4" s="117" customFormat="1" x14ac:dyDescent="0.6">
      <c r="A16" s="121" t="s">
        <v>180</v>
      </c>
      <c r="B16" s="106">
        <v>293</v>
      </c>
      <c r="C16" s="106">
        <v>220</v>
      </c>
      <c r="D16" s="125">
        <v>-0.24914675767918087</v>
      </c>
    </row>
    <row r="17" spans="1:4" s="117" customFormat="1" x14ac:dyDescent="0.6">
      <c r="A17" s="120" t="s">
        <v>181</v>
      </c>
      <c r="B17" s="106">
        <v>5227</v>
      </c>
      <c r="C17" s="106">
        <v>8629</v>
      </c>
      <c r="D17" s="125">
        <v>0.65085134876602257</v>
      </c>
    </row>
    <row r="18" spans="1:4" s="117" customFormat="1" x14ac:dyDescent="0.6">
      <c r="A18" s="121" t="s">
        <v>182</v>
      </c>
      <c r="B18" s="106">
        <v>3463</v>
      </c>
      <c r="C18" s="106">
        <v>6149</v>
      </c>
      <c r="D18" s="125">
        <v>0.77562806814900376</v>
      </c>
    </row>
    <row r="19" spans="1:4" s="117" customFormat="1" x14ac:dyDescent="0.6">
      <c r="A19" s="122" t="s">
        <v>183</v>
      </c>
      <c r="B19" s="106">
        <v>287</v>
      </c>
      <c r="C19" s="106">
        <v>352</v>
      </c>
      <c r="D19" s="125">
        <v>0.2264808362369338</v>
      </c>
    </row>
    <row r="20" spans="1:4" s="117" customFormat="1" x14ac:dyDescent="0.6">
      <c r="A20" s="123" t="s">
        <v>184</v>
      </c>
      <c r="B20" s="106">
        <v>3830</v>
      </c>
      <c r="C20" s="106">
        <v>3959</v>
      </c>
      <c r="D20" s="125">
        <v>3.3681462140992165E-2</v>
      </c>
    </row>
    <row r="21" spans="1:4" s="117" customFormat="1" x14ac:dyDescent="0.6">
      <c r="A21" s="121" t="s">
        <v>185</v>
      </c>
      <c r="B21" s="106">
        <v>630</v>
      </c>
      <c r="C21" s="106">
        <v>649</v>
      </c>
      <c r="D21" s="125">
        <v>3.0158730158730159E-2</v>
      </c>
    </row>
    <row r="22" spans="1:4" s="117" customFormat="1" x14ac:dyDescent="0.6">
      <c r="A22" s="121" t="s">
        <v>186</v>
      </c>
      <c r="B22" s="106">
        <v>391</v>
      </c>
      <c r="C22" s="106">
        <v>439</v>
      </c>
      <c r="D22" s="125">
        <v>0.12276214833759591</v>
      </c>
    </row>
    <row r="23" spans="1:4" s="117" customFormat="1" x14ac:dyDescent="0.6">
      <c r="A23" s="121" t="s">
        <v>187</v>
      </c>
      <c r="B23" s="106">
        <v>671</v>
      </c>
      <c r="C23" s="106">
        <v>1079</v>
      </c>
      <c r="D23" s="125">
        <v>0.60804769001490311</v>
      </c>
    </row>
    <row r="24" spans="1:4" s="117" customFormat="1" x14ac:dyDescent="0.6">
      <c r="A24" s="121" t="s">
        <v>188</v>
      </c>
      <c r="B24" s="106">
        <v>551</v>
      </c>
      <c r="C24" s="106">
        <v>587</v>
      </c>
      <c r="D24" s="125">
        <v>6.5335753176043551E-2</v>
      </c>
    </row>
    <row r="25" spans="1:4" s="117" customFormat="1" x14ac:dyDescent="0.6">
      <c r="A25" s="120" t="s">
        <v>189</v>
      </c>
      <c r="B25" s="106">
        <v>1193</v>
      </c>
      <c r="C25" s="106">
        <v>1364</v>
      </c>
      <c r="D25" s="125">
        <v>0.14333612740989102</v>
      </c>
    </row>
  </sheetData>
  <conditionalFormatting sqref="D5:D25">
    <cfRule type="expression" dxfId="450" priority="1" stopIfTrue="1">
      <formula>ISERROR(D5)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335</v>
      </c>
      <c r="B1" s="109"/>
      <c r="C1" s="109"/>
      <c r="D1" s="109"/>
    </row>
    <row r="2" spans="1:4" ht="16.149999999999999" x14ac:dyDescent="0.6">
      <c r="A2" s="109" t="s">
        <v>336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13018</v>
      </c>
      <c r="C5" s="106">
        <v>15874</v>
      </c>
      <c r="D5" s="125">
        <v>0.21938853894607466</v>
      </c>
    </row>
    <row r="6" spans="1:4" s="117" customFormat="1" ht="16.149999999999999" x14ac:dyDescent="0.6">
      <c r="A6" s="119" t="s">
        <v>170</v>
      </c>
      <c r="B6" s="106">
        <v>11686</v>
      </c>
      <c r="C6" s="106" t="s">
        <v>97</v>
      </c>
      <c r="D6" s="125" t="e">
        <v>#VALUE!</v>
      </c>
    </row>
    <row r="7" spans="1:4" s="117" customFormat="1" ht="16.149999999999999" x14ac:dyDescent="0.6">
      <c r="A7" s="119" t="s">
        <v>171</v>
      </c>
      <c r="B7" s="106">
        <v>1332</v>
      </c>
      <c r="C7" s="106" t="s">
        <v>97</v>
      </c>
      <c r="D7" s="125" t="e">
        <v>#VALUE!</v>
      </c>
    </row>
    <row r="8" spans="1:4" s="117" customFormat="1" x14ac:dyDescent="0.6">
      <c r="A8" s="120" t="s">
        <v>172</v>
      </c>
      <c r="B8" s="106" t="s">
        <v>97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 t="s">
        <v>97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 t="s">
        <v>97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 t="s">
        <v>97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 t="s">
        <v>97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 t="s">
        <v>97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 t="s">
        <v>97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 t="s">
        <v>97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 t="s">
        <v>97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 t="s">
        <v>97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 t="s">
        <v>97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 t="s">
        <v>97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 t="s">
        <v>97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 t="s">
        <v>97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 t="s">
        <v>97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 t="s">
        <v>97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 t="s">
        <v>97</v>
      </c>
      <c r="C25" s="106" t="s">
        <v>97</v>
      </c>
      <c r="D25" s="125" t="e">
        <v>#VALUE!</v>
      </c>
    </row>
  </sheetData>
  <conditionalFormatting sqref="D5:D25">
    <cfRule type="expression" dxfId="449" priority="1" stopIfTrue="1">
      <formula>ISERROR(D5)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338</v>
      </c>
      <c r="B1" s="109"/>
      <c r="C1" s="109"/>
      <c r="D1" s="109"/>
    </row>
    <row r="2" spans="1:4" ht="16.149999999999999" x14ac:dyDescent="0.6">
      <c r="A2" s="109" t="s">
        <v>339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178261</v>
      </c>
      <c r="C5" s="106">
        <v>191739</v>
      </c>
      <c r="D5" s="125">
        <v>7.5608237359826316E-2</v>
      </c>
    </row>
    <row r="6" spans="1:4" s="117" customFormat="1" ht="16.149999999999999" x14ac:dyDescent="0.6">
      <c r="A6" s="119" t="s">
        <v>170</v>
      </c>
      <c r="B6" s="106">
        <v>155536</v>
      </c>
      <c r="C6" s="106">
        <v>165002</v>
      </c>
      <c r="D6" s="125">
        <v>6.0860508178170972E-2</v>
      </c>
    </row>
    <row r="7" spans="1:4" s="117" customFormat="1" ht="16.149999999999999" x14ac:dyDescent="0.6">
      <c r="A7" s="119" t="s">
        <v>171</v>
      </c>
      <c r="B7" s="106">
        <v>22725</v>
      </c>
      <c r="C7" s="106">
        <v>26737</v>
      </c>
      <c r="D7" s="125">
        <v>0.17654565456545654</v>
      </c>
    </row>
    <row r="8" spans="1:4" s="117" customFormat="1" x14ac:dyDescent="0.6">
      <c r="A8" s="120" t="s">
        <v>172</v>
      </c>
      <c r="B8" s="106">
        <v>17105</v>
      </c>
      <c r="C8" s="106">
        <v>19811</v>
      </c>
      <c r="D8" s="125">
        <v>0.15819935691318329</v>
      </c>
    </row>
    <row r="9" spans="1:4" s="117" customFormat="1" x14ac:dyDescent="0.6">
      <c r="A9" s="121" t="s">
        <v>173</v>
      </c>
      <c r="B9" s="106">
        <v>1179</v>
      </c>
      <c r="C9" s="106">
        <v>1302</v>
      </c>
      <c r="D9" s="125">
        <v>0.10432569974554708</v>
      </c>
    </row>
    <row r="10" spans="1:4" s="117" customFormat="1" x14ac:dyDescent="0.6">
      <c r="A10" s="121" t="s">
        <v>174</v>
      </c>
      <c r="B10" s="106">
        <v>1132</v>
      </c>
      <c r="C10" s="106">
        <v>1132</v>
      </c>
      <c r="D10" s="125">
        <v>0</v>
      </c>
    </row>
    <row r="11" spans="1:4" s="117" customFormat="1" x14ac:dyDescent="0.6">
      <c r="A11" s="121" t="s">
        <v>175</v>
      </c>
      <c r="B11" s="106">
        <v>4812</v>
      </c>
      <c r="C11" s="106">
        <v>5772</v>
      </c>
      <c r="D11" s="125">
        <v>0.19950124688279303</v>
      </c>
    </row>
    <row r="12" spans="1:4" s="117" customFormat="1" x14ac:dyDescent="0.6">
      <c r="A12" s="121" t="s">
        <v>176</v>
      </c>
      <c r="B12" s="106">
        <v>1066</v>
      </c>
      <c r="C12" s="106">
        <v>1378</v>
      </c>
      <c r="D12" s="125">
        <v>0.29268292682926828</v>
      </c>
    </row>
    <row r="13" spans="1:4" s="117" customFormat="1" x14ac:dyDescent="0.6">
      <c r="A13" s="121" t="s">
        <v>177</v>
      </c>
      <c r="B13" s="106">
        <v>643</v>
      </c>
      <c r="C13" s="106">
        <v>811</v>
      </c>
      <c r="D13" s="125">
        <v>0.26127527216174184</v>
      </c>
    </row>
    <row r="14" spans="1:4" s="117" customFormat="1" x14ac:dyDescent="0.6">
      <c r="A14" s="121" t="s">
        <v>178</v>
      </c>
      <c r="B14" s="106">
        <v>3769</v>
      </c>
      <c r="C14" s="106">
        <v>4001</v>
      </c>
      <c r="D14" s="125">
        <v>6.1554789068718495E-2</v>
      </c>
    </row>
    <row r="15" spans="1:4" s="117" customFormat="1" x14ac:dyDescent="0.6">
      <c r="A15" s="121" t="s">
        <v>179</v>
      </c>
      <c r="B15" s="106">
        <v>1047</v>
      </c>
      <c r="C15" s="106">
        <v>964</v>
      </c>
      <c r="D15" s="125">
        <v>-7.927411652340019E-2</v>
      </c>
    </row>
    <row r="16" spans="1:4" s="117" customFormat="1" x14ac:dyDescent="0.6">
      <c r="A16" s="121" t="s">
        <v>180</v>
      </c>
      <c r="B16" s="106">
        <v>113</v>
      </c>
      <c r="C16" s="106">
        <v>123</v>
      </c>
      <c r="D16" s="125">
        <v>8.8495575221238937E-2</v>
      </c>
    </row>
    <row r="17" spans="1:4" s="117" customFormat="1" x14ac:dyDescent="0.6">
      <c r="A17" s="120" t="s">
        <v>181</v>
      </c>
      <c r="B17" s="106">
        <v>2479</v>
      </c>
      <c r="C17" s="106">
        <v>4153</v>
      </c>
      <c r="D17" s="125">
        <v>0.6752722872125857</v>
      </c>
    </row>
    <row r="18" spans="1:4" s="117" customFormat="1" x14ac:dyDescent="0.6">
      <c r="A18" s="121" t="s">
        <v>182</v>
      </c>
      <c r="B18" s="106">
        <v>1320</v>
      </c>
      <c r="C18" s="106">
        <v>2440</v>
      </c>
      <c r="D18" s="125">
        <v>0.84848484848484851</v>
      </c>
    </row>
    <row r="19" spans="1:4" s="117" customFormat="1" x14ac:dyDescent="0.6">
      <c r="A19" s="122" t="s">
        <v>183</v>
      </c>
      <c r="B19" s="106">
        <v>180</v>
      </c>
      <c r="C19" s="106">
        <v>229</v>
      </c>
      <c r="D19" s="125">
        <v>0.2722222222222222</v>
      </c>
    </row>
    <row r="20" spans="1:4" s="117" customFormat="1" x14ac:dyDescent="0.6">
      <c r="A20" s="123" t="s">
        <v>184</v>
      </c>
      <c r="B20" s="106">
        <v>2432</v>
      </c>
      <c r="C20" s="106">
        <v>2063</v>
      </c>
      <c r="D20" s="125">
        <v>-0.15172697368421054</v>
      </c>
    </row>
    <row r="21" spans="1:4" s="117" customFormat="1" x14ac:dyDescent="0.6">
      <c r="A21" s="121" t="s">
        <v>185</v>
      </c>
      <c r="B21" s="106">
        <v>395</v>
      </c>
      <c r="C21" s="106">
        <v>204</v>
      </c>
      <c r="D21" s="125">
        <v>-0.48354430379746838</v>
      </c>
    </row>
    <row r="22" spans="1:4" s="117" customFormat="1" x14ac:dyDescent="0.6">
      <c r="A22" s="121" t="s">
        <v>186</v>
      </c>
      <c r="B22" s="106">
        <v>289</v>
      </c>
      <c r="C22" s="106">
        <v>266</v>
      </c>
      <c r="D22" s="125">
        <v>-7.9584775086505188E-2</v>
      </c>
    </row>
    <row r="23" spans="1:4" s="117" customFormat="1" x14ac:dyDescent="0.6">
      <c r="A23" s="121" t="s">
        <v>187</v>
      </c>
      <c r="B23" s="106">
        <v>459</v>
      </c>
      <c r="C23" s="106">
        <v>635</v>
      </c>
      <c r="D23" s="125">
        <v>0.38344226579520696</v>
      </c>
    </row>
    <row r="24" spans="1:4" s="117" customFormat="1" x14ac:dyDescent="0.6">
      <c r="A24" s="121" t="s">
        <v>188</v>
      </c>
      <c r="B24" s="106">
        <v>254</v>
      </c>
      <c r="C24" s="106">
        <v>342</v>
      </c>
      <c r="D24" s="125">
        <v>0.34645669291338582</v>
      </c>
    </row>
    <row r="25" spans="1:4" s="117" customFormat="1" x14ac:dyDescent="0.6">
      <c r="A25" s="120" t="s">
        <v>189</v>
      </c>
      <c r="B25" s="106">
        <v>708</v>
      </c>
      <c r="C25" s="106">
        <v>710</v>
      </c>
      <c r="D25" s="125">
        <v>2.8248587570621469E-3</v>
      </c>
    </row>
  </sheetData>
  <conditionalFormatting sqref="D5:D25">
    <cfRule type="expression" dxfId="448" priority="1" stopIfTrue="1">
      <formula>ISERROR(D5)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341</v>
      </c>
      <c r="B1" s="109"/>
      <c r="C1" s="109"/>
      <c r="D1" s="109"/>
    </row>
    <row r="2" spans="1:4" ht="16.149999999999999" x14ac:dyDescent="0.6">
      <c r="A2" s="109" t="s">
        <v>342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26759</v>
      </c>
      <c r="C5" s="106">
        <v>28098</v>
      </c>
      <c r="D5" s="125">
        <v>5.0039239134496802E-2</v>
      </c>
    </row>
    <row r="6" spans="1:4" s="117" customFormat="1" ht="16.149999999999999" x14ac:dyDescent="0.6">
      <c r="A6" s="119" t="s">
        <v>170</v>
      </c>
      <c r="B6" s="106">
        <v>23614</v>
      </c>
      <c r="C6" s="106">
        <v>24767</v>
      </c>
      <c r="D6" s="125">
        <v>4.8826967053442874E-2</v>
      </c>
    </row>
    <row r="7" spans="1:4" s="117" customFormat="1" ht="16.149999999999999" x14ac:dyDescent="0.6">
      <c r="A7" s="119" t="s">
        <v>171</v>
      </c>
      <c r="B7" s="106">
        <v>3145</v>
      </c>
      <c r="C7" s="106">
        <v>3331</v>
      </c>
      <c r="D7" s="125">
        <v>5.9141494435612084E-2</v>
      </c>
    </row>
    <row r="8" spans="1:4" s="117" customFormat="1" x14ac:dyDescent="0.6">
      <c r="A8" s="120" t="s">
        <v>172</v>
      </c>
      <c r="B8" s="106">
        <v>2446</v>
      </c>
      <c r="C8" s="106">
        <v>2223</v>
      </c>
      <c r="D8" s="125">
        <v>-9.1169255928045784E-2</v>
      </c>
    </row>
    <row r="9" spans="1:4" s="117" customFormat="1" x14ac:dyDescent="0.6">
      <c r="A9" s="121" t="s">
        <v>173</v>
      </c>
      <c r="B9" s="106">
        <v>149</v>
      </c>
      <c r="C9" s="106">
        <v>136</v>
      </c>
      <c r="D9" s="125">
        <v>-8.7248322147651006E-2</v>
      </c>
    </row>
    <row r="10" spans="1:4" s="117" customFormat="1" x14ac:dyDescent="0.6">
      <c r="A10" s="121" t="s">
        <v>174</v>
      </c>
      <c r="B10" s="106">
        <v>132</v>
      </c>
      <c r="C10" s="106">
        <v>46</v>
      </c>
      <c r="D10" s="125">
        <v>-0.65151515151515149</v>
      </c>
    </row>
    <row r="11" spans="1:4" s="117" customFormat="1" x14ac:dyDescent="0.6">
      <c r="A11" s="121" t="s">
        <v>175</v>
      </c>
      <c r="B11" s="106">
        <v>714</v>
      </c>
      <c r="C11" s="106">
        <v>534</v>
      </c>
      <c r="D11" s="125">
        <v>-0.25210084033613445</v>
      </c>
    </row>
    <row r="12" spans="1:4" s="117" customFormat="1" x14ac:dyDescent="0.6">
      <c r="A12" s="121" t="s">
        <v>176</v>
      </c>
      <c r="B12" s="106">
        <v>105</v>
      </c>
      <c r="C12" s="106">
        <v>116</v>
      </c>
      <c r="D12" s="125">
        <v>0.10476190476190476</v>
      </c>
    </row>
    <row r="13" spans="1:4" s="117" customFormat="1" x14ac:dyDescent="0.6">
      <c r="A13" s="121" t="s">
        <v>177</v>
      </c>
      <c r="B13" s="106">
        <v>89</v>
      </c>
      <c r="C13" s="106">
        <v>116</v>
      </c>
      <c r="D13" s="125">
        <v>0.30337078651685395</v>
      </c>
    </row>
    <row r="14" spans="1:4" s="117" customFormat="1" x14ac:dyDescent="0.6">
      <c r="A14" s="121" t="s">
        <v>178</v>
      </c>
      <c r="B14" s="106">
        <v>614</v>
      </c>
      <c r="C14" s="106">
        <v>431</v>
      </c>
      <c r="D14" s="125">
        <v>-0.29804560260586321</v>
      </c>
    </row>
    <row r="15" spans="1:4" s="117" customFormat="1" x14ac:dyDescent="0.6">
      <c r="A15" s="121" t="s">
        <v>179</v>
      </c>
      <c r="B15" s="106">
        <v>104</v>
      </c>
      <c r="C15" s="106">
        <v>180</v>
      </c>
      <c r="D15" s="125">
        <v>0.73076923076923073</v>
      </c>
    </row>
    <row r="16" spans="1:4" s="117" customFormat="1" x14ac:dyDescent="0.6">
      <c r="A16" s="121" t="s">
        <v>180</v>
      </c>
      <c r="B16" s="106">
        <v>9</v>
      </c>
      <c r="C16" s="106">
        <v>14</v>
      </c>
      <c r="D16" s="125">
        <v>0.55555555555555558</v>
      </c>
    </row>
    <row r="17" spans="1:4" s="117" customFormat="1" x14ac:dyDescent="0.6">
      <c r="A17" s="120" t="s">
        <v>181</v>
      </c>
      <c r="B17" s="106">
        <v>437</v>
      </c>
      <c r="C17" s="106">
        <v>835</v>
      </c>
      <c r="D17" s="125">
        <v>0.91075514874141872</v>
      </c>
    </row>
    <row r="18" spans="1:4" s="117" customFormat="1" x14ac:dyDescent="0.6">
      <c r="A18" s="121" t="s">
        <v>182</v>
      </c>
      <c r="B18" s="106">
        <v>363</v>
      </c>
      <c r="C18" s="106">
        <v>726</v>
      </c>
      <c r="D18" s="125">
        <v>1</v>
      </c>
    </row>
    <row r="19" spans="1:4" s="117" customFormat="1" x14ac:dyDescent="0.6">
      <c r="A19" s="122" t="s">
        <v>183</v>
      </c>
      <c r="B19" s="106">
        <v>11</v>
      </c>
      <c r="C19" s="106">
        <v>13</v>
      </c>
      <c r="D19" s="125">
        <v>0.18181818181818182</v>
      </c>
    </row>
    <row r="20" spans="1:4" s="117" customFormat="1" x14ac:dyDescent="0.6">
      <c r="A20" s="123" t="s">
        <v>184</v>
      </c>
      <c r="B20" s="106">
        <v>169</v>
      </c>
      <c r="C20" s="106">
        <v>193</v>
      </c>
      <c r="D20" s="125">
        <v>0.14201183431952663</v>
      </c>
    </row>
    <row r="21" spans="1:4" s="117" customFormat="1" x14ac:dyDescent="0.6">
      <c r="A21" s="121" t="s">
        <v>185</v>
      </c>
      <c r="B21" s="106">
        <v>15</v>
      </c>
      <c r="C21" s="106">
        <v>35</v>
      </c>
      <c r="D21" s="125">
        <v>1.3333333333333333</v>
      </c>
    </row>
    <row r="22" spans="1:4" s="117" customFormat="1" x14ac:dyDescent="0.6">
      <c r="A22" s="121" t="s">
        <v>186</v>
      </c>
      <c r="B22" s="106" t="s">
        <v>97</v>
      </c>
      <c r="C22" s="106">
        <v>30</v>
      </c>
      <c r="D22" s="125" t="e">
        <v>#VALUE!</v>
      </c>
    </row>
    <row r="23" spans="1:4" s="117" customFormat="1" x14ac:dyDescent="0.6">
      <c r="A23" s="121" t="s">
        <v>187</v>
      </c>
      <c r="B23" s="106" t="s">
        <v>97</v>
      </c>
      <c r="C23" s="106">
        <v>18</v>
      </c>
      <c r="D23" s="125" t="e">
        <v>#VALUE!</v>
      </c>
    </row>
    <row r="24" spans="1:4" s="117" customFormat="1" x14ac:dyDescent="0.6">
      <c r="A24" s="121" t="s">
        <v>188</v>
      </c>
      <c r="B24" s="106">
        <v>20</v>
      </c>
      <c r="C24" s="106">
        <v>83</v>
      </c>
      <c r="D24" s="125">
        <v>3.15</v>
      </c>
    </row>
    <row r="25" spans="1:4" s="117" customFormat="1" x14ac:dyDescent="0.6">
      <c r="A25" s="120" t="s">
        <v>189</v>
      </c>
      <c r="B25" s="106">
        <v>92</v>
      </c>
      <c r="C25" s="106">
        <v>82</v>
      </c>
      <c r="D25" s="125">
        <v>-0.10869565217391304</v>
      </c>
    </row>
  </sheetData>
  <conditionalFormatting sqref="D5:D25">
    <cfRule type="expression" dxfId="447" priority="1" stopIfTrue="1">
      <formula>ISERROR(D5)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344</v>
      </c>
      <c r="B1" s="109"/>
      <c r="C1" s="109"/>
      <c r="D1" s="109"/>
    </row>
    <row r="2" spans="1:4" ht="16.149999999999999" x14ac:dyDescent="0.6">
      <c r="A2" s="109" t="s">
        <v>345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35386</v>
      </c>
      <c r="C5" s="106">
        <v>34895</v>
      </c>
      <c r="D5" s="125">
        <v>-1.3875544000452156E-2</v>
      </c>
    </row>
    <row r="6" spans="1:4" s="117" customFormat="1" ht="16.149999999999999" x14ac:dyDescent="0.6">
      <c r="A6" s="119" t="s">
        <v>170</v>
      </c>
      <c r="B6" s="106">
        <v>31646</v>
      </c>
      <c r="C6" s="106">
        <v>31123</v>
      </c>
      <c r="D6" s="125">
        <v>-1.6526575238576754E-2</v>
      </c>
    </row>
    <row r="7" spans="1:4" s="117" customFormat="1" ht="16.149999999999999" x14ac:dyDescent="0.6">
      <c r="A7" s="119" t="s">
        <v>171</v>
      </c>
      <c r="B7" s="106">
        <v>3739</v>
      </c>
      <c r="C7" s="106">
        <v>3772</v>
      </c>
      <c r="D7" s="125">
        <v>8.8258892752072753E-3</v>
      </c>
    </row>
    <row r="8" spans="1:4" s="117" customFormat="1" x14ac:dyDescent="0.6">
      <c r="A8" s="120" t="s">
        <v>172</v>
      </c>
      <c r="B8" s="106">
        <v>2971</v>
      </c>
      <c r="C8" s="106">
        <v>2616</v>
      </c>
      <c r="D8" s="125">
        <v>-0.11948838774823292</v>
      </c>
    </row>
    <row r="9" spans="1:4" s="117" customFormat="1" x14ac:dyDescent="0.6">
      <c r="A9" s="121" t="s">
        <v>173</v>
      </c>
      <c r="B9" s="106">
        <v>185</v>
      </c>
      <c r="C9" s="106">
        <v>169</v>
      </c>
      <c r="D9" s="125">
        <v>-8.6486486486486491E-2</v>
      </c>
    </row>
    <row r="10" spans="1:4" s="117" customFormat="1" x14ac:dyDescent="0.6">
      <c r="A10" s="121" t="s">
        <v>174</v>
      </c>
      <c r="B10" s="106">
        <v>174</v>
      </c>
      <c r="C10" s="106">
        <v>77</v>
      </c>
      <c r="D10" s="125">
        <v>-0.55747126436781613</v>
      </c>
    </row>
    <row r="11" spans="1:4" s="117" customFormat="1" x14ac:dyDescent="0.6">
      <c r="A11" s="121" t="s">
        <v>175</v>
      </c>
      <c r="B11" s="106">
        <v>863</v>
      </c>
      <c r="C11" s="106">
        <v>665</v>
      </c>
      <c r="D11" s="125">
        <v>-0.22943221320973348</v>
      </c>
    </row>
    <row r="12" spans="1:4" s="117" customFormat="1" x14ac:dyDescent="0.6">
      <c r="A12" s="121" t="s">
        <v>176</v>
      </c>
      <c r="B12" s="106">
        <v>122</v>
      </c>
      <c r="C12" s="106">
        <v>151</v>
      </c>
      <c r="D12" s="125">
        <v>0.23770491803278687</v>
      </c>
    </row>
    <row r="13" spans="1:4" s="117" customFormat="1" x14ac:dyDescent="0.6">
      <c r="A13" s="121" t="s">
        <v>177</v>
      </c>
      <c r="B13" s="106">
        <v>110</v>
      </c>
      <c r="C13" s="106">
        <v>134</v>
      </c>
      <c r="D13" s="125">
        <v>0.21818181818181817</v>
      </c>
    </row>
    <row r="14" spans="1:4" s="117" customFormat="1" x14ac:dyDescent="0.6">
      <c r="A14" s="121" t="s">
        <v>178</v>
      </c>
      <c r="B14" s="106">
        <v>739</v>
      </c>
      <c r="C14" s="106">
        <v>501</v>
      </c>
      <c r="D14" s="125">
        <v>-0.32205683355886333</v>
      </c>
    </row>
    <row r="15" spans="1:4" s="117" customFormat="1" x14ac:dyDescent="0.6">
      <c r="A15" s="121" t="s">
        <v>179</v>
      </c>
      <c r="B15" s="106">
        <v>127</v>
      </c>
      <c r="C15" s="106">
        <v>194</v>
      </c>
      <c r="D15" s="125">
        <v>0.52755905511811019</v>
      </c>
    </row>
    <row r="16" spans="1:4" s="117" customFormat="1" x14ac:dyDescent="0.6">
      <c r="A16" s="121" t="s">
        <v>180</v>
      </c>
      <c r="B16" s="106">
        <v>11</v>
      </c>
      <c r="C16" s="106">
        <v>17</v>
      </c>
      <c r="D16" s="125">
        <v>0.54545454545454541</v>
      </c>
    </row>
    <row r="17" spans="1:4" s="117" customFormat="1" x14ac:dyDescent="0.6">
      <c r="A17" s="120" t="s">
        <v>181</v>
      </c>
      <c r="B17" s="106">
        <v>470</v>
      </c>
      <c r="C17" s="106">
        <v>861</v>
      </c>
      <c r="D17" s="125">
        <v>0.83191489361702131</v>
      </c>
    </row>
    <row r="18" spans="1:4" s="117" customFormat="1" x14ac:dyDescent="0.6">
      <c r="A18" s="121" t="s">
        <v>182</v>
      </c>
      <c r="B18" s="106">
        <v>387</v>
      </c>
      <c r="C18" s="106">
        <v>748</v>
      </c>
      <c r="D18" s="125">
        <v>0.93281653746770021</v>
      </c>
    </row>
    <row r="19" spans="1:4" s="117" customFormat="1" x14ac:dyDescent="0.6">
      <c r="A19" s="122" t="s">
        <v>183</v>
      </c>
      <c r="B19" s="106">
        <v>12</v>
      </c>
      <c r="C19" s="106">
        <v>13</v>
      </c>
      <c r="D19" s="125">
        <v>8.3333333333333329E-2</v>
      </c>
    </row>
    <row r="20" spans="1:4" s="117" customFormat="1" x14ac:dyDescent="0.6">
      <c r="A20" s="123" t="s">
        <v>184</v>
      </c>
      <c r="B20" s="106">
        <v>197</v>
      </c>
      <c r="C20" s="106">
        <v>209</v>
      </c>
      <c r="D20" s="125">
        <v>6.0913705583756347E-2</v>
      </c>
    </row>
    <row r="21" spans="1:4" s="117" customFormat="1" x14ac:dyDescent="0.6">
      <c r="A21" s="121" t="s">
        <v>185</v>
      </c>
      <c r="B21" s="106">
        <v>17</v>
      </c>
      <c r="C21" s="106">
        <v>39</v>
      </c>
      <c r="D21" s="125">
        <v>1.2941176470588236</v>
      </c>
    </row>
    <row r="22" spans="1:4" s="117" customFormat="1" x14ac:dyDescent="0.6">
      <c r="A22" s="121" t="s">
        <v>186</v>
      </c>
      <c r="B22" s="106">
        <v>9</v>
      </c>
      <c r="C22" s="106">
        <v>32</v>
      </c>
      <c r="D22" s="125">
        <v>2.5555555555555554</v>
      </c>
    </row>
    <row r="23" spans="1:4" s="117" customFormat="1" x14ac:dyDescent="0.6">
      <c r="A23" s="121" t="s">
        <v>187</v>
      </c>
      <c r="B23" s="106">
        <v>13</v>
      </c>
      <c r="C23" s="106">
        <v>20</v>
      </c>
      <c r="D23" s="125">
        <v>0.53846153846153844</v>
      </c>
    </row>
    <row r="24" spans="1:4" s="117" customFormat="1" x14ac:dyDescent="0.6">
      <c r="A24" s="121" t="s">
        <v>188</v>
      </c>
      <c r="B24" s="106">
        <v>25</v>
      </c>
      <c r="C24" s="106">
        <v>85</v>
      </c>
      <c r="D24" s="125">
        <v>2.4</v>
      </c>
    </row>
    <row r="25" spans="1:4" s="117" customFormat="1" x14ac:dyDescent="0.6">
      <c r="A25" s="120" t="s">
        <v>189</v>
      </c>
      <c r="B25" s="106">
        <v>101</v>
      </c>
      <c r="C25" s="106">
        <v>87</v>
      </c>
      <c r="D25" s="125">
        <v>-0.13861386138613863</v>
      </c>
    </row>
  </sheetData>
  <conditionalFormatting sqref="D5:D25">
    <cfRule type="expression" dxfId="446" priority="1" stopIfTrue="1">
      <formula>ISERROR(D5)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95</v>
      </c>
    </row>
    <row r="3" spans="1:1" ht="17.25" x14ac:dyDescent="0.45">
      <c r="A3" s="2"/>
    </row>
    <row r="4" spans="1:1" x14ac:dyDescent="0.35">
      <c r="A4" s="3" t="s">
        <v>100</v>
      </c>
    </row>
    <row r="5" spans="1:1" x14ac:dyDescent="0.35">
      <c r="A5" s="3" t="s">
        <v>104</v>
      </c>
    </row>
    <row r="6" spans="1:1" x14ac:dyDescent="0.35">
      <c r="A6" s="3" t="s">
        <v>107</v>
      </c>
    </row>
    <row r="7" spans="1:1" x14ac:dyDescent="0.35">
      <c r="A7" s="3" t="s">
        <v>110</v>
      </c>
    </row>
    <row r="8" spans="1:1" x14ac:dyDescent="0.35">
      <c r="A8" s="3" t="s">
        <v>111</v>
      </c>
    </row>
  </sheetData>
  <hyperlinks>
    <hyperlink ref="A4" location="'7 par 12 Mois - Z1'!A1" display="7 - Taux d'occupation par bassin touristique sur un an"/>
    <hyperlink ref="A5" location="'8 Mois N-2 N-1 N-0 - Z1'!A1" display="8 - Evolution des taux d'occupation par bassin touristique"/>
    <hyperlink ref="A6" location="'9 par Cat - Z1'!A1" display="9 - Taux d'occupation par catégorie et par bassin touristique"/>
    <hyperlink ref="A7" location="'10 par Typ - Z1'!A1" display="10 - Taux d'occupation par type d'hôtel et par bassin touristique"/>
    <hyperlink ref="A8" location="'11 Hôt ou Cha par Cat Z1'!A1" display="11 - Nombre de chambres toutes catégories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347</v>
      </c>
      <c r="B1" s="109"/>
      <c r="C1" s="109"/>
      <c r="D1" s="109"/>
    </row>
    <row r="2" spans="1:4" ht="16.149999999999999" x14ac:dyDescent="0.6">
      <c r="A2" s="109" t="s">
        <v>348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80666</v>
      </c>
      <c r="C5" s="106">
        <v>82027</v>
      </c>
      <c r="D5" s="125">
        <v>1.6872040264795576E-2</v>
      </c>
    </row>
    <row r="6" spans="1:4" s="117" customFormat="1" ht="16.149999999999999" x14ac:dyDescent="0.6">
      <c r="A6" s="119" t="s">
        <v>170</v>
      </c>
      <c r="B6" s="106">
        <v>71959</v>
      </c>
      <c r="C6" s="106">
        <v>72022</v>
      </c>
      <c r="D6" s="125">
        <v>8.7549854778415489E-4</v>
      </c>
    </row>
    <row r="7" spans="1:4" s="117" customFormat="1" ht="16.149999999999999" x14ac:dyDescent="0.6">
      <c r="A7" s="119" t="s">
        <v>171</v>
      </c>
      <c r="B7" s="106">
        <v>8707</v>
      </c>
      <c r="C7" s="106">
        <v>10004</v>
      </c>
      <c r="D7" s="125">
        <v>0.14896060640863673</v>
      </c>
    </row>
    <row r="8" spans="1:4" s="117" customFormat="1" x14ac:dyDescent="0.6">
      <c r="A8" s="120" t="s">
        <v>172</v>
      </c>
      <c r="B8" s="106">
        <v>7704</v>
      </c>
      <c r="C8" s="106">
        <v>9278</v>
      </c>
      <c r="D8" s="125">
        <v>0.20430944963655245</v>
      </c>
    </row>
    <row r="9" spans="1:4" s="117" customFormat="1" x14ac:dyDescent="0.6">
      <c r="A9" s="121" t="s">
        <v>173</v>
      </c>
      <c r="B9" s="106">
        <v>363</v>
      </c>
      <c r="C9" s="106">
        <v>466</v>
      </c>
      <c r="D9" s="125">
        <v>0.28374655647382918</v>
      </c>
    </row>
    <row r="10" spans="1:4" s="117" customFormat="1" x14ac:dyDescent="0.6">
      <c r="A10" s="121" t="s">
        <v>174</v>
      </c>
      <c r="B10" s="106">
        <v>585</v>
      </c>
      <c r="C10" s="106">
        <v>633</v>
      </c>
      <c r="D10" s="125">
        <v>8.2051282051282051E-2</v>
      </c>
    </row>
    <row r="11" spans="1:4" s="117" customFormat="1" x14ac:dyDescent="0.6">
      <c r="A11" s="121" t="s">
        <v>175</v>
      </c>
      <c r="B11" s="106">
        <v>2710</v>
      </c>
      <c r="C11" s="106">
        <v>2657</v>
      </c>
      <c r="D11" s="125">
        <v>-1.9557195571955718E-2</v>
      </c>
    </row>
    <row r="12" spans="1:4" s="117" customFormat="1" x14ac:dyDescent="0.6">
      <c r="A12" s="121" t="s">
        <v>176</v>
      </c>
      <c r="B12" s="106">
        <v>254</v>
      </c>
      <c r="C12" s="106">
        <v>557</v>
      </c>
      <c r="D12" s="125">
        <v>1.1929133858267718</v>
      </c>
    </row>
    <row r="13" spans="1:4" s="117" customFormat="1" x14ac:dyDescent="0.6">
      <c r="A13" s="121" t="s">
        <v>177</v>
      </c>
      <c r="B13" s="106">
        <v>252</v>
      </c>
      <c r="C13" s="106">
        <v>267</v>
      </c>
      <c r="D13" s="125">
        <v>5.9523809523809521E-2</v>
      </c>
    </row>
    <row r="14" spans="1:4" s="117" customFormat="1" x14ac:dyDescent="0.6">
      <c r="A14" s="121" t="s">
        <v>178</v>
      </c>
      <c r="B14" s="106">
        <v>1919</v>
      </c>
      <c r="C14" s="106">
        <v>2208</v>
      </c>
      <c r="D14" s="125">
        <v>0.15059927045336113</v>
      </c>
    </row>
    <row r="15" spans="1:4" s="117" customFormat="1" x14ac:dyDescent="0.6">
      <c r="A15" s="121" t="s">
        <v>179</v>
      </c>
      <c r="B15" s="106">
        <v>363</v>
      </c>
      <c r="C15" s="106">
        <v>741</v>
      </c>
      <c r="D15" s="125">
        <v>1.0413223140495869</v>
      </c>
    </row>
    <row r="16" spans="1:4" s="117" customFormat="1" x14ac:dyDescent="0.6">
      <c r="A16" s="121" t="s">
        <v>180</v>
      </c>
      <c r="B16" s="106">
        <v>32</v>
      </c>
      <c r="C16" s="106">
        <v>74</v>
      </c>
      <c r="D16" s="125">
        <v>1.3125</v>
      </c>
    </row>
    <row r="17" spans="1:4" s="117" customFormat="1" x14ac:dyDescent="0.6">
      <c r="A17" s="120" t="s">
        <v>181</v>
      </c>
      <c r="B17" s="106">
        <v>589</v>
      </c>
      <c r="C17" s="106">
        <v>392</v>
      </c>
      <c r="D17" s="125">
        <v>-0.33446519524617996</v>
      </c>
    </row>
    <row r="18" spans="1:4" s="117" customFormat="1" x14ac:dyDescent="0.6">
      <c r="A18" s="121" t="s">
        <v>182</v>
      </c>
      <c r="B18" s="106">
        <v>328</v>
      </c>
      <c r="C18" s="106">
        <v>234</v>
      </c>
      <c r="D18" s="125">
        <v>-0.28658536585365851</v>
      </c>
    </row>
    <row r="19" spans="1:4" s="117" customFormat="1" x14ac:dyDescent="0.6">
      <c r="A19" s="122" t="s">
        <v>183</v>
      </c>
      <c r="B19" s="106">
        <v>75</v>
      </c>
      <c r="C19" s="106">
        <v>34</v>
      </c>
      <c r="D19" s="125">
        <v>-0.54666666666666663</v>
      </c>
    </row>
    <row r="20" spans="1:4" s="117" customFormat="1" x14ac:dyDescent="0.6">
      <c r="A20" s="123" t="s">
        <v>184</v>
      </c>
      <c r="B20" s="106">
        <v>289</v>
      </c>
      <c r="C20" s="106">
        <v>265</v>
      </c>
      <c r="D20" s="125">
        <v>-8.3044982698961933E-2</v>
      </c>
    </row>
    <row r="21" spans="1:4" s="117" customFormat="1" x14ac:dyDescent="0.6">
      <c r="A21" s="121" t="s">
        <v>185</v>
      </c>
      <c r="B21" s="106">
        <v>42</v>
      </c>
      <c r="C21" s="106">
        <v>65</v>
      </c>
      <c r="D21" s="125">
        <v>0.54761904761904767</v>
      </c>
    </row>
    <row r="22" spans="1:4" s="117" customFormat="1" x14ac:dyDescent="0.6">
      <c r="A22" s="121" t="s">
        <v>186</v>
      </c>
      <c r="B22" s="106">
        <v>83</v>
      </c>
      <c r="C22" s="106">
        <v>85</v>
      </c>
      <c r="D22" s="125">
        <v>2.4096385542168676E-2</v>
      </c>
    </row>
    <row r="23" spans="1:4" s="117" customFormat="1" x14ac:dyDescent="0.6">
      <c r="A23" s="121" t="s">
        <v>187</v>
      </c>
      <c r="B23" s="106">
        <v>19</v>
      </c>
      <c r="C23" s="106">
        <v>36</v>
      </c>
      <c r="D23" s="125">
        <v>0.89473684210526316</v>
      </c>
    </row>
    <row r="24" spans="1:4" s="117" customFormat="1" x14ac:dyDescent="0.6">
      <c r="A24" s="121" t="s">
        <v>188</v>
      </c>
      <c r="B24" s="106">
        <v>56</v>
      </c>
      <c r="C24" s="106">
        <v>18</v>
      </c>
      <c r="D24" s="125">
        <v>-0.6785714285714286</v>
      </c>
    </row>
    <row r="25" spans="1:4" s="117" customFormat="1" x14ac:dyDescent="0.6">
      <c r="A25" s="120" t="s">
        <v>189</v>
      </c>
      <c r="B25" s="106">
        <v>125</v>
      </c>
      <c r="C25" s="106">
        <v>70</v>
      </c>
      <c r="D25" s="125">
        <v>-0.44</v>
      </c>
    </row>
  </sheetData>
  <conditionalFormatting sqref="D5:D25">
    <cfRule type="expression" dxfId="445" priority="1" stopIfTrue="1">
      <formula>ISERROR(D5)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350</v>
      </c>
      <c r="B1" s="109"/>
      <c r="C1" s="109"/>
      <c r="D1" s="109"/>
    </row>
    <row r="2" spans="1:4" ht="16.149999999999999" x14ac:dyDescent="0.6">
      <c r="A2" s="109" t="s">
        <v>351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4893</v>
      </c>
      <c r="C5" s="106">
        <v>5013</v>
      </c>
      <c r="D5" s="125">
        <v>2.4524831391784182E-2</v>
      </c>
    </row>
    <row r="6" spans="1:4" s="117" customFormat="1" ht="16.149999999999999" x14ac:dyDescent="0.6">
      <c r="A6" s="119" t="s">
        <v>170</v>
      </c>
      <c r="B6" s="106">
        <v>4312</v>
      </c>
      <c r="C6" s="106">
        <v>4607</v>
      </c>
      <c r="D6" s="125">
        <v>6.8413729128014841E-2</v>
      </c>
    </row>
    <row r="7" spans="1:4" s="117" customFormat="1" ht="16.149999999999999" x14ac:dyDescent="0.6">
      <c r="A7" s="119" t="s">
        <v>171</v>
      </c>
      <c r="B7" s="106">
        <v>581</v>
      </c>
      <c r="C7" s="106">
        <v>407</v>
      </c>
      <c r="D7" s="125">
        <v>-0.29948364888123924</v>
      </c>
    </row>
    <row r="8" spans="1:4" s="117" customFormat="1" x14ac:dyDescent="0.6">
      <c r="A8" s="120" t="s">
        <v>172</v>
      </c>
      <c r="B8" s="106">
        <v>525</v>
      </c>
      <c r="C8" s="106" t="s">
        <v>97</v>
      </c>
      <c r="D8" s="125" t="e">
        <v>#VALUE!</v>
      </c>
    </row>
    <row r="9" spans="1:4" s="117" customFormat="1" x14ac:dyDescent="0.6">
      <c r="A9" s="121" t="s">
        <v>173</v>
      </c>
      <c r="B9" s="106">
        <v>25</v>
      </c>
      <c r="C9" s="106" t="s">
        <v>97</v>
      </c>
      <c r="D9" s="125" t="e">
        <v>#VALUE!</v>
      </c>
    </row>
    <row r="10" spans="1:4" s="117" customFormat="1" x14ac:dyDescent="0.6">
      <c r="A10" s="121" t="s">
        <v>174</v>
      </c>
      <c r="B10" s="106">
        <v>58</v>
      </c>
      <c r="C10" s="106" t="s">
        <v>97</v>
      </c>
      <c r="D10" s="125" t="e">
        <v>#VALUE!</v>
      </c>
    </row>
    <row r="11" spans="1:4" s="117" customFormat="1" x14ac:dyDescent="0.6">
      <c r="A11" s="121" t="s">
        <v>175</v>
      </c>
      <c r="B11" s="106">
        <v>119</v>
      </c>
      <c r="C11" s="106" t="s">
        <v>97</v>
      </c>
      <c r="D11" s="125" t="e">
        <v>#VALUE!</v>
      </c>
    </row>
    <row r="12" spans="1:4" s="117" customFormat="1" x14ac:dyDescent="0.6">
      <c r="A12" s="121" t="s">
        <v>176</v>
      </c>
      <c r="B12" s="106">
        <v>33</v>
      </c>
      <c r="C12" s="106" t="s">
        <v>97</v>
      </c>
      <c r="D12" s="125" t="e">
        <v>#VALUE!</v>
      </c>
    </row>
    <row r="13" spans="1:4" s="117" customFormat="1" x14ac:dyDescent="0.6">
      <c r="A13" s="121" t="s">
        <v>177</v>
      </c>
      <c r="B13" s="106">
        <v>43</v>
      </c>
      <c r="C13" s="106" t="s">
        <v>97</v>
      </c>
      <c r="D13" s="125" t="e">
        <v>#VALUE!</v>
      </c>
    </row>
    <row r="14" spans="1:4" s="117" customFormat="1" x14ac:dyDescent="0.6">
      <c r="A14" s="121" t="s">
        <v>178</v>
      </c>
      <c r="B14" s="106">
        <v>140</v>
      </c>
      <c r="C14" s="106" t="s">
        <v>97</v>
      </c>
      <c r="D14" s="125" t="e">
        <v>#VALUE!</v>
      </c>
    </row>
    <row r="15" spans="1:4" s="117" customFormat="1" x14ac:dyDescent="0.6">
      <c r="A15" s="121" t="s">
        <v>179</v>
      </c>
      <c r="B15" s="106">
        <v>3</v>
      </c>
      <c r="C15" s="106" t="s">
        <v>97</v>
      </c>
      <c r="D15" s="125" t="e">
        <v>#VALUE!</v>
      </c>
    </row>
    <row r="16" spans="1:4" s="117" customFormat="1" x14ac:dyDescent="0.6">
      <c r="A16" s="121" t="s">
        <v>180</v>
      </c>
      <c r="B16" s="106">
        <v>51</v>
      </c>
      <c r="C16" s="106" t="s">
        <v>97</v>
      </c>
      <c r="D16" s="125" t="e">
        <v>#VALUE!</v>
      </c>
    </row>
    <row r="17" spans="1:4" s="117" customFormat="1" x14ac:dyDescent="0.6">
      <c r="A17" s="120" t="s">
        <v>181</v>
      </c>
      <c r="B17" s="106">
        <v>15</v>
      </c>
      <c r="C17" s="106" t="s">
        <v>97</v>
      </c>
      <c r="D17" s="125" t="e">
        <v>#VALUE!</v>
      </c>
    </row>
    <row r="18" spans="1:4" s="117" customFormat="1" x14ac:dyDescent="0.6">
      <c r="A18" s="121" t="s">
        <v>182</v>
      </c>
      <c r="B18" s="106">
        <v>15</v>
      </c>
      <c r="C18" s="106" t="s">
        <v>97</v>
      </c>
      <c r="D18" s="125" t="e">
        <v>#VALUE!</v>
      </c>
    </row>
    <row r="19" spans="1:4" s="117" customFormat="1" x14ac:dyDescent="0.6">
      <c r="A19" s="122" t="s">
        <v>183</v>
      </c>
      <c r="B19" s="106">
        <v>0</v>
      </c>
      <c r="C19" s="106" t="s">
        <v>97</v>
      </c>
      <c r="D19" s="125" t="e">
        <v>#VALUE!</v>
      </c>
    </row>
    <row r="20" spans="1:4" s="117" customFormat="1" x14ac:dyDescent="0.6">
      <c r="A20" s="123" t="s">
        <v>184</v>
      </c>
      <c r="B20" s="106">
        <v>28</v>
      </c>
      <c r="C20" s="106" t="s">
        <v>97</v>
      </c>
      <c r="D20" s="125" t="e">
        <v>#VALUE!</v>
      </c>
    </row>
    <row r="21" spans="1:4" s="117" customFormat="1" x14ac:dyDescent="0.6">
      <c r="A21" s="121" t="s">
        <v>185</v>
      </c>
      <c r="B21" s="106">
        <v>3</v>
      </c>
      <c r="C21" s="106" t="s">
        <v>97</v>
      </c>
      <c r="D21" s="125" t="e">
        <v>#VALUE!</v>
      </c>
    </row>
    <row r="22" spans="1:4" s="117" customFormat="1" x14ac:dyDescent="0.6">
      <c r="A22" s="121" t="s">
        <v>186</v>
      </c>
      <c r="B22" s="106">
        <v>4</v>
      </c>
      <c r="C22" s="106" t="s">
        <v>97</v>
      </c>
      <c r="D22" s="125" t="e">
        <v>#VALUE!</v>
      </c>
    </row>
    <row r="23" spans="1:4" s="117" customFormat="1" x14ac:dyDescent="0.6">
      <c r="A23" s="121" t="s">
        <v>187</v>
      </c>
      <c r="B23" s="106">
        <v>1</v>
      </c>
      <c r="C23" s="106" t="s">
        <v>97</v>
      </c>
      <c r="D23" s="125" t="e">
        <v>#VALUE!</v>
      </c>
    </row>
    <row r="24" spans="1:4" s="117" customFormat="1" x14ac:dyDescent="0.6">
      <c r="A24" s="121" t="s">
        <v>188</v>
      </c>
      <c r="B24" s="106">
        <v>20</v>
      </c>
      <c r="C24" s="106" t="s">
        <v>97</v>
      </c>
      <c r="D24" s="125" t="e">
        <v>#VALUE!</v>
      </c>
    </row>
    <row r="25" spans="1:4" s="117" customFormat="1" x14ac:dyDescent="0.6">
      <c r="A25" s="120" t="s">
        <v>189</v>
      </c>
      <c r="B25" s="106">
        <v>13</v>
      </c>
      <c r="C25" s="106" t="s">
        <v>97</v>
      </c>
      <c r="D25" s="125" t="e">
        <v>#VALUE!</v>
      </c>
    </row>
  </sheetData>
  <conditionalFormatting sqref="D5:D25">
    <cfRule type="expression" dxfId="444" priority="1" stopIfTrue="1">
      <formula>ISERROR(D5)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26.86328125" style="110" bestFit="1" customWidth="1"/>
    <col min="2" max="3" width="18.265625" style="110" customWidth="1"/>
    <col min="4" max="4" width="15.3984375" style="110" customWidth="1"/>
    <col min="5" max="17" width="15.73046875" style="110" customWidth="1"/>
    <col min="18" max="16384" width="11.3984375" style="110"/>
  </cols>
  <sheetData>
    <row r="1" spans="1:4" ht="16.149999999999999" x14ac:dyDescent="0.6">
      <c r="A1" s="109" t="s">
        <v>353</v>
      </c>
      <c r="B1" s="109"/>
      <c r="C1" s="109"/>
      <c r="D1" s="109"/>
    </row>
    <row r="2" spans="1:4" ht="16.149999999999999" x14ac:dyDescent="0.6">
      <c r="A2" s="109" t="s">
        <v>354</v>
      </c>
      <c r="B2" s="109"/>
      <c r="C2" s="109"/>
      <c r="D2" s="109"/>
    </row>
    <row r="4" spans="1:4" s="113" customFormat="1" x14ac:dyDescent="0.6">
      <c r="A4" s="47" t="s">
        <v>9</v>
      </c>
      <c r="B4" s="26">
        <v>2016</v>
      </c>
      <c r="C4" s="26">
        <v>2017</v>
      </c>
      <c r="D4" s="60" t="s">
        <v>200</v>
      </c>
    </row>
    <row r="5" spans="1:4" s="117" customFormat="1" ht="18" x14ac:dyDescent="0.6">
      <c r="A5" s="124" t="s">
        <v>8</v>
      </c>
      <c r="B5" s="106">
        <v>45826</v>
      </c>
      <c r="C5" s="106">
        <v>39729</v>
      </c>
      <c r="D5" s="125">
        <v>-0.1330467420241784</v>
      </c>
    </row>
    <row r="6" spans="1:4" s="117" customFormat="1" ht="16.149999999999999" x14ac:dyDescent="0.6">
      <c r="A6" s="119" t="s">
        <v>170</v>
      </c>
      <c r="B6" s="106">
        <v>41448</v>
      </c>
      <c r="C6" s="106">
        <v>34856</v>
      </c>
      <c r="D6" s="125">
        <v>-0.15904265585794247</v>
      </c>
    </row>
    <row r="7" spans="1:4" s="117" customFormat="1" ht="16.149999999999999" x14ac:dyDescent="0.6">
      <c r="A7" s="119" t="s">
        <v>171</v>
      </c>
      <c r="B7" s="106">
        <v>4378</v>
      </c>
      <c r="C7" s="106">
        <v>4873</v>
      </c>
      <c r="D7" s="125">
        <v>0.11306532663316583</v>
      </c>
    </row>
    <row r="8" spans="1:4" s="117" customFormat="1" x14ac:dyDescent="0.6">
      <c r="A8" s="120" t="s">
        <v>172</v>
      </c>
      <c r="B8" s="106">
        <v>3628</v>
      </c>
      <c r="C8" s="106">
        <v>3813</v>
      </c>
      <c r="D8" s="125">
        <v>5.0992282249173099E-2</v>
      </c>
    </row>
    <row r="9" spans="1:4" s="117" customFormat="1" x14ac:dyDescent="0.6">
      <c r="A9" s="121" t="s">
        <v>173</v>
      </c>
      <c r="B9" s="106">
        <v>447</v>
      </c>
      <c r="C9" s="106">
        <v>372</v>
      </c>
      <c r="D9" s="125">
        <v>-0.16778523489932887</v>
      </c>
    </row>
    <row r="10" spans="1:4" s="117" customFormat="1" x14ac:dyDescent="0.6">
      <c r="A10" s="121" t="s">
        <v>174</v>
      </c>
      <c r="B10" s="106">
        <v>289</v>
      </c>
      <c r="C10" s="106">
        <v>310</v>
      </c>
      <c r="D10" s="125">
        <v>7.2664359861591699E-2</v>
      </c>
    </row>
    <row r="11" spans="1:4" s="117" customFormat="1" x14ac:dyDescent="0.6">
      <c r="A11" s="121" t="s">
        <v>175</v>
      </c>
      <c r="B11" s="106">
        <v>610</v>
      </c>
      <c r="C11" s="106">
        <v>556</v>
      </c>
      <c r="D11" s="125">
        <v>-8.8524590163934422E-2</v>
      </c>
    </row>
    <row r="12" spans="1:4" s="117" customFormat="1" x14ac:dyDescent="0.6">
      <c r="A12" s="121" t="s">
        <v>176</v>
      </c>
      <c r="B12" s="106">
        <v>166</v>
      </c>
      <c r="C12" s="106">
        <v>165</v>
      </c>
      <c r="D12" s="125">
        <v>-6.024096385542169E-3</v>
      </c>
    </row>
    <row r="13" spans="1:4" s="117" customFormat="1" x14ac:dyDescent="0.6">
      <c r="A13" s="121" t="s">
        <v>177</v>
      </c>
      <c r="B13" s="106">
        <v>241</v>
      </c>
      <c r="C13" s="106">
        <v>337</v>
      </c>
      <c r="D13" s="125">
        <v>0.39834024896265557</v>
      </c>
    </row>
    <row r="14" spans="1:4" s="117" customFormat="1" x14ac:dyDescent="0.6">
      <c r="A14" s="121" t="s">
        <v>178</v>
      </c>
      <c r="B14" s="106">
        <v>681</v>
      </c>
      <c r="C14" s="106">
        <v>656</v>
      </c>
      <c r="D14" s="125">
        <v>-3.6710719530102791E-2</v>
      </c>
    </row>
    <row r="15" spans="1:4" s="117" customFormat="1" x14ac:dyDescent="0.6">
      <c r="A15" s="121" t="s">
        <v>179</v>
      </c>
      <c r="B15" s="106">
        <v>119</v>
      </c>
      <c r="C15" s="106">
        <v>331</v>
      </c>
      <c r="D15" s="125">
        <v>1.7815126050420169</v>
      </c>
    </row>
    <row r="16" spans="1:4" s="117" customFormat="1" x14ac:dyDescent="0.6">
      <c r="A16" s="121" t="s">
        <v>180</v>
      </c>
      <c r="B16" s="106">
        <v>8</v>
      </c>
      <c r="C16" s="106">
        <v>12</v>
      </c>
      <c r="D16" s="125">
        <v>0.5</v>
      </c>
    </row>
    <row r="17" spans="1:4" s="117" customFormat="1" x14ac:dyDescent="0.6">
      <c r="A17" s="120" t="s">
        <v>181</v>
      </c>
      <c r="B17" s="106">
        <v>557</v>
      </c>
      <c r="C17" s="106">
        <v>755</v>
      </c>
      <c r="D17" s="125">
        <v>0.35547576301615796</v>
      </c>
    </row>
    <row r="18" spans="1:4" s="117" customFormat="1" x14ac:dyDescent="0.6">
      <c r="A18" s="121" t="s">
        <v>182</v>
      </c>
      <c r="B18" s="106">
        <v>480</v>
      </c>
      <c r="C18" s="106">
        <v>669</v>
      </c>
      <c r="D18" s="125">
        <v>0.39374999999999999</v>
      </c>
    </row>
    <row r="19" spans="1:4" s="117" customFormat="1" x14ac:dyDescent="0.6">
      <c r="A19" s="122" t="s">
        <v>183</v>
      </c>
      <c r="B19" s="106">
        <v>16</v>
      </c>
      <c r="C19" s="106">
        <v>43</v>
      </c>
      <c r="D19" s="125">
        <v>1.6875</v>
      </c>
    </row>
    <row r="20" spans="1:4" s="117" customFormat="1" x14ac:dyDescent="0.6">
      <c r="A20" s="123" t="s">
        <v>184</v>
      </c>
      <c r="B20" s="106">
        <v>142</v>
      </c>
      <c r="C20" s="106">
        <v>182</v>
      </c>
      <c r="D20" s="125">
        <v>0.28169014084507044</v>
      </c>
    </row>
    <row r="21" spans="1:4" s="117" customFormat="1" x14ac:dyDescent="0.6">
      <c r="A21" s="121" t="s">
        <v>185</v>
      </c>
      <c r="B21" s="106">
        <v>57</v>
      </c>
      <c r="C21" s="106">
        <v>57</v>
      </c>
      <c r="D21" s="125">
        <v>0</v>
      </c>
    </row>
    <row r="22" spans="1:4" s="117" customFormat="1" x14ac:dyDescent="0.6">
      <c r="A22" s="121" t="s">
        <v>186</v>
      </c>
      <c r="B22" s="106">
        <v>6</v>
      </c>
      <c r="C22" s="106">
        <v>9</v>
      </c>
      <c r="D22" s="125">
        <v>0.5</v>
      </c>
    </row>
    <row r="23" spans="1:4" s="117" customFormat="1" x14ac:dyDescent="0.6">
      <c r="A23" s="121" t="s">
        <v>187</v>
      </c>
      <c r="B23" s="106">
        <v>19</v>
      </c>
      <c r="C23" s="106">
        <v>57</v>
      </c>
      <c r="D23" s="125">
        <v>2</v>
      </c>
    </row>
    <row r="24" spans="1:4" s="117" customFormat="1" x14ac:dyDescent="0.6">
      <c r="A24" s="121" t="s">
        <v>188</v>
      </c>
      <c r="B24" s="106">
        <v>33</v>
      </c>
      <c r="C24" s="106">
        <v>31</v>
      </c>
      <c r="D24" s="125">
        <v>-6.0606060606060608E-2</v>
      </c>
    </row>
    <row r="25" spans="1:4" s="117" customFormat="1" x14ac:dyDescent="0.6">
      <c r="A25" s="120" t="s">
        <v>189</v>
      </c>
      <c r="B25" s="106">
        <v>51</v>
      </c>
      <c r="C25" s="106">
        <v>123</v>
      </c>
      <c r="D25" s="125">
        <v>1.411764705882353</v>
      </c>
    </row>
  </sheetData>
  <conditionalFormatting sqref="D5:D25">
    <cfRule type="expression" dxfId="443" priority="1" stopIfTrue="1">
      <formula>ISERROR(D5)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356</v>
      </c>
    </row>
    <row r="3" spans="1:1" ht="17.25" x14ac:dyDescent="0.45">
      <c r="A3" s="2"/>
    </row>
    <row r="4" spans="1:1" x14ac:dyDescent="0.35">
      <c r="A4" s="3" t="s">
        <v>359</v>
      </c>
    </row>
    <row r="5" spans="1:1" x14ac:dyDescent="0.35">
      <c r="A5" s="3" t="s">
        <v>361</v>
      </c>
    </row>
    <row r="6" spans="1:1" x14ac:dyDescent="0.35">
      <c r="A6" s="3" t="s">
        <v>363</v>
      </c>
    </row>
    <row r="7" spans="1:1" x14ac:dyDescent="0.35">
      <c r="A7" s="3" t="s">
        <v>365</v>
      </c>
    </row>
    <row r="8" spans="1:1" x14ac:dyDescent="0.35">
      <c r="A8" s="3" t="s">
        <v>367</v>
      </c>
    </row>
  </sheetData>
  <hyperlinks>
    <hyperlink ref="A4" location="'86 par 12 Mois - Z1'!A1" display="86 - Arrivées par bassin touristique sur un an"/>
    <hyperlink ref="A5" location="'87 Mois N-2 N-1 N-0 - Z1'!A1" display="87 - Evolution des arrivées par bassin touristique"/>
    <hyperlink ref="A6" location="'88 par Cat - Z1'!A1" display="88 - Répartition des arrivées par catégorie et bassin touristique"/>
    <hyperlink ref="A7" location="'89 Par Type Fra Etr z1'!A1" display="89 - Répartition des arrivées françaises et étrangères par type d'hôtel et par bassin touristique"/>
    <hyperlink ref="A8" location="'90 par Cat Fra Etr - Z1'!A1" display="90 - Répartition des arrivées françaises et etrangères par catégorie et par bassin touristique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265625" style="25" customWidth="1"/>
    <col min="2" max="2" width="11.73046875" style="25" customWidth="1"/>
    <col min="3" max="13" width="11.3984375" style="25"/>
    <col min="14" max="14" width="13.1328125" style="25" bestFit="1" customWidth="1"/>
    <col min="15" max="15" width="12.86328125" style="25" bestFit="1" customWidth="1"/>
    <col min="16" max="16384" width="11.3984375" style="25"/>
  </cols>
  <sheetData>
    <row r="1" spans="1:19" ht="16.149999999999999" x14ac:dyDescent="0.6">
      <c r="A1" s="24" t="s">
        <v>358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9" ht="16.149999999999999" x14ac:dyDescent="0.6">
      <c r="A2" s="24" t="s">
        <v>99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9" s="51" customFormat="1" ht="15.75" thickBot="1" x14ac:dyDescent="0.65">
      <c r="A4" s="47" t="s">
        <v>9</v>
      </c>
      <c r="B4" s="27" t="s">
        <v>72</v>
      </c>
      <c r="C4" s="27" t="s">
        <v>73</v>
      </c>
      <c r="D4" s="27" t="s">
        <v>74</v>
      </c>
      <c r="E4" s="27" t="s">
        <v>75</v>
      </c>
      <c r="F4" s="27" t="s">
        <v>76</v>
      </c>
      <c r="G4" s="27" t="s">
        <v>77</v>
      </c>
      <c r="H4" s="27" t="s">
        <v>78</v>
      </c>
      <c r="I4" s="27" t="s">
        <v>79</v>
      </c>
      <c r="J4" s="27" t="s">
        <v>80</v>
      </c>
      <c r="K4" s="27" t="s">
        <v>81</v>
      </c>
      <c r="L4" s="27" t="s">
        <v>82</v>
      </c>
      <c r="M4" s="27" t="s">
        <v>83</v>
      </c>
      <c r="N4" s="27" t="s">
        <v>143</v>
      </c>
      <c r="O4" s="27" t="s">
        <v>115</v>
      </c>
      <c r="P4" s="50"/>
      <c r="Q4" s="50"/>
      <c r="R4" s="50"/>
      <c r="S4" s="50"/>
    </row>
    <row r="5" spans="1:19" x14ac:dyDescent="0.6">
      <c r="A5" s="52" t="s">
        <v>12</v>
      </c>
      <c r="B5" s="44">
        <v>22496</v>
      </c>
      <c r="C5" s="44">
        <v>24723</v>
      </c>
      <c r="D5" s="44">
        <v>30017</v>
      </c>
      <c r="E5" s="44">
        <v>50642</v>
      </c>
      <c r="F5" s="44">
        <v>57510</v>
      </c>
      <c r="G5" s="44">
        <v>59630</v>
      </c>
      <c r="H5" s="44">
        <v>89165</v>
      </c>
      <c r="I5" s="44">
        <v>105209</v>
      </c>
      <c r="J5" s="44">
        <v>74974</v>
      </c>
      <c r="K5" s="44">
        <v>49255</v>
      </c>
      <c r="L5" s="44">
        <v>27841</v>
      </c>
      <c r="M5" s="44">
        <v>25886</v>
      </c>
      <c r="N5" s="44">
        <v>386488</v>
      </c>
      <c r="O5" s="44">
        <v>617348</v>
      </c>
      <c r="P5" s="36"/>
      <c r="Q5" s="36"/>
      <c r="R5" s="36"/>
      <c r="S5" s="36"/>
    </row>
    <row r="6" spans="1:19" x14ac:dyDescent="0.6">
      <c r="A6" s="54" t="s">
        <v>13</v>
      </c>
      <c r="B6" s="44">
        <v>4878</v>
      </c>
      <c r="C6" s="44">
        <v>6685</v>
      </c>
      <c r="D6" s="44">
        <v>8804</v>
      </c>
      <c r="E6" s="44">
        <v>23635</v>
      </c>
      <c r="F6" s="44">
        <v>27693</v>
      </c>
      <c r="G6" s="44">
        <v>28308</v>
      </c>
      <c r="H6" s="44">
        <v>42932</v>
      </c>
      <c r="I6" s="44">
        <v>53594</v>
      </c>
      <c r="J6" s="44">
        <v>36279</v>
      </c>
      <c r="K6" s="44">
        <v>23016</v>
      </c>
      <c r="L6" s="44">
        <v>8987</v>
      </c>
      <c r="M6" s="44">
        <v>8179</v>
      </c>
      <c r="N6" s="44">
        <v>188806</v>
      </c>
      <c r="O6" s="44">
        <v>272990</v>
      </c>
      <c r="P6" s="36"/>
      <c r="Q6" s="36"/>
      <c r="R6" s="36"/>
      <c r="S6" s="36"/>
    </row>
    <row r="7" spans="1:19" x14ac:dyDescent="0.6">
      <c r="A7" s="54" t="s">
        <v>14</v>
      </c>
      <c r="B7" s="44">
        <v>17618</v>
      </c>
      <c r="C7" s="44">
        <v>18038</v>
      </c>
      <c r="D7" s="44">
        <v>21213</v>
      </c>
      <c r="E7" s="44">
        <v>27007</v>
      </c>
      <c r="F7" s="44">
        <v>29817</v>
      </c>
      <c r="G7" s="44">
        <v>31322</v>
      </c>
      <c r="H7" s="44">
        <v>46233</v>
      </c>
      <c r="I7" s="44">
        <v>51615</v>
      </c>
      <c r="J7" s="44">
        <v>38695</v>
      </c>
      <c r="K7" s="44">
        <v>26239</v>
      </c>
      <c r="L7" s="44">
        <v>18854</v>
      </c>
      <c r="M7" s="44">
        <v>17706</v>
      </c>
      <c r="N7" s="44">
        <v>197682</v>
      </c>
      <c r="O7" s="44">
        <v>344357</v>
      </c>
      <c r="P7" s="36"/>
      <c r="Q7" s="36"/>
      <c r="R7" s="36"/>
      <c r="S7" s="36"/>
    </row>
    <row r="8" spans="1:19" x14ac:dyDescent="0.6">
      <c r="A8" s="41" t="s">
        <v>15</v>
      </c>
      <c r="B8" s="44">
        <v>155059</v>
      </c>
      <c r="C8" s="44">
        <v>163331</v>
      </c>
      <c r="D8" s="44">
        <v>195765</v>
      </c>
      <c r="E8" s="44">
        <v>230663</v>
      </c>
      <c r="F8" s="44">
        <v>249073</v>
      </c>
      <c r="G8" s="44">
        <v>256365</v>
      </c>
      <c r="H8" s="44">
        <v>319232</v>
      </c>
      <c r="I8" s="44">
        <v>333397</v>
      </c>
      <c r="J8" s="44">
        <v>267012</v>
      </c>
      <c r="K8" s="44">
        <v>225807</v>
      </c>
      <c r="L8" s="44">
        <v>175090</v>
      </c>
      <c r="M8" s="44">
        <v>176617</v>
      </c>
      <c r="N8" s="44">
        <v>1425079</v>
      </c>
      <c r="O8" s="44">
        <v>2747411</v>
      </c>
      <c r="P8" s="36"/>
      <c r="Q8" s="36"/>
      <c r="R8" s="36"/>
      <c r="S8" s="36"/>
    </row>
    <row r="9" spans="1:19" x14ac:dyDescent="0.6">
      <c r="A9" s="54" t="s">
        <v>16</v>
      </c>
      <c r="B9" s="44" t="s">
        <v>97</v>
      </c>
      <c r="C9" s="44">
        <v>2338</v>
      </c>
      <c r="D9" s="44" t="s">
        <v>97</v>
      </c>
      <c r="E9" s="44">
        <v>6253</v>
      </c>
      <c r="F9" s="44">
        <v>5901</v>
      </c>
      <c r="G9" s="44">
        <v>6929</v>
      </c>
      <c r="H9" s="44">
        <v>10922</v>
      </c>
      <c r="I9" s="44">
        <v>11793</v>
      </c>
      <c r="J9" s="44">
        <v>7195</v>
      </c>
      <c r="K9" s="44" t="s">
        <v>97</v>
      </c>
      <c r="L9" s="44" t="s">
        <v>97</v>
      </c>
      <c r="M9" s="44" t="s">
        <v>97</v>
      </c>
      <c r="N9" s="44">
        <v>42740</v>
      </c>
      <c r="O9" s="44" t="s">
        <v>97</v>
      </c>
      <c r="P9" s="36"/>
      <c r="Q9" s="36"/>
      <c r="R9" s="36"/>
      <c r="S9" s="36"/>
    </row>
    <row r="10" spans="1:19" x14ac:dyDescent="0.6">
      <c r="A10" s="54" t="s">
        <v>17</v>
      </c>
      <c r="B10" s="44">
        <v>10222</v>
      </c>
      <c r="C10" s="44">
        <v>13502</v>
      </c>
      <c r="D10" s="44">
        <v>16019</v>
      </c>
      <c r="E10" s="44">
        <v>29761</v>
      </c>
      <c r="F10" s="44">
        <v>29277</v>
      </c>
      <c r="G10" s="44">
        <v>34779</v>
      </c>
      <c r="H10" s="44">
        <v>40242</v>
      </c>
      <c r="I10" s="44">
        <v>44914</v>
      </c>
      <c r="J10" s="44">
        <v>36367</v>
      </c>
      <c r="K10" s="44">
        <v>25960</v>
      </c>
      <c r="L10" s="44">
        <v>14039</v>
      </c>
      <c r="M10" s="44">
        <v>13135</v>
      </c>
      <c r="N10" s="44">
        <v>185579</v>
      </c>
      <c r="O10" s="44">
        <v>308217</v>
      </c>
      <c r="P10" s="36"/>
      <c r="Q10" s="36"/>
      <c r="R10" s="36"/>
      <c r="S10" s="36"/>
    </row>
    <row r="11" spans="1:19" x14ac:dyDescent="0.6">
      <c r="A11" s="54" t="s">
        <v>18</v>
      </c>
      <c r="B11" s="44">
        <v>69639</v>
      </c>
      <c r="C11" s="44">
        <v>69430</v>
      </c>
      <c r="D11" s="44">
        <v>82689</v>
      </c>
      <c r="E11" s="44">
        <v>85371</v>
      </c>
      <c r="F11" s="44">
        <v>95228</v>
      </c>
      <c r="G11" s="44">
        <v>100049</v>
      </c>
      <c r="H11" s="44">
        <v>121496</v>
      </c>
      <c r="I11" s="44">
        <v>125499</v>
      </c>
      <c r="J11" s="44">
        <v>99633</v>
      </c>
      <c r="K11" s="44">
        <v>85331</v>
      </c>
      <c r="L11" s="44">
        <v>69201</v>
      </c>
      <c r="M11" s="44">
        <v>76216</v>
      </c>
      <c r="N11" s="44">
        <v>541905</v>
      </c>
      <c r="O11" s="44">
        <v>1079782</v>
      </c>
      <c r="P11" s="36"/>
      <c r="Q11" s="36"/>
      <c r="R11" s="36"/>
      <c r="S11" s="36"/>
    </row>
    <row r="12" spans="1:19" x14ac:dyDescent="0.6">
      <c r="A12" s="54" t="s">
        <v>19</v>
      </c>
      <c r="B12" s="44">
        <v>64427</v>
      </c>
      <c r="C12" s="44">
        <v>66793</v>
      </c>
      <c r="D12" s="44">
        <v>80954</v>
      </c>
      <c r="E12" s="44">
        <v>93080</v>
      </c>
      <c r="F12" s="44">
        <v>98140</v>
      </c>
      <c r="G12" s="44">
        <v>93339</v>
      </c>
      <c r="H12" s="44">
        <v>118120</v>
      </c>
      <c r="I12" s="44">
        <v>122000</v>
      </c>
      <c r="J12" s="44">
        <v>99783</v>
      </c>
      <c r="K12" s="44">
        <v>92370</v>
      </c>
      <c r="L12" s="44">
        <v>77270</v>
      </c>
      <c r="M12" s="44">
        <v>75507</v>
      </c>
      <c r="N12" s="44">
        <v>531382</v>
      </c>
      <c r="O12" s="44">
        <v>1081783</v>
      </c>
      <c r="P12" s="36"/>
      <c r="Q12" s="36"/>
      <c r="R12" s="36"/>
      <c r="S12" s="36"/>
    </row>
    <row r="13" spans="1:19" x14ac:dyDescent="0.6">
      <c r="A13" s="54" t="s">
        <v>20</v>
      </c>
      <c r="B13" s="44">
        <v>9889</v>
      </c>
      <c r="C13" s="44">
        <v>11269</v>
      </c>
      <c r="D13" s="44">
        <v>13193</v>
      </c>
      <c r="E13" s="44">
        <v>16197</v>
      </c>
      <c r="F13" s="44">
        <v>20527</v>
      </c>
      <c r="G13" s="44">
        <v>21269</v>
      </c>
      <c r="H13" s="44">
        <v>28453</v>
      </c>
      <c r="I13" s="44">
        <v>29191</v>
      </c>
      <c r="J13" s="44">
        <v>24033</v>
      </c>
      <c r="K13" s="44">
        <v>17819</v>
      </c>
      <c r="L13" s="44">
        <v>12933</v>
      </c>
      <c r="M13" s="44">
        <v>10825</v>
      </c>
      <c r="N13" s="44">
        <v>123473</v>
      </c>
      <c r="O13" s="44">
        <v>215598</v>
      </c>
      <c r="P13" s="36"/>
      <c r="Q13" s="36"/>
      <c r="R13" s="36"/>
      <c r="S13" s="36"/>
    </row>
    <row r="14" spans="1:19" x14ac:dyDescent="0.6">
      <c r="A14" s="41" t="s">
        <v>21</v>
      </c>
      <c r="B14" s="44">
        <v>21791</v>
      </c>
      <c r="C14" s="44">
        <v>25720</v>
      </c>
      <c r="D14" s="44">
        <v>34009</v>
      </c>
      <c r="E14" s="44">
        <v>49830</v>
      </c>
      <c r="F14" s="44">
        <v>43880</v>
      </c>
      <c r="G14" s="44">
        <v>49242</v>
      </c>
      <c r="H14" s="44">
        <v>77047</v>
      </c>
      <c r="I14" s="44">
        <v>96646</v>
      </c>
      <c r="J14" s="44">
        <v>53820</v>
      </c>
      <c r="K14" s="44">
        <v>44788</v>
      </c>
      <c r="L14" s="44">
        <v>30065</v>
      </c>
      <c r="M14" s="44">
        <v>26170</v>
      </c>
      <c r="N14" s="44">
        <v>320635</v>
      </c>
      <c r="O14" s="44">
        <v>553008</v>
      </c>
      <c r="P14" s="36"/>
      <c r="Q14" s="36"/>
      <c r="R14" s="36"/>
      <c r="S14" s="36"/>
    </row>
    <row r="15" spans="1:19" x14ac:dyDescent="0.6">
      <c r="A15" s="54" t="s">
        <v>22</v>
      </c>
      <c r="B15" s="44">
        <v>6558</v>
      </c>
      <c r="C15" s="44">
        <v>8431</v>
      </c>
      <c r="D15" s="44">
        <v>9650</v>
      </c>
      <c r="E15" s="44">
        <v>22430</v>
      </c>
      <c r="F15" s="44">
        <v>20881</v>
      </c>
      <c r="G15" s="44">
        <v>23965</v>
      </c>
      <c r="H15" s="44">
        <v>38877</v>
      </c>
      <c r="I15" s="44">
        <v>45362</v>
      </c>
      <c r="J15" s="44">
        <v>24567</v>
      </c>
      <c r="K15" s="44">
        <v>19398</v>
      </c>
      <c r="L15" s="44">
        <v>9619</v>
      </c>
      <c r="M15" s="44">
        <v>9034</v>
      </c>
      <c r="N15" s="44">
        <v>153652</v>
      </c>
      <c r="O15" s="44">
        <v>238772</v>
      </c>
      <c r="P15" s="36"/>
      <c r="Q15" s="36"/>
      <c r="R15" s="36"/>
      <c r="S15" s="36"/>
    </row>
    <row r="16" spans="1:19" x14ac:dyDescent="0.6">
      <c r="A16" s="54" t="s">
        <v>23</v>
      </c>
      <c r="B16" s="44">
        <v>5857</v>
      </c>
      <c r="C16" s="44">
        <v>6362</v>
      </c>
      <c r="D16" s="44">
        <v>13073</v>
      </c>
      <c r="E16" s="44">
        <v>15785</v>
      </c>
      <c r="F16" s="44">
        <v>9922</v>
      </c>
      <c r="G16" s="44">
        <v>12892</v>
      </c>
      <c r="H16" s="44">
        <v>18968</v>
      </c>
      <c r="I16" s="44">
        <v>31241</v>
      </c>
      <c r="J16" s="44">
        <v>14237</v>
      </c>
      <c r="K16" s="44">
        <v>13443</v>
      </c>
      <c r="L16" s="44">
        <v>10205</v>
      </c>
      <c r="M16" s="44">
        <v>8045</v>
      </c>
      <c r="N16" s="44">
        <v>87260</v>
      </c>
      <c r="O16" s="44">
        <v>160030</v>
      </c>
      <c r="P16" s="36"/>
      <c r="Q16" s="36"/>
      <c r="R16" s="36"/>
      <c r="S16" s="36"/>
    </row>
    <row r="17" spans="1:19" x14ac:dyDescent="0.6">
      <c r="A17" s="54" t="s">
        <v>24</v>
      </c>
      <c r="B17" s="44">
        <v>9376</v>
      </c>
      <c r="C17" s="44">
        <v>10927</v>
      </c>
      <c r="D17" s="44">
        <v>11286</v>
      </c>
      <c r="E17" s="44">
        <v>11614</v>
      </c>
      <c r="F17" s="44">
        <v>13077</v>
      </c>
      <c r="G17" s="44">
        <v>12384</v>
      </c>
      <c r="H17" s="44">
        <v>19201</v>
      </c>
      <c r="I17" s="44">
        <v>20044</v>
      </c>
      <c r="J17" s="44">
        <v>15017</v>
      </c>
      <c r="K17" s="44">
        <v>11946</v>
      </c>
      <c r="L17" s="44">
        <v>10241</v>
      </c>
      <c r="M17" s="44">
        <v>9091</v>
      </c>
      <c r="N17" s="44">
        <v>79723</v>
      </c>
      <c r="O17" s="44">
        <v>154204</v>
      </c>
      <c r="P17" s="36"/>
      <c r="Q17" s="36"/>
      <c r="R17" s="36"/>
      <c r="S17" s="36"/>
    </row>
    <row r="18" spans="1:19" x14ac:dyDescent="0.6">
      <c r="A18" s="41" t="s">
        <v>25</v>
      </c>
      <c r="B18" s="44">
        <v>17041</v>
      </c>
      <c r="C18" s="44">
        <v>17161</v>
      </c>
      <c r="D18" s="44">
        <v>20497</v>
      </c>
      <c r="E18" s="44">
        <v>21288</v>
      </c>
      <c r="F18" s="44">
        <v>23208</v>
      </c>
      <c r="G18" s="44">
        <v>26583</v>
      </c>
      <c r="H18" s="44">
        <v>32823</v>
      </c>
      <c r="I18" s="44">
        <v>36820</v>
      </c>
      <c r="J18" s="44">
        <v>26622</v>
      </c>
      <c r="K18" s="44">
        <v>21148</v>
      </c>
      <c r="L18" s="44">
        <v>17901</v>
      </c>
      <c r="M18" s="44">
        <v>17301</v>
      </c>
      <c r="N18" s="44">
        <v>146056</v>
      </c>
      <c r="O18" s="44">
        <v>278393</v>
      </c>
      <c r="P18" s="36"/>
      <c r="Q18" s="36"/>
      <c r="R18" s="36"/>
      <c r="S18" s="36"/>
    </row>
    <row r="19" spans="1:19" x14ac:dyDescent="0.6">
      <c r="A19" s="41" t="s">
        <v>26</v>
      </c>
      <c r="B19" s="44">
        <v>71471</v>
      </c>
      <c r="C19" s="44">
        <v>83785</v>
      </c>
      <c r="D19" s="44">
        <v>98901</v>
      </c>
      <c r="E19" s="44">
        <v>137400</v>
      </c>
      <c r="F19" s="44">
        <v>139301</v>
      </c>
      <c r="G19" s="44">
        <v>156019</v>
      </c>
      <c r="H19" s="44">
        <v>192990</v>
      </c>
      <c r="I19" s="44">
        <v>215205</v>
      </c>
      <c r="J19" s="44">
        <v>172335</v>
      </c>
      <c r="K19" s="44">
        <v>140023</v>
      </c>
      <c r="L19" s="44">
        <v>87983</v>
      </c>
      <c r="M19" s="44">
        <v>87123</v>
      </c>
      <c r="N19" s="44">
        <v>875850</v>
      </c>
      <c r="O19" s="44">
        <v>1582536</v>
      </c>
      <c r="P19" s="36"/>
      <c r="Q19" s="36"/>
      <c r="R19" s="36"/>
      <c r="S19" s="36"/>
    </row>
    <row r="20" spans="1:19" x14ac:dyDescent="0.6">
      <c r="A20" s="54" t="s">
        <v>27</v>
      </c>
      <c r="B20" s="44">
        <v>46345</v>
      </c>
      <c r="C20" s="44">
        <v>54150</v>
      </c>
      <c r="D20" s="44">
        <v>64783</v>
      </c>
      <c r="E20" s="44">
        <v>98652</v>
      </c>
      <c r="F20" s="44">
        <v>94116</v>
      </c>
      <c r="G20" s="44">
        <v>104908</v>
      </c>
      <c r="H20" s="44">
        <v>132770</v>
      </c>
      <c r="I20" s="44">
        <v>144515</v>
      </c>
      <c r="J20" s="44">
        <v>115506</v>
      </c>
      <c r="K20" s="44">
        <v>94815</v>
      </c>
      <c r="L20" s="44">
        <v>57560</v>
      </c>
      <c r="M20" s="44">
        <v>59578</v>
      </c>
      <c r="N20" s="44">
        <v>591815</v>
      </c>
      <c r="O20" s="44">
        <v>1067698</v>
      </c>
      <c r="P20" s="36"/>
      <c r="Q20" s="36"/>
      <c r="R20" s="36"/>
      <c r="S20" s="36"/>
    </row>
    <row r="21" spans="1:19" x14ac:dyDescent="0.6">
      <c r="A21" s="54" t="s">
        <v>28</v>
      </c>
      <c r="B21" s="44">
        <v>3457</v>
      </c>
      <c r="C21" s="44">
        <v>4416</v>
      </c>
      <c r="D21" s="44">
        <v>5285</v>
      </c>
      <c r="E21" s="44">
        <v>8771</v>
      </c>
      <c r="F21" s="44">
        <v>9148</v>
      </c>
      <c r="G21" s="44">
        <v>10714</v>
      </c>
      <c r="H21" s="44">
        <v>14814</v>
      </c>
      <c r="I21" s="44">
        <v>17179</v>
      </c>
      <c r="J21" s="44">
        <v>13356</v>
      </c>
      <c r="K21" s="44">
        <v>8847</v>
      </c>
      <c r="L21" s="44">
        <v>5285</v>
      </c>
      <c r="M21" s="44">
        <v>4154</v>
      </c>
      <c r="N21" s="44">
        <v>65211</v>
      </c>
      <c r="O21" s="44">
        <v>105426</v>
      </c>
      <c r="P21" s="36"/>
      <c r="Q21" s="36"/>
      <c r="R21" s="36"/>
      <c r="S21" s="36"/>
    </row>
    <row r="22" spans="1:19" x14ac:dyDescent="0.6">
      <c r="A22" s="54" t="s">
        <v>29</v>
      </c>
      <c r="B22" s="44">
        <v>2502</v>
      </c>
      <c r="C22" s="44">
        <v>5940</v>
      </c>
      <c r="D22" s="44">
        <v>5867</v>
      </c>
      <c r="E22" s="44">
        <v>7880</v>
      </c>
      <c r="F22" s="44">
        <v>10239</v>
      </c>
      <c r="G22" s="44">
        <v>13287</v>
      </c>
      <c r="H22" s="44">
        <v>15662</v>
      </c>
      <c r="I22" s="44">
        <v>19738</v>
      </c>
      <c r="J22" s="44">
        <v>14302</v>
      </c>
      <c r="K22" s="44">
        <v>10050</v>
      </c>
      <c r="L22" s="44">
        <v>3513</v>
      </c>
      <c r="M22" s="44" t="s">
        <v>97</v>
      </c>
      <c r="N22" s="44">
        <v>73228</v>
      </c>
      <c r="O22" s="44" t="s">
        <v>97</v>
      </c>
      <c r="P22" s="36"/>
      <c r="Q22" s="36"/>
      <c r="R22" s="36"/>
      <c r="S22" s="36"/>
    </row>
    <row r="23" spans="1:19" x14ac:dyDescent="0.6">
      <c r="A23" s="54" t="s">
        <v>30</v>
      </c>
      <c r="B23" s="44">
        <v>19148</v>
      </c>
      <c r="C23" s="44">
        <v>19273</v>
      </c>
      <c r="D23" s="44">
        <v>22954</v>
      </c>
      <c r="E23" s="44">
        <v>22096</v>
      </c>
      <c r="F23" s="44">
        <v>25798</v>
      </c>
      <c r="G23" s="44">
        <v>27043</v>
      </c>
      <c r="H23" s="44">
        <v>29744</v>
      </c>
      <c r="I23" s="44">
        <v>33774</v>
      </c>
      <c r="J23" s="44">
        <v>29171</v>
      </c>
      <c r="K23" s="44">
        <v>26310</v>
      </c>
      <c r="L23" s="44">
        <v>21625</v>
      </c>
      <c r="M23" s="44">
        <v>20361</v>
      </c>
      <c r="N23" s="44">
        <v>145530</v>
      </c>
      <c r="O23" s="44">
        <v>297297</v>
      </c>
      <c r="P23" s="36"/>
      <c r="Q23" s="36"/>
      <c r="R23" s="36"/>
      <c r="S23" s="36"/>
    </row>
    <row r="24" spans="1:19" x14ac:dyDescent="0.6">
      <c r="A24" s="41" t="s">
        <v>31</v>
      </c>
      <c r="B24" s="44">
        <v>287858</v>
      </c>
      <c r="C24" s="44">
        <v>314719</v>
      </c>
      <c r="D24" s="44">
        <v>379189</v>
      </c>
      <c r="E24" s="44">
        <v>489823</v>
      </c>
      <c r="F24" s="44">
        <v>512972</v>
      </c>
      <c r="G24" s="44">
        <v>547838</v>
      </c>
      <c r="H24" s="44">
        <v>711257</v>
      </c>
      <c r="I24" s="44">
        <v>787278</v>
      </c>
      <c r="J24" s="44">
        <v>594762</v>
      </c>
      <c r="K24" s="44">
        <v>481021</v>
      </c>
      <c r="L24" s="44">
        <v>338880</v>
      </c>
      <c r="M24" s="44">
        <v>333097</v>
      </c>
      <c r="N24" s="44">
        <v>3154107</v>
      </c>
      <c r="O24" s="44">
        <v>5778694</v>
      </c>
      <c r="P24" s="36"/>
      <c r="Q24" s="36"/>
      <c r="R24" s="36"/>
      <c r="S24" s="36"/>
    </row>
    <row r="25" spans="1:19" x14ac:dyDescent="0.6">
      <c r="A25" s="41" t="s">
        <v>32</v>
      </c>
      <c r="B25" s="44">
        <v>19421</v>
      </c>
      <c r="C25" s="44">
        <v>20295</v>
      </c>
      <c r="D25" s="44">
        <v>23917</v>
      </c>
      <c r="E25" s="44">
        <v>29477</v>
      </c>
      <c r="F25" s="44">
        <v>31215</v>
      </c>
      <c r="G25" s="44">
        <v>36919</v>
      </c>
      <c r="H25" s="44">
        <v>49897</v>
      </c>
      <c r="I25" s="44">
        <v>55117</v>
      </c>
      <c r="J25" s="44">
        <v>37426</v>
      </c>
      <c r="K25" s="44">
        <v>31264</v>
      </c>
      <c r="L25" s="44">
        <v>23594</v>
      </c>
      <c r="M25" s="44">
        <v>21537</v>
      </c>
      <c r="N25" s="44">
        <v>210574</v>
      </c>
      <c r="O25" s="44">
        <v>380079</v>
      </c>
      <c r="P25" s="36"/>
      <c r="Q25" s="36"/>
      <c r="R25" s="36"/>
      <c r="S25" s="36"/>
    </row>
    <row r="26" spans="1:19" x14ac:dyDescent="0.6">
      <c r="A26" s="54" t="s">
        <v>33</v>
      </c>
      <c r="B26" s="44">
        <v>5198</v>
      </c>
      <c r="C26" s="44">
        <v>5417</v>
      </c>
      <c r="D26" s="44">
        <v>6213</v>
      </c>
      <c r="E26" s="44">
        <v>7366</v>
      </c>
      <c r="F26" s="44">
        <v>8516</v>
      </c>
      <c r="G26" s="44">
        <v>10146</v>
      </c>
      <c r="H26" s="44">
        <v>13130</v>
      </c>
      <c r="I26" s="44">
        <v>16967</v>
      </c>
      <c r="J26" s="44">
        <v>9909</v>
      </c>
      <c r="K26" s="44">
        <v>7778</v>
      </c>
      <c r="L26" s="44">
        <v>5922</v>
      </c>
      <c r="M26" s="44">
        <v>5012</v>
      </c>
      <c r="N26" s="44">
        <v>58668</v>
      </c>
      <c r="O26" s="44">
        <v>101574</v>
      </c>
      <c r="P26" s="36"/>
      <c r="Q26" s="36"/>
      <c r="R26" s="36"/>
      <c r="S26" s="36"/>
    </row>
    <row r="27" spans="1:19" x14ac:dyDescent="0.6">
      <c r="A27" s="54" t="s">
        <v>34</v>
      </c>
      <c r="B27" s="44">
        <v>577</v>
      </c>
      <c r="C27" s="44">
        <v>692</v>
      </c>
      <c r="D27" s="44">
        <v>1241</v>
      </c>
      <c r="E27" s="44">
        <v>2428</v>
      </c>
      <c r="F27" s="44">
        <v>3250</v>
      </c>
      <c r="G27" s="44">
        <v>4162</v>
      </c>
      <c r="H27" s="44">
        <v>4650</v>
      </c>
      <c r="I27" s="44">
        <v>6194</v>
      </c>
      <c r="J27" s="44">
        <v>4357</v>
      </c>
      <c r="K27" s="44">
        <v>3368</v>
      </c>
      <c r="L27" s="44">
        <v>1467</v>
      </c>
      <c r="M27" s="44">
        <v>1582</v>
      </c>
      <c r="N27" s="44">
        <v>22613</v>
      </c>
      <c r="O27" s="44">
        <v>33968</v>
      </c>
      <c r="P27" s="36"/>
      <c r="Q27" s="36"/>
      <c r="R27" s="36"/>
      <c r="S27" s="36"/>
    </row>
    <row r="28" spans="1:19" x14ac:dyDescent="0.6">
      <c r="A28" s="54" t="s">
        <v>35</v>
      </c>
      <c r="B28" s="44">
        <v>13646</v>
      </c>
      <c r="C28" s="44">
        <v>14187</v>
      </c>
      <c r="D28" s="44">
        <v>16463</v>
      </c>
      <c r="E28" s="44">
        <v>19683</v>
      </c>
      <c r="F28" s="44">
        <v>19450</v>
      </c>
      <c r="G28" s="44">
        <v>22610</v>
      </c>
      <c r="H28" s="44">
        <v>32116</v>
      </c>
      <c r="I28" s="44">
        <v>31955</v>
      </c>
      <c r="J28" s="44">
        <v>23160</v>
      </c>
      <c r="K28" s="44">
        <v>20117</v>
      </c>
      <c r="L28" s="44">
        <v>16205</v>
      </c>
      <c r="M28" s="44">
        <v>14943</v>
      </c>
      <c r="N28" s="44">
        <v>129291</v>
      </c>
      <c r="O28" s="44">
        <v>244535</v>
      </c>
    </row>
    <row r="29" spans="1:19" x14ac:dyDescent="0.6">
      <c r="A29" s="41" t="s">
        <v>36</v>
      </c>
      <c r="B29" s="44">
        <v>4496</v>
      </c>
      <c r="C29" s="44">
        <v>5159</v>
      </c>
      <c r="D29" s="44">
        <v>5773</v>
      </c>
      <c r="E29" s="44">
        <v>6182</v>
      </c>
      <c r="F29" s="44">
        <v>7404</v>
      </c>
      <c r="G29" s="44">
        <v>8987</v>
      </c>
      <c r="H29" s="44">
        <v>12495</v>
      </c>
      <c r="I29" s="44">
        <v>13759</v>
      </c>
      <c r="J29" s="44">
        <v>8610</v>
      </c>
      <c r="K29" s="44">
        <v>7732</v>
      </c>
      <c r="L29" s="44">
        <v>5514</v>
      </c>
      <c r="M29" s="44">
        <v>4912</v>
      </c>
      <c r="N29" s="44">
        <v>51255</v>
      </c>
      <c r="O29" s="44">
        <v>91023</v>
      </c>
    </row>
    <row r="30" spans="1:19" x14ac:dyDescent="0.6">
      <c r="A30" s="41" t="s">
        <v>37</v>
      </c>
      <c r="B30" s="44">
        <v>29577</v>
      </c>
      <c r="C30" s="44">
        <v>30534</v>
      </c>
      <c r="D30" s="44">
        <v>39548</v>
      </c>
      <c r="E30" s="44">
        <v>41864</v>
      </c>
      <c r="F30" s="44">
        <v>44755</v>
      </c>
      <c r="G30" s="44">
        <v>51307</v>
      </c>
      <c r="H30" s="44">
        <v>63239</v>
      </c>
      <c r="I30" s="44">
        <v>65460</v>
      </c>
      <c r="J30" s="44">
        <v>49410</v>
      </c>
      <c r="K30" s="44">
        <v>43691</v>
      </c>
      <c r="L30" s="44">
        <v>36487</v>
      </c>
      <c r="M30" s="44">
        <v>32224</v>
      </c>
      <c r="N30" s="44">
        <v>274171</v>
      </c>
      <c r="O30" s="44">
        <v>528096</v>
      </c>
    </row>
    <row r="31" spans="1:19" x14ac:dyDescent="0.6">
      <c r="A31" s="54" t="s">
        <v>38</v>
      </c>
      <c r="B31" s="44">
        <v>1335</v>
      </c>
      <c r="C31" s="44">
        <v>1189</v>
      </c>
      <c r="D31" s="44">
        <v>1802</v>
      </c>
      <c r="E31" s="44">
        <v>2328</v>
      </c>
      <c r="F31" s="44" t="s">
        <v>97</v>
      </c>
      <c r="G31" s="44" t="s">
        <v>97</v>
      </c>
      <c r="H31" s="44" t="s">
        <v>97</v>
      </c>
      <c r="I31" s="44" t="s">
        <v>97</v>
      </c>
      <c r="J31" s="44" t="s">
        <v>97</v>
      </c>
      <c r="K31" s="44" t="s">
        <v>97</v>
      </c>
      <c r="L31" s="44" t="s">
        <v>97</v>
      </c>
      <c r="M31" s="44" t="s">
        <v>97</v>
      </c>
      <c r="N31" s="44" t="s">
        <v>97</v>
      </c>
      <c r="O31" s="44" t="s">
        <v>97</v>
      </c>
    </row>
    <row r="32" spans="1:19" x14ac:dyDescent="0.6">
      <c r="A32" s="54" t="s">
        <v>39</v>
      </c>
      <c r="B32" s="44">
        <v>1882</v>
      </c>
      <c r="C32" s="44">
        <v>2085</v>
      </c>
      <c r="D32" s="44">
        <v>2565</v>
      </c>
      <c r="E32" s="44">
        <v>2936</v>
      </c>
      <c r="F32" s="44">
        <v>3118</v>
      </c>
      <c r="G32" s="44">
        <v>4348</v>
      </c>
      <c r="H32" s="44">
        <v>5330</v>
      </c>
      <c r="I32" s="44">
        <v>6968</v>
      </c>
      <c r="J32" s="44">
        <v>4391</v>
      </c>
      <c r="K32" s="44">
        <v>3178</v>
      </c>
      <c r="L32" s="44">
        <v>2904</v>
      </c>
      <c r="M32" s="44">
        <v>2029</v>
      </c>
      <c r="N32" s="44">
        <v>24155</v>
      </c>
      <c r="O32" s="44">
        <v>41734</v>
      </c>
    </row>
    <row r="33" spans="1:15" x14ac:dyDescent="0.6">
      <c r="A33" s="54" t="s">
        <v>40</v>
      </c>
      <c r="B33" s="44">
        <v>26360</v>
      </c>
      <c r="C33" s="44">
        <v>27259</v>
      </c>
      <c r="D33" s="44">
        <v>35180</v>
      </c>
      <c r="E33" s="44">
        <v>36600</v>
      </c>
      <c r="F33" s="44">
        <v>38934</v>
      </c>
      <c r="G33" s="44">
        <v>43720</v>
      </c>
      <c r="H33" s="44">
        <v>53492</v>
      </c>
      <c r="I33" s="44">
        <v>53354</v>
      </c>
      <c r="J33" s="44">
        <v>41209</v>
      </c>
      <c r="K33" s="44">
        <v>37855</v>
      </c>
      <c r="L33" s="44">
        <v>31745</v>
      </c>
      <c r="M33" s="44">
        <v>28847</v>
      </c>
      <c r="N33" s="44">
        <v>230709</v>
      </c>
      <c r="O33" s="44">
        <v>454555</v>
      </c>
    </row>
    <row r="34" spans="1:15" x14ac:dyDescent="0.6">
      <c r="A34" s="41" t="s">
        <v>41</v>
      </c>
      <c r="B34" s="44">
        <v>53494</v>
      </c>
      <c r="C34" s="44">
        <v>55988</v>
      </c>
      <c r="D34" s="44">
        <v>69238</v>
      </c>
      <c r="E34" s="44">
        <v>77523</v>
      </c>
      <c r="F34" s="44">
        <v>83374</v>
      </c>
      <c r="G34" s="44">
        <v>97213</v>
      </c>
      <c r="H34" s="44">
        <v>125631</v>
      </c>
      <c r="I34" s="44">
        <v>134336</v>
      </c>
      <c r="J34" s="44">
        <v>95445</v>
      </c>
      <c r="K34" s="44">
        <v>82687</v>
      </c>
      <c r="L34" s="44">
        <v>65596</v>
      </c>
      <c r="M34" s="44">
        <v>58673</v>
      </c>
      <c r="N34" s="44">
        <v>535999</v>
      </c>
      <c r="O34" s="44">
        <v>999198</v>
      </c>
    </row>
    <row r="35" spans="1:15" x14ac:dyDescent="0.6">
      <c r="A35" s="41" t="s">
        <v>42</v>
      </c>
      <c r="B35" s="44">
        <v>18350</v>
      </c>
      <c r="C35" s="44">
        <v>18754</v>
      </c>
      <c r="D35" s="44">
        <v>22977</v>
      </c>
      <c r="E35" s="44">
        <v>24734</v>
      </c>
      <c r="F35" s="44">
        <v>25355</v>
      </c>
      <c r="G35" s="44">
        <v>29982</v>
      </c>
      <c r="H35" s="44">
        <v>39072</v>
      </c>
      <c r="I35" s="44">
        <v>38785</v>
      </c>
      <c r="J35" s="44">
        <v>29723</v>
      </c>
      <c r="K35" s="44">
        <v>24732</v>
      </c>
      <c r="L35" s="44">
        <v>21689</v>
      </c>
      <c r="M35" s="44">
        <v>17433</v>
      </c>
      <c r="N35" s="44">
        <v>162917</v>
      </c>
      <c r="O35" s="44">
        <v>311586</v>
      </c>
    </row>
    <row r="36" spans="1:15" x14ac:dyDescent="0.6">
      <c r="A36" s="41" t="s">
        <v>43</v>
      </c>
      <c r="B36" s="44">
        <v>48736</v>
      </c>
      <c r="C36" s="44">
        <v>64187</v>
      </c>
      <c r="D36" s="44">
        <v>77555</v>
      </c>
      <c r="E36" s="44">
        <v>120301</v>
      </c>
      <c r="F36" s="44">
        <v>115413</v>
      </c>
      <c r="G36" s="44">
        <v>127454</v>
      </c>
      <c r="H36" s="44">
        <v>166765</v>
      </c>
      <c r="I36" s="44">
        <v>191373</v>
      </c>
      <c r="J36" s="44">
        <v>135340</v>
      </c>
      <c r="K36" s="44">
        <v>106711</v>
      </c>
      <c r="L36" s="44">
        <v>73200</v>
      </c>
      <c r="M36" s="44">
        <v>60310</v>
      </c>
      <c r="N36" s="44">
        <v>736345</v>
      </c>
      <c r="O36" s="44">
        <v>1287345</v>
      </c>
    </row>
    <row r="37" spans="1:15" x14ac:dyDescent="0.6">
      <c r="A37" s="54" t="s">
        <v>44</v>
      </c>
      <c r="B37" s="44">
        <v>2585</v>
      </c>
      <c r="C37" s="44">
        <v>5547</v>
      </c>
      <c r="D37" s="44">
        <v>6439</v>
      </c>
      <c r="E37" s="44">
        <v>14123</v>
      </c>
      <c r="F37" s="44">
        <v>12570</v>
      </c>
      <c r="G37" s="44">
        <v>14888</v>
      </c>
      <c r="H37" s="44">
        <v>15809</v>
      </c>
      <c r="I37" s="44">
        <v>18834</v>
      </c>
      <c r="J37" s="44">
        <v>16126</v>
      </c>
      <c r="K37" s="44">
        <v>11889</v>
      </c>
      <c r="L37" s="44">
        <v>6024</v>
      </c>
      <c r="M37" s="44">
        <v>3722</v>
      </c>
      <c r="N37" s="44">
        <v>78227</v>
      </c>
      <c r="O37" s="44">
        <v>128556</v>
      </c>
    </row>
    <row r="38" spans="1:15" x14ac:dyDescent="0.6">
      <c r="A38" s="54" t="s">
        <v>45</v>
      </c>
      <c r="B38" s="44">
        <v>1574</v>
      </c>
      <c r="C38" s="44">
        <v>4244</v>
      </c>
      <c r="D38" s="44">
        <v>4179</v>
      </c>
      <c r="E38" s="44">
        <v>9303</v>
      </c>
      <c r="F38" s="44">
        <v>8149</v>
      </c>
      <c r="G38" s="44">
        <v>8976</v>
      </c>
      <c r="H38" s="44">
        <v>11198</v>
      </c>
      <c r="I38" s="44">
        <v>14716</v>
      </c>
      <c r="J38" s="44">
        <v>9893</v>
      </c>
      <c r="K38" s="44">
        <v>6816</v>
      </c>
      <c r="L38" s="44">
        <v>2036</v>
      </c>
      <c r="M38" s="44" t="s">
        <v>97</v>
      </c>
      <c r="N38" s="44">
        <v>52932</v>
      </c>
      <c r="O38" s="44" t="s">
        <v>97</v>
      </c>
    </row>
    <row r="39" spans="1:15" x14ac:dyDescent="0.6">
      <c r="A39" s="54" t="s">
        <v>46</v>
      </c>
      <c r="B39" s="44">
        <v>29861</v>
      </c>
      <c r="C39" s="44">
        <v>35103</v>
      </c>
      <c r="D39" s="44">
        <v>41910</v>
      </c>
      <c r="E39" s="44">
        <v>62043</v>
      </c>
      <c r="F39" s="44">
        <v>58780</v>
      </c>
      <c r="G39" s="44">
        <v>63474</v>
      </c>
      <c r="H39" s="44">
        <v>83112</v>
      </c>
      <c r="I39" s="44">
        <v>93664</v>
      </c>
      <c r="J39" s="44">
        <v>68264</v>
      </c>
      <c r="K39" s="44">
        <v>60623</v>
      </c>
      <c r="L39" s="44">
        <v>44452</v>
      </c>
      <c r="M39" s="44">
        <v>36892</v>
      </c>
      <c r="N39" s="44">
        <v>367294</v>
      </c>
      <c r="O39" s="44">
        <v>678178</v>
      </c>
    </row>
    <row r="40" spans="1:15" x14ac:dyDescent="0.6">
      <c r="A40" s="54" t="s">
        <v>47</v>
      </c>
      <c r="B40" s="44">
        <v>4273</v>
      </c>
      <c r="C40" s="44">
        <v>6217</v>
      </c>
      <c r="D40" s="44" t="s">
        <v>97</v>
      </c>
      <c r="E40" s="44">
        <v>15464</v>
      </c>
      <c r="F40" s="44">
        <v>14514</v>
      </c>
      <c r="G40" s="44">
        <v>16649</v>
      </c>
      <c r="H40" s="44">
        <v>24077</v>
      </c>
      <c r="I40" s="44">
        <v>27983</v>
      </c>
      <c r="J40" s="44">
        <v>16812</v>
      </c>
      <c r="K40" s="44">
        <v>10765</v>
      </c>
      <c r="L40" s="44" t="s">
        <v>97</v>
      </c>
      <c r="M40" s="44">
        <v>5676</v>
      </c>
      <c r="N40" s="44">
        <v>100035</v>
      </c>
      <c r="O40" s="44" t="s">
        <v>97</v>
      </c>
    </row>
    <row r="41" spans="1:15" x14ac:dyDescent="0.6">
      <c r="A41" s="54" t="s">
        <v>48</v>
      </c>
      <c r="B41" s="44">
        <v>10442</v>
      </c>
      <c r="C41" s="44">
        <v>13076</v>
      </c>
      <c r="D41" s="44">
        <v>15629</v>
      </c>
      <c r="E41" s="44">
        <v>19367</v>
      </c>
      <c r="F41" s="44">
        <v>21400</v>
      </c>
      <c r="G41" s="44">
        <v>23467</v>
      </c>
      <c r="H41" s="44">
        <v>32569</v>
      </c>
      <c r="I41" s="44">
        <v>36176</v>
      </c>
      <c r="J41" s="44">
        <v>24245</v>
      </c>
      <c r="K41" s="44">
        <v>16617</v>
      </c>
      <c r="L41" s="44">
        <v>13682</v>
      </c>
      <c r="M41" s="44">
        <v>12863</v>
      </c>
      <c r="N41" s="44">
        <v>137857</v>
      </c>
      <c r="O41" s="44">
        <v>239533</v>
      </c>
    </row>
    <row r="42" spans="1:15" x14ac:dyDescent="0.6">
      <c r="A42" s="41" t="s">
        <v>49</v>
      </c>
      <c r="B42" s="44">
        <v>20934</v>
      </c>
      <c r="C42" s="44">
        <v>21148</v>
      </c>
      <c r="D42" s="44">
        <v>24514</v>
      </c>
      <c r="E42" s="44">
        <v>28298</v>
      </c>
      <c r="F42" s="44">
        <v>28191</v>
      </c>
      <c r="G42" s="44">
        <v>33278</v>
      </c>
      <c r="H42" s="44">
        <v>45082</v>
      </c>
      <c r="I42" s="44">
        <v>43540</v>
      </c>
      <c r="J42" s="44">
        <v>30369</v>
      </c>
      <c r="K42" s="44">
        <v>25322</v>
      </c>
      <c r="L42" s="44">
        <v>21061</v>
      </c>
      <c r="M42" s="44">
        <v>17883</v>
      </c>
      <c r="N42" s="44">
        <v>180460</v>
      </c>
      <c r="O42" s="44">
        <v>339620</v>
      </c>
    </row>
    <row r="43" spans="1:15" x14ac:dyDescent="0.6">
      <c r="A43" s="41" t="s">
        <v>50</v>
      </c>
      <c r="B43" s="44">
        <v>35517</v>
      </c>
      <c r="C43" s="44">
        <v>100057</v>
      </c>
      <c r="D43" s="44">
        <v>83660</v>
      </c>
      <c r="E43" s="44">
        <v>142539</v>
      </c>
      <c r="F43" s="44">
        <v>107108</v>
      </c>
      <c r="G43" s="44">
        <v>106056</v>
      </c>
      <c r="H43" s="44">
        <v>150823</v>
      </c>
      <c r="I43" s="44">
        <v>174318</v>
      </c>
      <c r="J43" s="44">
        <v>86033</v>
      </c>
      <c r="K43" s="44">
        <v>98619</v>
      </c>
      <c r="L43" s="44">
        <v>65339</v>
      </c>
      <c r="M43" s="44">
        <v>63491</v>
      </c>
      <c r="N43" s="44">
        <v>624338</v>
      </c>
      <c r="O43" s="44">
        <v>1213560</v>
      </c>
    </row>
    <row r="44" spans="1:15" x14ac:dyDescent="0.6">
      <c r="A44" s="54" t="s">
        <v>51</v>
      </c>
      <c r="B44" s="44">
        <v>29339</v>
      </c>
      <c r="C44" s="44">
        <v>93411</v>
      </c>
      <c r="D44" s="44">
        <v>75040</v>
      </c>
      <c r="E44" s="44">
        <v>130215</v>
      </c>
      <c r="F44" s="44">
        <v>94054</v>
      </c>
      <c r="G44" s="44">
        <v>92181</v>
      </c>
      <c r="H44" s="44">
        <v>130136</v>
      </c>
      <c r="I44" s="44">
        <v>154135</v>
      </c>
      <c r="J44" s="44">
        <v>73557</v>
      </c>
      <c r="K44" s="44">
        <v>88695</v>
      </c>
      <c r="L44" s="44">
        <v>56912</v>
      </c>
      <c r="M44" s="44">
        <v>56619</v>
      </c>
      <c r="N44" s="44">
        <v>544063</v>
      </c>
      <c r="O44" s="44">
        <v>1074294</v>
      </c>
    </row>
    <row r="45" spans="1:15" x14ac:dyDescent="0.6">
      <c r="A45" s="54" t="s">
        <v>52</v>
      </c>
      <c r="B45" s="44">
        <v>6178</v>
      </c>
      <c r="C45" s="44">
        <v>6647</v>
      </c>
      <c r="D45" s="44">
        <v>8620</v>
      </c>
      <c r="E45" s="44">
        <v>12325</v>
      </c>
      <c r="F45" s="44">
        <v>13054</v>
      </c>
      <c r="G45" s="44">
        <v>13876</v>
      </c>
      <c r="H45" s="44">
        <v>20687</v>
      </c>
      <c r="I45" s="44">
        <v>20183</v>
      </c>
      <c r="J45" s="44">
        <v>12476</v>
      </c>
      <c r="K45" s="44">
        <v>9925</v>
      </c>
      <c r="L45" s="44">
        <v>8427</v>
      </c>
      <c r="M45" s="44">
        <v>6873</v>
      </c>
      <c r="N45" s="44">
        <v>80276</v>
      </c>
      <c r="O45" s="44">
        <v>139271</v>
      </c>
    </row>
    <row r="46" spans="1:15" x14ac:dyDescent="0.6">
      <c r="A46" s="41" t="s">
        <v>53</v>
      </c>
      <c r="B46" s="44">
        <v>123537</v>
      </c>
      <c r="C46" s="44">
        <v>204147</v>
      </c>
      <c r="D46" s="44">
        <v>208706</v>
      </c>
      <c r="E46" s="44">
        <v>315872</v>
      </c>
      <c r="F46" s="44">
        <v>276066</v>
      </c>
      <c r="G46" s="44">
        <v>296770</v>
      </c>
      <c r="H46" s="44">
        <v>401741</v>
      </c>
      <c r="I46" s="44">
        <v>448016</v>
      </c>
      <c r="J46" s="44">
        <v>281466</v>
      </c>
      <c r="K46" s="44">
        <v>255385</v>
      </c>
      <c r="L46" s="44">
        <v>181289</v>
      </c>
      <c r="M46" s="44">
        <v>159118</v>
      </c>
      <c r="N46" s="44">
        <v>1704059</v>
      </c>
      <c r="O46" s="44">
        <v>3152113</v>
      </c>
    </row>
    <row r="47" spans="1:15" ht="18" x14ac:dyDescent="0.6">
      <c r="A47" s="43" t="s">
        <v>54</v>
      </c>
      <c r="B47" s="44">
        <v>464889</v>
      </c>
      <c r="C47" s="44">
        <v>574854</v>
      </c>
      <c r="D47" s="44">
        <v>657133</v>
      </c>
      <c r="E47" s="44">
        <v>883218</v>
      </c>
      <c r="F47" s="44">
        <v>872412</v>
      </c>
      <c r="G47" s="44">
        <v>941822</v>
      </c>
      <c r="H47" s="44">
        <v>1238629</v>
      </c>
      <c r="I47" s="44">
        <v>1369630</v>
      </c>
      <c r="J47" s="44">
        <v>971673</v>
      </c>
      <c r="K47" s="44">
        <v>819093</v>
      </c>
      <c r="L47" s="44">
        <v>585765</v>
      </c>
      <c r="M47" s="44">
        <v>550888</v>
      </c>
      <c r="N47" s="44">
        <v>5394166</v>
      </c>
      <c r="O47" s="44">
        <v>9930006</v>
      </c>
    </row>
    <row r="48" spans="1:15" x14ac:dyDescent="0.6">
      <c r="A48" s="55" t="s">
        <v>55</v>
      </c>
      <c r="B48" s="44">
        <v>102301</v>
      </c>
      <c r="C48" s="44">
        <v>129531</v>
      </c>
      <c r="D48" s="44">
        <v>155287</v>
      </c>
      <c r="E48" s="44">
        <v>258031</v>
      </c>
      <c r="F48" s="44">
        <v>244188</v>
      </c>
      <c r="G48" s="44">
        <v>274569</v>
      </c>
      <c r="H48" s="44">
        <v>357007</v>
      </c>
      <c r="I48" s="44">
        <v>401781</v>
      </c>
      <c r="J48" s="44">
        <v>294730</v>
      </c>
      <c r="K48" s="44">
        <v>234595</v>
      </c>
      <c r="L48" s="44">
        <v>142383</v>
      </c>
      <c r="M48" s="44">
        <v>130128</v>
      </c>
      <c r="N48" s="44">
        <v>1572275</v>
      </c>
      <c r="O48" s="44">
        <v>2724531</v>
      </c>
    </row>
    <row r="49" spans="1:15" x14ac:dyDescent="0.6">
      <c r="A49" s="20" t="s">
        <v>56</v>
      </c>
      <c r="B49" s="44">
        <v>362588</v>
      </c>
      <c r="C49" s="44">
        <v>445323</v>
      </c>
      <c r="D49" s="44">
        <v>501846</v>
      </c>
      <c r="E49" s="44">
        <v>625187</v>
      </c>
      <c r="F49" s="44">
        <v>628224</v>
      </c>
      <c r="G49" s="44">
        <v>667253</v>
      </c>
      <c r="H49" s="44">
        <v>881622</v>
      </c>
      <c r="I49" s="44">
        <v>967849</v>
      </c>
      <c r="J49" s="44">
        <v>676943</v>
      </c>
      <c r="K49" s="44">
        <v>584498</v>
      </c>
      <c r="L49" s="44">
        <v>443382</v>
      </c>
      <c r="M49" s="44">
        <v>420760</v>
      </c>
      <c r="N49" s="44">
        <v>3821891</v>
      </c>
      <c r="O49" s="44">
        <v>7205475</v>
      </c>
    </row>
    <row r="50" spans="1:15" x14ac:dyDescent="0.6">
      <c r="A50" s="56" t="s">
        <v>57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5" x14ac:dyDescent="0.6">
      <c r="A51" s="54" t="s">
        <v>58</v>
      </c>
      <c r="B51" s="44" t="s">
        <v>97</v>
      </c>
      <c r="C51" s="44" t="s">
        <v>97</v>
      </c>
      <c r="D51" s="44" t="s">
        <v>97</v>
      </c>
      <c r="E51" s="44">
        <v>13172</v>
      </c>
      <c r="F51" s="44" t="s">
        <v>97</v>
      </c>
      <c r="G51" s="44" t="s">
        <v>97</v>
      </c>
      <c r="H51" s="44" t="s">
        <v>97</v>
      </c>
      <c r="I51" s="44" t="s">
        <v>97</v>
      </c>
      <c r="J51" s="44" t="s">
        <v>97</v>
      </c>
      <c r="K51" s="44" t="s">
        <v>97</v>
      </c>
      <c r="L51" s="44" t="s">
        <v>97</v>
      </c>
      <c r="M51" s="44" t="s">
        <v>97</v>
      </c>
      <c r="N51" s="44" t="s">
        <v>97</v>
      </c>
      <c r="O51" s="44" t="s">
        <v>97</v>
      </c>
    </row>
    <row r="52" spans="1:15" x14ac:dyDescent="0.6">
      <c r="A52" s="54" t="s">
        <v>59</v>
      </c>
      <c r="B52" s="44">
        <v>128177</v>
      </c>
      <c r="C52" s="44">
        <v>130108</v>
      </c>
      <c r="D52" s="44">
        <v>156569</v>
      </c>
      <c r="E52" s="44">
        <v>170060</v>
      </c>
      <c r="F52" s="44">
        <v>184559</v>
      </c>
      <c r="G52" s="44">
        <v>182820</v>
      </c>
      <c r="H52" s="44">
        <v>225457</v>
      </c>
      <c r="I52" s="44">
        <v>233409</v>
      </c>
      <c r="J52" s="44">
        <v>188840</v>
      </c>
      <c r="K52" s="44">
        <v>167820</v>
      </c>
      <c r="L52" s="44">
        <v>139038</v>
      </c>
      <c r="M52" s="44">
        <v>142519</v>
      </c>
      <c r="N52" s="44">
        <v>1015085</v>
      </c>
      <c r="O52" s="44">
        <v>2049376</v>
      </c>
    </row>
    <row r="53" spans="1:15" x14ac:dyDescent="0.6">
      <c r="A53" s="54" t="s">
        <v>60</v>
      </c>
      <c r="B53" s="44">
        <v>18534</v>
      </c>
      <c r="C53" s="44">
        <v>18564</v>
      </c>
      <c r="D53" s="44">
        <v>22128</v>
      </c>
      <c r="E53" s="44">
        <v>21312</v>
      </c>
      <c r="F53" s="44">
        <v>24844</v>
      </c>
      <c r="G53" s="44">
        <v>26014</v>
      </c>
      <c r="H53" s="44">
        <v>28702</v>
      </c>
      <c r="I53" s="44">
        <v>32897</v>
      </c>
      <c r="J53" s="44">
        <v>28042</v>
      </c>
      <c r="K53" s="44">
        <v>25321</v>
      </c>
      <c r="L53" s="44">
        <v>20812</v>
      </c>
      <c r="M53" s="44">
        <v>19754</v>
      </c>
      <c r="N53" s="44">
        <v>140499</v>
      </c>
      <c r="O53" s="44">
        <v>286924</v>
      </c>
    </row>
    <row r="54" spans="1:15" x14ac:dyDescent="0.6">
      <c r="A54" s="54" t="s">
        <v>61</v>
      </c>
      <c r="B54" s="44">
        <v>23225</v>
      </c>
      <c r="C54" s="44">
        <v>26631</v>
      </c>
      <c r="D54" s="44">
        <v>28970</v>
      </c>
      <c r="E54" s="44">
        <v>27994</v>
      </c>
      <c r="F54" s="44">
        <v>32712</v>
      </c>
      <c r="G54" s="44">
        <v>36395</v>
      </c>
      <c r="H54" s="44">
        <v>42543</v>
      </c>
      <c r="I54" s="44">
        <v>49118</v>
      </c>
      <c r="J54" s="44">
        <v>39081</v>
      </c>
      <c r="K54" s="44">
        <v>32953</v>
      </c>
      <c r="L54" s="44">
        <v>25976</v>
      </c>
      <c r="M54" s="44">
        <v>24473</v>
      </c>
      <c r="N54" s="44">
        <v>199849</v>
      </c>
      <c r="O54" s="44">
        <v>390071</v>
      </c>
    </row>
    <row r="55" spans="1:15" x14ac:dyDescent="0.6">
      <c r="A55" s="54" t="s">
        <v>62</v>
      </c>
      <c r="B55" s="44">
        <v>48247</v>
      </c>
      <c r="C55" s="44">
        <v>57155</v>
      </c>
      <c r="D55" s="44">
        <v>69931</v>
      </c>
      <c r="E55" s="44">
        <v>109406</v>
      </c>
      <c r="F55" s="44">
        <v>106589</v>
      </c>
      <c r="G55" s="44">
        <v>119623</v>
      </c>
      <c r="H55" s="44">
        <v>150447</v>
      </c>
      <c r="I55" s="44">
        <v>166087</v>
      </c>
      <c r="J55" s="44">
        <v>133254</v>
      </c>
      <c r="K55" s="44">
        <v>107070</v>
      </c>
      <c r="L55" s="44">
        <v>62007</v>
      </c>
      <c r="M55" s="44">
        <v>62650</v>
      </c>
      <c r="N55" s="44">
        <v>676000</v>
      </c>
      <c r="O55" s="44">
        <v>1192466</v>
      </c>
    </row>
    <row r="56" spans="1:15" x14ac:dyDescent="0.6">
      <c r="A56" s="54" t="s">
        <v>63</v>
      </c>
      <c r="B56" s="44" t="s">
        <v>97</v>
      </c>
      <c r="C56" s="44">
        <v>3928</v>
      </c>
      <c r="D56" s="44">
        <v>4788</v>
      </c>
      <c r="E56" s="44">
        <v>6710</v>
      </c>
      <c r="F56" s="44">
        <v>6503</v>
      </c>
      <c r="G56" s="44">
        <v>6695</v>
      </c>
      <c r="H56" s="44">
        <v>10924</v>
      </c>
      <c r="I56" s="44">
        <v>11184</v>
      </c>
      <c r="J56" s="44">
        <v>5410</v>
      </c>
      <c r="K56" s="44">
        <v>4835</v>
      </c>
      <c r="L56" s="44">
        <v>4836</v>
      </c>
      <c r="M56" s="44">
        <v>3988</v>
      </c>
      <c r="N56" s="44">
        <v>40716</v>
      </c>
      <c r="O56" s="44" t="s">
        <v>97</v>
      </c>
    </row>
    <row r="57" spans="1:15" ht="15.75" thickBot="1" x14ac:dyDescent="0.65">
      <c r="A57" s="57" t="s">
        <v>64</v>
      </c>
      <c r="B57" s="44">
        <v>27469</v>
      </c>
      <c r="C57" s="44">
        <v>75222</v>
      </c>
      <c r="D57" s="44">
        <v>59053</v>
      </c>
      <c r="E57" s="44">
        <v>102973</v>
      </c>
      <c r="F57" s="44">
        <v>72334</v>
      </c>
      <c r="G57" s="44">
        <v>72001</v>
      </c>
      <c r="H57" s="44">
        <v>103006</v>
      </c>
      <c r="I57" s="44">
        <v>124979</v>
      </c>
      <c r="J57" s="44">
        <v>60268</v>
      </c>
      <c r="K57" s="44">
        <v>70810</v>
      </c>
      <c r="L57" s="44">
        <v>49290</v>
      </c>
      <c r="M57" s="44">
        <v>51544</v>
      </c>
      <c r="N57" s="44">
        <v>432588</v>
      </c>
      <c r="O57" s="44">
        <v>868949</v>
      </c>
    </row>
  </sheetData>
  <conditionalFormatting sqref="A5">
    <cfRule type="expression" dxfId="442" priority="30" stopIfTrue="1">
      <formula>ISERROR(A5)</formula>
    </cfRule>
  </conditionalFormatting>
  <conditionalFormatting sqref="A8">
    <cfRule type="expression" dxfId="441" priority="29" stopIfTrue="1">
      <formula>ISERROR(A8)</formula>
    </cfRule>
  </conditionalFormatting>
  <conditionalFormatting sqref="A14">
    <cfRule type="expression" dxfId="440" priority="28" stopIfTrue="1">
      <formula>ISERROR(A14)</formula>
    </cfRule>
  </conditionalFormatting>
  <conditionalFormatting sqref="A18">
    <cfRule type="expression" dxfId="439" priority="27" stopIfTrue="1">
      <formula>ISERROR(A18)</formula>
    </cfRule>
  </conditionalFormatting>
  <conditionalFormatting sqref="A19">
    <cfRule type="expression" dxfId="438" priority="26" stopIfTrue="1">
      <formula>ISERROR(A19)</formula>
    </cfRule>
  </conditionalFormatting>
  <conditionalFormatting sqref="A24">
    <cfRule type="expression" dxfId="437" priority="25" stopIfTrue="1">
      <formula>ISERROR(A24)</formula>
    </cfRule>
  </conditionalFormatting>
  <conditionalFormatting sqref="A50">
    <cfRule type="expression" dxfId="436" priority="24" stopIfTrue="1">
      <formula>ISERROR(A50)</formula>
    </cfRule>
  </conditionalFormatting>
  <conditionalFormatting sqref="A6:A7">
    <cfRule type="expression" dxfId="435" priority="23" stopIfTrue="1">
      <formula>ISERROR(A6)</formula>
    </cfRule>
  </conditionalFormatting>
  <conditionalFormatting sqref="A9:A13">
    <cfRule type="expression" dxfId="434" priority="22" stopIfTrue="1">
      <formula>ISERROR(A9)</formula>
    </cfRule>
  </conditionalFormatting>
  <conditionalFormatting sqref="A15:A17">
    <cfRule type="expression" dxfId="433" priority="21" stopIfTrue="1">
      <formula>ISERROR(A15)</formula>
    </cfRule>
  </conditionalFormatting>
  <conditionalFormatting sqref="A20:A23">
    <cfRule type="expression" dxfId="432" priority="20" stopIfTrue="1">
      <formula>ISERROR(A20)</formula>
    </cfRule>
  </conditionalFormatting>
  <conditionalFormatting sqref="A34">
    <cfRule type="expression" dxfId="431" priority="16" stopIfTrue="1">
      <formula>ISERROR(A34)</formula>
    </cfRule>
  </conditionalFormatting>
  <conditionalFormatting sqref="A25">
    <cfRule type="expression" dxfId="430" priority="19" stopIfTrue="1">
      <formula>ISERROR(A25)</formula>
    </cfRule>
  </conditionalFormatting>
  <conditionalFormatting sqref="A29">
    <cfRule type="expression" dxfId="429" priority="18" stopIfTrue="1">
      <formula>ISERROR(A29)</formula>
    </cfRule>
  </conditionalFormatting>
  <conditionalFormatting sqref="A30">
    <cfRule type="expression" dxfId="428" priority="17" stopIfTrue="1">
      <formula>ISERROR(A30)</formula>
    </cfRule>
  </conditionalFormatting>
  <conditionalFormatting sqref="A35">
    <cfRule type="expression" dxfId="427" priority="15" stopIfTrue="1">
      <formula>ISERROR(A35)</formula>
    </cfRule>
  </conditionalFormatting>
  <conditionalFormatting sqref="A36">
    <cfRule type="expression" dxfId="426" priority="14" stopIfTrue="1">
      <formula>ISERROR(A36)</formula>
    </cfRule>
  </conditionalFormatting>
  <conditionalFormatting sqref="A42">
    <cfRule type="expression" dxfId="425" priority="13" stopIfTrue="1">
      <formula>ISERROR(A42)</formula>
    </cfRule>
  </conditionalFormatting>
  <conditionalFormatting sqref="A43">
    <cfRule type="expression" dxfId="424" priority="12" stopIfTrue="1">
      <formula>ISERROR(A43)</formula>
    </cfRule>
  </conditionalFormatting>
  <conditionalFormatting sqref="A46">
    <cfRule type="expression" dxfId="423" priority="11" stopIfTrue="1">
      <formula>ISERROR(A46)</formula>
    </cfRule>
  </conditionalFormatting>
  <conditionalFormatting sqref="A47">
    <cfRule type="expression" dxfId="422" priority="10" stopIfTrue="1">
      <formula>ISERROR(A47)</formula>
    </cfRule>
  </conditionalFormatting>
  <conditionalFormatting sqref="A26:A28">
    <cfRule type="expression" dxfId="421" priority="9" stopIfTrue="1">
      <formula>ISERROR(A26)</formula>
    </cfRule>
  </conditionalFormatting>
  <conditionalFormatting sqref="A31:A33">
    <cfRule type="expression" dxfId="420" priority="8" stopIfTrue="1">
      <formula>ISERROR(A31)</formula>
    </cfRule>
  </conditionalFormatting>
  <conditionalFormatting sqref="A37:A41">
    <cfRule type="expression" dxfId="419" priority="7" stopIfTrue="1">
      <formula>ISERROR(A37)</formula>
    </cfRule>
  </conditionalFormatting>
  <conditionalFormatting sqref="A44:A45">
    <cfRule type="expression" dxfId="418" priority="6" stopIfTrue="1">
      <formula>ISERROR(A44)</formula>
    </cfRule>
  </conditionalFormatting>
  <conditionalFormatting sqref="A51:A53">
    <cfRule type="expression" dxfId="417" priority="5" stopIfTrue="1">
      <formula>ISERROR(A51)</formula>
    </cfRule>
  </conditionalFormatting>
  <conditionalFormatting sqref="A56:A57">
    <cfRule type="expression" dxfId="416" priority="4" stopIfTrue="1">
      <formula>ISERROR(A56)</formula>
    </cfRule>
  </conditionalFormatting>
  <conditionalFormatting sqref="A54:A55">
    <cfRule type="expression" dxfId="415" priority="3" stopIfTrue="1">
      <formula>ISERROR(A54)</formula>
    </cfRule>
  </conditionalFormatting>
  <conditionalFormatting sqref="A48">
    <cfRule type="expression" dxfId="414" priority="2" stopIfTrue="1">
      <formula>ISERROR(A48)</formula>
    </cfRule>
  </conditionalFormatting>
  <conditionalFormatting sqref="A49">
    <cfRule type="expression" dxfId="413" priority="1" stopIfTrue="1">
      <formula>ISERROR(A49)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2.86328125" style="25" customWidth="1"/>
    <col min="2" max="2" width="11.73046875" style="25" customWidth="1"/>
    <col min="3" max="3" width="11.3984375" style="25"/>
    <col min="4" max="4" width="14.1328125" style="25" bestFit="1" customWidth="1"/>
    <col min="5" max="5" width="11.3984375" style="25"/>
    <col min="6" max="6" width="14.265625" style="25" bestFit="1" customWidth="1"/>
    <col min="7" max="16384" width="11.3984375" style="25"/>
  </cols>
  <sheetData>
    <row r="1" spans="1:17" ht="16.149999999999999" x14ac:dyDescent="0.6">
      <c r="A1" s="58" t="s">
        <v>360</v>
      </c>
      <c r="B1" s="58"/>
      <c r="C1" s="58"/>
      <c r="D1" s="58"/>
      <c r="E1" s="58"/>
      <c r="F1" s="58"/>
    </row>
    <row r="2" spans="1:17" ht="16.149999999999999" x14ac:dyDescent="0.6">
      <c r="A2" s="58" t="s">
        <v>103</v>
      </c>
      <c r="B2" s="58"/>
      <c r="C2" s="58"/>
      <c r="D2" s="58"/>
      <c r="E2" s="58"/>
      <c r="F2" s="58"/>
    </row>
    <row r="4" spans="1:17" ht="15.75" thickBot="1" x14ac:dyDescent="0.65">
      <c r="A4" s="47" t="s">
        <v>9</v>
      </c>
      <c r="B4" s="26">
        <v>2015</v>
      </c>
      <c r="C4" s="26">
        <v>2016</v>
      </c>
      <c r="D4" s="26" t="s">
        <v>101</v>
      </c>
      <c r="E4" s="26">
        <v>2017</v>
      </c>
      <c r="F4" s="26" t="s">
        <v>161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7" x14ac:dyDescent="0.6">
      <c r="A5" s="52" t="s">
        <v>12</v>
      </c>
      <c r="B5" s="44">
        <v>22634</v>
      </c>
      <c r="C5" s="44">
        <v>21270</v>
      </c>
      <c r="D5" s="94">
        <v>-6.0263320668021564E-2</v>
      </c>
      <c r="E5" s="44">
        <v>22496</v>
      </c>
      <c r="F5" s="94">
        <v>5.7639868359191347E-2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x14ac:dyDescent="0.6">
      <c r="A6" s="54" t="s">
        <v>13</v>
      </c>
      <c r="B6" s="44">
        <v>4966</v>
      </c>
      <c r="C6" s="44">
        <v>4708</v>
      </c>
      <c r="D6" s="94">
        <v>-5.1953282319774467E-2</v>
      </c>
      <c r="E6" s="44">
        <v>4878</v>
      </c>
      <c r="F6" s="94">
        <v>3.610875106202209E-2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x14ac:dyDescent="0.6">
      <c r="A7" s="54" t="s">
        <v>14</v>
      </c>
      <c r="B7" s="44">
        <v>17667</v>
      </c>
      <c r="C7" s="44">
        <v>16563</v>
      </c>
      <c r="D7" s="94">
        <v>-6.2489386992698251E-2</v>
      </c>
      <c r="E7" s="44">
        <v>17618</v>
      </c>
      <c r="F7" s="94">
        <v>6.3696190303688949E-2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x14ac:dyDescent="0.6">
      <c r="A8" s="41" t="s">
        <v>15</v>
      </c>
      <c r="B8" s="44">
        <v>133714</v>
      </c>
      <c r="C8" s="44">
        <v>141077</v>
      </c>
      <c r="D8" s="94">
        <v>5.5065288601044017E-2</v>
      </c>
      <c r="E8" s="44">
        <v>155059</v>
      </c>
      <c r="F8" s="94">
        <v>9.9108997214287231E-2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x14ac:dyDescent="0.6">
      <c r="A9" s="54" t="s">
        <v>16</v>
      </c>
      <c r="B9" s="44">
        <v>737</v>
      </c>
      <c r="C9" s="44" t="s">
        <v>97</v>
      </c>
      <c r="D9" s="94" t="e">
        <v>#VALUE!</v>
      </c>
      <c r="E9" s="44" t="s">
        <v>97</v>
      </c>
      <c r="F9" s="94" t="e">
        <v>#VALUE!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6">
      <c r="A10" s="54" t="s">
        <v>17</v>
      </c>
      <c r="B10" s="44">
        <v>6365</v>
      </c>
      <c r="C10" s="44">
        <v>8438</v>
      </c>
      <c r="D10" s="94">
        <v>0.32568735271013355</v>
      </c>
      <c r="E10" s="44">
        <v>10222</v>
      </c>
      <c r="F10" s="94">
        <v>0.21142450817729319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6">
      <c r="A11" s="54" t="s">
        <v>18</v>
      </c>
      <c r="B11" s="44">
        <v>60733</v>
      </c>
      <c r="C11" s="44">
        <v>62616</v>
      </c>
      <c r="D11" s="94">
        <v>3.1004560947096308E-2</v>
      </c>
      <c r="E11" s="44">
        <v>69639</v>
      </c>
      <c r="F11" s="94">
        <v>0.11215983135300882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6">
      <c r="A12" s="54" t="s">
        <v>19</v>
      </c>
      <c r="B12" s="44">
        <v>57101</v>
      </c>
      <c r="C12" s="44">
        <v>59650</v>
      </c>
      <c r="D12" s="94">
        <v>4.4640198945727745E-2</v>
      </c>
      <c r="E12" s="44">
        <v>64427</v>
      </c>
      <c r="F12" s="94">
        <v>8.008382229673093E-2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6">
      <c r="A13" s="54" t="s">
        <v>20</v>
      </c>
      <c r="B13" s="44">
        <v>8778</v>
      </c>
      <c r="C13" s="44">
        <v>9524</v>
      </c>
      <c r="D13" s="94">
        <v>8.498519024834815E-2</v>
      </c>
      <c r="E13" s="44">
        <v>9889</v>
      </c>
      <c r="F13" s="94">
        <v>3.8324233515329695E-2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6">
      <c r="A14" s="41" t="s">
        <v>21</v>
      </c>
      <c r="B14" s="44">
        <v>18799</v>
      </c>
      <c r="C14" s="44">
        <v>19081</v>
      </c>
      <c r="D14" s="94">
        <v>1.5000797914782701E-2</v>
      </c>
      <c r="E14" s="44">
        <v>21791</v>
      </c>
      <c r="F14" s="94">
        <v>0.14202609926104501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6">
      <c r="A15" s="54" t="s">
        <v>22</v>
      </c>
      <c r="B15" s="44">
        <v>7652</v>
      </c>
      <c r="C15" s="44">
        <v>7177</v>
      </c>
      <c r="D15" s="94">
        <v>-6.2075274438055411E-2</v>
      </c>
      <c r="E15" s="44">
        <v>6558</v>
      </c>
      <c r="F15" s="94">
        <v>-8.624773582276718E-2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6">
      <c r="A16" s="54" t="s">
        <v>23</v>
      </c>
      <c r="B16" s="44">
        <v>4432</v>
      </c>
      <c r="C16" s="44">
        <v>4464</v>
      </c>
      <c r="D16" s="94">
        <v>7.2202166064981952E-3</v>
      </c>
      <c r="E16" s="44">
        <v>5857</v>
      </c>
      <c r="F16" s="94">
        <v>0.31205197132616486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6">
      <c r="A17" s="54" t="s">
        <v>24</v>
      </c>
      <c r="B17" s="44">
        <v>6715</v>
      </c>
      <c r="C17" s="44">
        <v>7440</v>
      </c>
      <c r="D17" s="94">
        <v>0.10796723752792256</v>
      </c>
      <c r="E17" s="44">
        <v>9376</v>
      </c>
      <c r="F17" s="94">
        <v>0.26021505376344084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6">
      <c r="A18" s="41" t="s">
        <v>25</v>
      </c>
      <c r="B18" s="44">
        <v>14337</v>
      </c>
      <c r="C18" s="44">
        <v>16299</v>
      </c>
      <c r="D18" s="94">
        <v>0.13684871311989957</v>
      </c>
      <c r="E18" s="44">
        <v>17041</v>
      </c>
      <c r="F18" s="94">
        <v>4.5524265292349222E-2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6">
      <c r="A19" s="41" t="s">
        <v>26</v>
      </c>
      <c r="B19" s="44">
        <v>68369</v>
      </c>
      <c r="C19" s="44">
        <v>69287</v>
      </c>
      <c r="D19" s="94">
        <v>1.3427138030393892E-2</v>
      </c>
      <c r="E19" s="44">
        <v>71471</v>
      </c>
      <c r="F19" s="94">
        <v>3.1521064557564912E-2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6">
      <c r="A20" s="54" t="s">
        <v>27</v>
      </c>
      <c r="B20" s="44">
        <v>41790</v>
      </c>
      <c r="C20" s="44">
        <v>44445</v>
      </c>
      <c r="D20" s="94">
        <v>6.3531945441493182E-2</v>
      </c>
      <c r="E20" s="44">
        <v>46345</v>
      </c>
      <c r="F20" s="94">
        <v>4.2749465631679605E-2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6">
      <c r="A21" s="54" t="s">
        <v>28</v>
      </c>
      <c r="B21" s="44">
        <v>4213</v>
      </c>
      <c r="C21" s="44">
        <v>3676</v>
      </c>
      <c r="D21" s="94">
        <v>-0.12746261571326845</v>
      </c>
      <c r="E21" s="44">
        <v>3457</v>
      </c>
      <c r="F21" s="94">
        <v>-5.9575625680087049E-2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6">
      <c r="A22" s="54" t="s">
        <v>29</v>
      </c>
      <c r="B22" s="44" t="s">
        <v>97</v>
      </c>
      <c r="C22" s="44" t="s">
        <v>97</v>
      </c>
      <c r="D22" s="94" t="e">
        <v>#VALUE!</v>
      </c>
      <c r="E22" s="44">
        <v>2502</v>
      </c>
      <c r="F22" s="94" t="e">
        <v>#VALUE!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6">
      <c r="A23" s="54" t="s">
        <v>30</v>
      </c>
      <c r="B23" s="44">
        <v>18743</v>
      </c>
      <c r="C23" s="44">
        <v>18459</v>
      </c>
      <c r="D23" s="94">
        <v>-1.5152323534119404E-2</v>
      </c>
      <c r="E23" s="44">
        <v>19148</v>
      </c>
      <c r="F23" s="94">
        <v>3.7325965653610703E-2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6">
      <c r="A24" s="41" t="s">
        <v>31</v>
      </c>
      <c r="B24" s="44">
        <v>257853</v>
      </c>
      <c r="C24" s="44">
        <v>267015</v>
      </c>
      <c r="D24" s="94">
        <v>3.5531872811252925E-2</v>
      </c>
      <c r="E24" s="44">
        <v>287858</v>
      </c>
      <c r="F24" s="94">
        <v>7.8059285058891828E-2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6">
      <c r="A25" s="41" t="s">
        <v>32</v>
      </c>
      <c r="B25" s="44">
        <v>16755</v>
      </c>
      <c r="C25" s="44">
        <v>18303</v>
      </c>
      <c r="D25" s="94">
        <v>9.2390331244404655E-2</v>
      </c>
      <c r="E25" s="44">
        <v>19421</v>
      </c>
      <c r="F25" s="94">
        <v>6.1082882587553955E-2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6">
      <c r="A26" s="54" t="s">
        <v>33</v>
      </c>
      <c r="B26" s="44">
        <v>4332</v>
      </c>
      <c r="C26" s="44">
        <v>4576</v>
      </c>
      <c r="D26" s="94">
        <v>5.6325023084025858E-2</v>
      </c>
      <c r="E26" s="44">
        <v>5198</v>
      </c>
      <c r="F26" s="94">
        <v>0.13592657342657344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6">
      <c r="A27" s="54" t="s">
        <v>34</v>
      </c>
      <c r="B27" s="44" t="s">
        <v>97</v>
      </c>
      <c r="C27" s="44">
        <v>676</v>
      </c>
      <c r="D27" s="94" t="e">
        <v>#VALUE!</v>
      </c>
      <c r="E27" s="44">
        <v>577</v>
      </c>
      <c r="F27" s="94">
        <v>-0.14644970414201183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6">
      <c r="A28" s="54" t="s">
        <v>35</v>
      </c>
      <c r="B28" s="44">
        <v>11751</v>
      </c>
      <c r="C28" s="44">
        <v>13051</v>
      </c>
      <c r="D28" s="94">
        <v>0.11062888264828526</v>
      </c>
      <c r="E28" s="44">
        <v>13646</v>
      </c>
      <c r="F28" s="94">
        <v>4.5590376216381887E-2</v>
      </c>
    </row>
    <row r="29" spans="1:17" x14ac:dyDescent="0.6">
      <c r="A29" s="41" t="s">
        <v>36</v>
      </c>
      <c r="B29" s="44">
        <v>3690</v>
      </c>
      <c r="C29" s="44">
        <v>3919</v>
      </c>
      <c r="D29" s="94">
        <v>6.2059620596205962E-2</v>
      </c>
      <c r="E29" s="44">
        <v>4496</v>
      </c>
      <c r="F29" s="94">
        <v>0.14723143659096707</v>
      </c>
    </row>
    <row r="30" spans="1:17" x14ac:dyDescent="0.6">
      <c r="A30" s="41" t="s">
        <v>37</v>
      </c>
      <c r="B30" s="44">
        <v>22589</v>
      </c>
      <c r="C30" s="44">
        <v>28570</v>
      </c>
      <c r="D30" s="94">
        <v>0.2647748904333968</v>
      </c>
      <c r="E30" s="44">
        <v>29577</v>
      </c>
      <c r="F30" s="94">
        <v>3.5246762338116903E-2</v>
      </c>
    </row>
    <row r="31" spans="1:17" x14ac:dyDescent="0.6">
      <c r="A31" s="54" t="s">
        <v>38</v>
      </c>
      <c r="B31" s="44">
        <v>1118</v>
      </c>
      <c r="C31" s="44">
        <v>1066</v>
      </c>
      <c r="D31" s="94">
        <v>-4.6511627906976744E-2</v>
      </c>
      <c r="E31" s="44">
        <v>1335</v>
      </c>
      <c r="F31" s="94">
        <v>0.25234521575984992</v>
      </c>
    </row>
    <row r="32" spans="1:17" x14ac:dyDescent="0.6">
      <c r="A32" s="54" t="s">
        <v>39</v>
      </c>
      <c r="B32" s="44">
        <v>1829</v>
      </c>
      <c r="C32" s="44">
        <v>1715</v>
      </c>
      <c r="D32" s="94">
        <v>-6.2329141607435759E-2</v>
      </c>
      <c r="E32" s="44">
        <v>1882</v>
      </c>
      <c r="F32" s="94">
        <v>9.7376093294460647E-2</v>
      </c>
    </row>
    <row r="33" spans="1:6" x14ac:dyDescent="0.6">
      <c r="A33" s="54" t="s">
        <v>40</v>
      </c>
      <c r="B33" s="44">
        <v>19642</v>
      </c>
      <c r="C33" s="44">
        <v>25789</v>
      </c>
      <c r="D33" s="94">
        <v>0.31295183789838105</v>
      </c>
      <c r="E33" s="44">
        <v>26360</v>
      </c>
      <c r="F33" s="94">
        <v>2.2141223002055139E-2</v>
      </c>
    </row>
    <row r="34" spans="1:6" x14ac:dyDescent="0.6">
      <c r="A34" s="41" t="s">
        <v>41</v>
      </c>
      <c r="B34" s="44">
        <v>43034</v>
      </c>
      <c r="C34" s="44">
        <v>50792</v>
      </c>
      <c r="D34" s="94">
        <v>0.18027606078914346</v>
      </c>
      <c r="E34" s="44">
        <v>53494</v>
      </c>
      <c r="F34" s="94">
        <v>5.3197353914002203E-2</v>
      </c>
    </row>
    <row r="35" spans="1:6" x14ac:dyDescent="0.6">
      <c r="A35" s="41" t="s">
        <v>42</v>
      </c>
      <c r="B35" s="44">
        <v>20165</v>
      </c>
      <c r="C35" s="44">
        <v>17816</v>
      </c>
      <c r="D35" s="94">
        <v>-0.11648896603025044</v>
      </c>
      <c r="E35" s="44">
        <v>18350</v>
      </c>
      <c r="F35" s="94">
        <v>2.9973057925460261E-2</v>
      </c>
    </row>
    <row r="36" spans="1:6" x14ac:dyDescent="0.6">
      <c r="A36" s="41" t="s">
        <v>43</v>
      </c>
      <c r="B36" s="44">
        <v>46958</v>
      </c>
      <c r="C36" s="44">
        <v>47166</v>
      </c>
      <c r="D36" s="94">
        <v>4.4294901827164699E-3</v>
      </c>
      <c r="E36" s="44">
        <v>48736</v>
      </c>
      <c r="F36" s="94">
        <v>3.328668956451681E-2</v>
      </c>
    </row>
    <row r="37" spans="1:6" x14ac:dyDescent="0.6">
      <c r="A37" s="54" t="s">
        <v>44</v>
      </c>
      <c r="B37" s="44">
        <v>3289</v>
      </c>
      <c r="C37" s="44">
        <v>2719</v>
      </c>
      <c r="D37" s="94">
        <v>-0.17330495591365155</v>
      </c>
      <c r="E37" s="44">
        <v>2585</v>
      </c>
      <c r="F37" s="94">
        <v>-4.9282824567855828E-2</v>
      </c>
    </row>
    <row r="38" spans="1:6" x14ac:dyDescent="0.6">
      <c r="A38" s="54" t="s">
        <v>45</v>
      </c>
      <c r="B38" s="44">
        <v>1812</v>
      </c>
      <c r="C38" s="44" t="s">
        <v>97</v>
      </c>
      <c r="D38" s="94" t="e">
        <v>#VALUE!</v>
      </c>
      <c r="E38" s="44">
        <v>1574</v>
      </c>
      <c r="F38" s="94" t="e">
        <v>#VALUE!</v>
      </c>
    </row>
    <row r="39" spans="1:6" x14ac:dyDescent="0.6">
      <c r="A39" s="54" t="s">
        <v>46</v>
      </c>
      <c r="B39" s="44">
        <v>26671</v>
      </c>
      <c r="C39" s="44">
        <v>26692</v>
      </c>
      <c r="D39" s="94">
        <v>7.8737205204154322E-4</v>
      </c>
      <c r="E39" s="44">
        <v>29861</v>
      </c>
      <c r="F39" s="94">
        <v>0.11872471152405215</v>
      </c>
    </row>
    <row r="40" spans="1:6" x14ac:dyDescent="0.6">
      <c r="A40" s="54" t="s">
        <v>47</v>
      </c>
      <c r="B40" s="44">
        <v>4868</v>
      </c>
      <c r="C40" s="44">
        <v>4375</v>
      </c>
      <c r="D40" s="94">
        <v>-0.10127362366474939</v>
      </c>
      <c r="E40" s="44">
        <v>4273</v>
      </c>
      <c r="F40" s="94">
        <v>-2.3314285714285714E-2</v>
      </c>
    </row>
    <row r="41" spans="1:6" x14ac:dyDescent="0.6">
      <c r="A41" s="54" t="s">
        <v>48</v>
      </c>
      <c r="B41" s="44">
        <v>10317</v>
      </c>
      <c r="C41" s="44">
        <v>11703</v>
      </c>
      <c r="D41" s="94">
        <v>0.13434137830764759</v>
      </c>
      <c r="E41" s="44">
        <v>10442</v>
      </c>
      <c r="F41" s="94">
        <v>-0.10775014953430745</v>
      </c>
    </row>
    <row r="42" spans="1:6" x14ac:dyDescent="0.6">
      <c r="A42" s="41" t="s">
        <v>49</v>
      </c>
      <c r="B42" s="44">
        <v>18466</v>
      </c>
      <c r="C42" s="44">
        <v>17235</v>
      </c>
      <c r="D42" s="94">
        <v>-6.6663056428029888E-2</v>
      </c>
      <c r="E42" s="44">
        <v>20934</v>
      </c>
      <c r="F42" s="94">
        <v>0.21462140992167103</v>
      </c>
    </row>
    <row r="43" spans="1:6" x14ac:dyDescent="0.6">
      <c r="A43" s="41" t="s">
        <v>50</v>
      </c>
      <c r="B43" s="44">
        <v>40073</v>
      </c>
      <c r="C43" s="44">
        <v>39853</v>
      </c>
      <c r="D43" s="94">
        <v>-5.4899807850672519E-3</v>
      </c>
      <c r="E43" s="44">
        <v>35517</v>
      </c>
      <c r="F43" s="94">
        <v>-0.10879983940983112</v>
      </c>
    </row>
    <row r="44" spans="1:6" x14ac:dyDescent="0.6">
      <c r="A44" s="54" t="s">
        <v>51</v>
      </c>
      <c r="B44" s="44">
        <v>33614</v>
      </c>
      <c r="C44" s="44">
        <v>34568</v>
      </c>
      <c r="D44" s="94">
        <v>2.8381031712976734E-2</v>
      </c>
      <c r="E44" s="44">
        <v>29339</v>
      </c>
      <c r="F44" s="94">
        <v>-0.1512670678083777</v>
      </c>
    </row>
    <row r="45" spans="1:6" x14ac:dyDescent="0.6">
      <c r="A45" s="54" t="s">
        <v>52</v>
      </c>
      <c r="B45" s="44">
        <v>6459</v>
      </c>
      <c r="C45" s="44">
        <v>5285</v>
      </c>
      <c r="D45" s="94">
        <v>-0.18176188264437218</v>
      </c>
      <c r="E45" s="44">
        <v>6178</v>
      </c>
      <c r="F45" s="94">
        <v>0.16896877956480605</v>
      </c>
    </row>
    <row r="46" spans="1:6" x14ac:dyDescent="0.6">
      <c r="A46" s="41" t="s">
        <v>53</v>
      </c>
      <c r="B46" s="44">
        <v>125662</v>
      </c>
      <c r="C46" s="44">
        <v>122069</v>
      </c>
      <c r="D46" s="94">
        <v>-2.8592573729528416E-2</v>
      </c>
      <c r="E46" s="44">
        <v>123537</v>
      </c>
      <c r="F46" s="94">
        <v>1.2025985303393981E-2</v>
      </c>
    </row>
    <row r="47" spans="1:6" ht="18" x14ac:dyDescent="0.6">
      <c r="A47" s="43" t="s">
        <v>54</v>
      </c>
      <c r="B47" s="44">
        <v>426549</v>
      </c>
      <c r="C47" s="44">
        <v>439876</v>
      </c>
      <c r="D47" s="94">
        <v>3.1243772696689008E-2</v>
      </c>
      <c r="E47" s="44">
        <v>464889</v>
      </c>
      <c r="F47" s="94">
        <v>5.6863752512071583E-2</v>
      </c>
    </row>
    <row r="48" spans="1:6" x14ac:dyDescent="0.6">
      <c r="A48" s="55" t="s">
        <v>55</v>
      </c>
      <c r="B48" s="44">
        <v>93185</v>
      </c>
      <c r="C48" s="44">
        <v>96372</v>
      </c>
      <c r="D48" s="94">
        <v>3.4200783387884313E-2</v>
      </c>
      <c r="E48" s="44">
        <v>102301</v>
      </c>
      <c r="F48" s="94">
        <v>6.1522018843647532E-2</v>
      </c>
    </row>
    <row r="49" spans="1:6" x14ac:dyDescent="0.6">
      <c r="A49" s="20" t="s">
        <v>56</v>
      </c>
      <c r="B49" s="44">
        <v>333364</v>
      </c>
      <c r="C49" s="44">
        <v>343504</v>
      </c>
      <c r="D49" s="94">
        <v>3.0417201617451196E-2</v>
      </c>
      <c r="E49" s="44">
        <v>362588</v>
      </c>
      <c r="F49" s="94">
        <v>5.5556849410778333E-2</v>
      </c>
    </row>
    <row r="50" spans="1:6" x14ac:dyDescent="0.6">
      <c r="A50" s="56" t="s">
        <v>57</v>
      </c>
      <c r="B50" s="44"/>
      <c r="C50" s="44"/>
      <c r="D50" s="94"/>
      <c r="E50" s="44"/>
      <c r="F50" s="94"/>
    </row>
    <row r="51" spans="1:6" x14ac:dyDescent="0.6">
      <c r="A51" s="54" t="s">
        <v>58</v>
      </c>
      <c r="B51" s="44" t="s">
        <v>97</v>
      </c>
      <c r="C51" s="44">
        <v>8960</v>
      </c>
      <c r="D51" s="94" t="e">
        <v>#VALUE!</v>
      </c>
      <c r="E51" s="44" t="s">
        <v>97</v>
      </c>
      <c r="F51" s="94" t="e">
        <v>#VALUE!</v>
      </c>
    </row>
    <row r="52" spans="1:6" x14ac:dyDescent="0.6">
      <c r="A52" s="54" t="s">
        <v>59</v>
      </c>
      <c r="B52" s="44">
        <v>112848</v>
      </c>
      <c r="C52" s="44">
        <v>117121</v>
      </c>
      <c r="D52" s="94">
        <v>3.7865092868282997E-2</v>
      </c>
      <c r="E52" s="44">
        <v>128177</v>
      </c>
      <c r="F52" s="94">
        <v>9.4398101109109386E-2</v>
      </c>
    </row>
    <row r="53" spans="1:6" x14ac:dyDescent="0.6">
      <c r="A53" s="54" t="s">
        <v>60</v>
      </c>
      <c r="B53" s="44">
        <v>18057</v>
      </c>
      <c r="C53" s="44">
        <v>17789</v>
      </c>
      <c r="D53" s="94">
        <v>-1.484188957191117E-2</v>
      </c>
      <c r="E53" s="44">
        <v>18534</v>
      </c>
      <c r="F53" s="94">
        <v>4.1879813367811568E-2</v>
      </c>
    </row>
    <row r="54" spans="1:6" x14ac:dyDescent="0.6">
      <c r="A54" s="54" t="s">
        <v>61</v>
      </c>
      <c r="B54" s="44">
        <v>24524</v>
      </c>
      <c r="C54" s="44">
        <v>22832</v>
      </c>
      <c r="D54" s="94">
        <v>-6.899363888435818E-2</v>
      </c>
      <c r="E54" s="44">
        <v>23225</v>
      </c>
      <c r="F54" s="94">
        <v>1.7212683952347582E-2</v>
      </c>
    </row>
    <row r="55" spans="1:6" x14ac:dyDescent="0.6">
      <c r="A55" s="54" t="s">
        <v>62</v>
      </c>
      <c r="B55" s="44">
        <v>43844</v>
      </c>
      <c r="C55" s="44">
        <v>46455</v>
      </c>
      <c r="D55" s="94">
        <v>5.9552048170787339E-2</v>
      </c>
      <c r="E55" s="44">
        <v>48247</v>
      </c>
      <c r="F55" s="94">
        <v>3.8574965019911742E-2</v>
      </c>
    </row>
    <row r="56" spans="1:6" x14ac:dyDescent="0.6">
      <c r="A56" s="54" t="s">
        <v>63</v>
      </c>
      <c r="B56" s="44">
        <v>3471</v>
      </c>
      <c r="C56" s="44">
        <v>3083</v>
      </c>
      <c r="D56" s="94">
        <v>-0.11178334773840391</v>
      </c>
      <c r="E56" s="44" t="s">
        <v>97</v>
      </c>
      <c r="F56" s="94" t="e">
        <v>#VALUE!</v>
      </c>
    </row>
    <row r="57" spans="1:6" ht="15.75" thickBot="1" x14ac:dyDescent="0.65">
      <c r="A57" s="57" t="s">
        <v>64</v>
      </c>
      <c r="B57" s="44">
        <v>30323</v>
      </c>
      <c r="C57" s="44">
        <v>30794</v>
      </c>
      <c r="D57" s="94">
        <v>1.5532763908584242E-2</v>
      </c>
      <c r="E57" s="44">
        <v>27469</v>
      </c>
      <c r="F57" s="94">
        <v>-0.10797557965837501</v>
      </c>
    </row>
  </sheetData>
  <conditionalFormatting sqref="D5:D57">
    <cfRule type="expression" dxfId="412" priority="32" stopIfTrue="1">
      <formula>ISERROR(D5)</formula>
    </cfRule>
  </conditionalFormatting>
  <conditionalFormatting sqref="F5:F57">
    <cfRule type="expression" dxfId="411" priority="31" stopIfTrue="1">
      <formula>ISERROR(F5)</formula>
    </cfRule>
  </conditionalFormatting>
  <conditionalFormatting sqref="A5">
    <cfRule type="expression" dxfId="410" priority="30" stopIfTrue="1">
      <formula>ISERROR(A5)</formula>
    </cfRule>
  </conditionalFormatting>
  <conditionalFormatting sqref="A8">
    <cfRule type="expression" dxfId="409" priority="29" stopIfTrue="1">
      <formula>ISERROR(A8)</formula>
    </cfRule>
  </conditionalFormatting>
  <conditionalFormatting sqref="A14">
    <cfRule type="expression" dxfId="408" priority="28" stopIfTrue="1">
      <formula>ISERROR(A14)</formula>
    </cfRule>
  </conditionalFormatting>
  <conditionalFormatting sqref="A18">
    <cfRule type="expression" dxfId="407" priority="27" stopIfTrue="1">
      <formula>ISERROR(A18)</formula>
    </cfRule>
  </conditionalFormatting>
  <conditionalFormatting sqref="A19">
    <cfRule type="expression" dxfId="406" priority="26" stopIfTrue="1">
      <formula>ISERROR(A19)</formula>
    </cfRule>
  </conditionalFormatting>
  <conditionalFormatting sqref="A24">
    <cfRule type="expression" dxfId="405" priority="25" stopIfTrue="1">
      <formula>ISERROR(A24)</formula>
    </cfRule>
  </conditionalFormatting>
  <conditionalFormatting sqref="A50">
    <cfRule type="expression" dxfId="404" priority="24" stopIfTrue="1">
      <formula>ISERROR(A50)</formula>
    </cfRule>
  </conditionalFormatting>
  <conditionalFormatting sqref="A6:A7">
    <cfRule type="expression" dxfId="403" priority="23" stopIfTrue="1">
      <formula>ISERROR(A6)</formula>
    </cfRule>
  </conditionalFormatting>
  <conditionalFormatting sqref="A9:A13">
    <cfRule type="expression" dxfId="402" priority="22" stopIfTrue="1">
      <formula>ISERROR(A9)</formula>
    </cfRule>
  </conditionalFormatting>
  <conditionalFormatting sqref="A15:A17">
    <cfRule type="expression" dxfId="401" priority="21" stopIfTrue="1">
      <formula>ISERROR(A15)</formula>
    </cfRule>
  </conditionalFormatting>
  <conditionalFormatting sqref="A20:A23">
    <cfRule type="expression" dxfId="400" priority="20" stopIfTrue="1">
      <formula>ISERROR(A20)</formula>
    </cfRule>
  </conditionalFormatting>
  <conditionalFormatting sqref="A34">
    <cfRule type="expression" dxfId="399" priority="16" stopIfTrue="1">
      <formula>ISERROR(A34)</formula>
    </cfRule>
  </conditionalFormatting>
  <conditionalFormatting sqref="A25">
    <cfRule type="expression" dxfId="398" priority="19" stopIfTrue="1">
      <formula>ISERROR(A25)</formula>
    </cfRule>
  </conditionalFormatting>
  <conditionalFormatting sqref="A29">
    <cfRule type="expression" dxfId="397" priority="18" stopIfTrue="1">
      <formula>ISERROR(A29)</formula>
    </cfRule>
  </conditionalFormatting>
  <conditionalFormatting sqref="A30">
    <cfRule type="expression" dxfId="396" priority="17" stopIfTrue="1">
      <formula>ISERROR(A30)</formula>
    </cfRule>
  </conditionalFormatting>
  <conditionalFormatting sqref="A35">
    <cfRule type="expression" dxfId="395" priority="15" stopIfTrue="1">
      <formula>ISERROR(A35)</formula>
    </cfRule>
  </conditionalFormatting>
  <conditionalFormatting sqref="A36">
    <cfRule type="expression" dxfId="394" priority="14" stopIfTrue="1">
      <formula>ISERROR(A36)</formula>
    </cfRule>
  </conditionalFormatting>
  <conditionalFormatting sqref="A42">
    <cfRule type="expression" dxfId="393" priority="13" stopIfTrue="1">
      <formula>ISERROR(A42)</formula>
    </cfRule>
  </conditionalFormatting>
  <conditionalFormatting sqref="A43">
    <cfRule type="expression" dxfId="392" priority="12" stopIfTrue="1">
      <formula>ISERROR(A43)</formula>
    </cfRule>
  </conditionalFormatting>
  <conditionalFormatting sqref="A46">
    <cfRule type="expression" dxfId="391" priority="11" stopIfTrue="1">
      <formula>ISERROR(A46)</formula>
    </cfRule>
  </conditionalFormatting>
  <conditionalFormatting sqref="A47">
    <cfRule type="expression" dxfId="390" priority="10" stopIfTrue="1">
      <formula>ISERROR(A47)</formula>
    </cfRule>
  </conditionalFormatting>
  <conditionalFormatting sqref="A26:A28">
    <cfRule type="expression" dxfId="389" priority="9" stopIfTrue="1">
      <formula>ISERROR(A26)</formula>
    </cfRule>
  </conditionalFormatting>
  <conditionalFormatting sqref="A31:A33">
    <cfRule type="expression" dxfId="388" priority="8" stopIfTrue="1">
      <formula>ISERROR(A31)</formula>
    </cfRule>
  </conditionalFormatting>
  <conditionalFormatting sqref="A37:A41">
    <cfRule type="expression" dxfId="387" priority="7" stopIfTrue="1">
      <formula>ISERROR(A37)</formula>
    </cfRule>
  </conditionalFormatting>
  <conditionalFormatting sqref="A44:A45">
    <cfRule type="expression" dxfId="386" priority="6" stopIfTrue="1">
      <formula>ISERROR(A44)</formula>
    </cfRule>
  </conditionalFormatting>
  <conditionalFormatting sqref="A51:A53">
    <cfRule type="expression" dxfId="385" priority="5" stopIfTrue="1">
      <formula>ISERROR(A51)</formula>
    </cfRule>
  </conditionalFormatting>
  <conditionalFormatting sqref="A56:A57">
    <cfRule type="expression" dxfId="384" priority="4" stopIfTrue="1">
      <formula>ISERROR(A56)</formula>
    </cfRule>
  </conditionalFormatting>
  <conditionalFormatting sqref="A54:A55">
    <cfRule type="expression" dxfId="383" priority="3" stopIfTrue="1">
      <formula>ISERROR(A54)</formula>
    </cfRule>
  </conditionalFormatting>
  <conditionalFormatting sqref="A48">
    <cfRule type="expression" dxfId="382" priority="2" stopIfTrue="1">
      <formula>ISERROR(A48)</formula>
    </cfRule>
  </conditionalFormatting>
  <conditionalFormatting sqref="A49">
    <cfRule type="expression" dxfId="381" priority="1" stopIfTrue="1">
      <formula>ISERROR(A49)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7.265625" style="25" customWidth="1"/>
    <col min="2" max="6" width="12.265625" style="25" customWidth="1"/>
    <col min="7" max="16384" width="11.3984375" style="25"/>
  </cols>
  <sheetData>
    <row r="1" spans="1:9" ht="16.149999999999999" x14ac:dyDescent="0.6">
      <c r="A1" s="24" t="s">
        <v>362</v>
      </c>
      <c r="B1" s="24"/>
      <c r="C1" s="24"/>
      <c r="D1" s="24"/>
      <c r="E1" s="24"/>
      <c r="F1" s="24"/>
    </row>
    <row r="2" spans="1:9" ht="16.149999999999999" x14ac:dyDescent="0.6">
      <c r="A2" s="24" t="s">
        <v>106</v>
      </c>
      <c r="B2" s="24"/>
      <c r="C2" s="24"/>
      <c r="D2" s="24"/>
      <c r="E2" s="24"/>
      <c r="F2" s="24"/>
    </row>
    <row r="4" spans="1:9" s="51" customFormat="1" x14ac:dyDescent="0.6">
      <c r="A4" s="13" t="s">
        <v>9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50"/>
      <c r="H4" s="50"/>
      <c r="I4" s="50"/>
    </row>
    <row r="5" spans="1:9" x14ac:dyDescent="0.6">
      <c r="A5" s="15" t="s">
        <v>12</v>
      </c>
      <c r="B5" s="16" t="s">
        <v>97</v>
      </c>
      <c r="C5" s="16" t="s">
        <v>97</v>
      </c>
      <c r="D5" s="16">
        <v>8123</v>
      </c>
      <c r="E5" s="16">
        <v>2539</v>
      </c>
      <c r="F5" s="16">
        <v>22496</v>
      </c>
      <c r="G5" s="36"/>
      <c r="H5" s="36"/>
      <c r="I5" s="36"/>
    </row>
    <row r="6" spans="1:9" x14ac:dyDescent="0.6">
      <c r="A6" s="17" t="s">
        <v>13</v>
      </c>
      <c r="B6" s="16" t="s">
        <v>97</v>
      </c>
      <c r="C6" s="16" t="s">
        <v>97</v>
      </c>
      <c r="D6" s="16" t="s">
        <v>97</v>
      </c>
      <c r="E6" s="16">
        <v>650</v>
      </c>
      <c r="F6" s="16">
        <v>4878</v>
      </c>
      <c r="G6" s="36"/>
      <c r="H6" s="36"/>
      <c r="I6" s="36"/>
    </row>
    <row r="7" spans="1:9" x14ac:dyDescent="0.6">
      <c r="A7" s="17" t="s">
        <v>14</v>
      </c>
      <c r="B7" s="16" t="s">
        <v>97</v>
      </c>
      <c r="C7" s="16" t="s">
        <v>97</v>
      </c>
      <c r="D7" s="16">
        <v>6777</v>
      </c>
      <c r="E7" s="16" t="s">
        <v>97</v>
      </c>
      <c r="F7" s="16">
        <v>17618</v>
      </c>
      <c r="G7" s="36"/>
      <c r="H7" s="36"/>
      <c r="I7" s="36"/>
    </row>
    <row r="8" spans="1:9" x14ac:dyDescent="0.6">
      <c r="A8" s="15" t="s">
        <v>15</v>
      </c>
      <c r="B8" s="16" t="s">
        <v>97</v>
      </c>
      <c r="C8" s="16">
        <v>57847</v>
      </c>
      <c r="D8" s="16">
        <v>50533</v>
      </c>
      <c r="E8" s="16">
        <v>34668</v>
      </c>
      <c r="F8" s="16">
        <v>155059</v>
      </c>
      <c r="G8" s="36"/>
      <c r="H8" s="36"/>
      <c r="I8" s="36"/>
    </row>
    <row r="9" spans="1:9" x14ac:dyDescent="0.6">
      <c r="A9" s="17" t="s">
        <v>16</v>
      </c>
      <c r="B9" s="16" t="s">
        <v>97</v>
      </c>
      <c r="C9" s="16" t="s">
        <v>97</v>
      </c>
      <c r="D9" s="16" t="s">
        <v>97</v>
      </c>
      <c r="E9" s="16">
        <v>0</v>
      </c>
      <c r="F9" s="16" t="s">
        <v>97</v>
      </c>
      <c r="G9" s="36"/>
      <c r="H9" s="36"/>
      <c r="I9" s="36"/>
    </row>
    <row r="10" spans="1:9" x14ac:dyDescent="0.6">
      <c r="A10" s="17" t="s">
        <v>17</v>
      </c>
      <c r="B10" s="16" t="s">
        <v>97</v>
      </c>
      <c r="C10" s="16" t="s">
        <v>97</v>
      </c>
      <c r="D10" s="16" t="s">
        <v>97</v>
      </c>
      <c r="E10" s="16">
        <v>2511</v>
      </c>
      <c r="F10" s="16">
        <v>10222</v>
      </c>
      <c r="G10" s="36"/>
      <c r="H10" s="36"/>
      <c r="I10" s="36"/>
    </row>
    <row r="11" spans="1:9" x14ac:dyDescent="0.6">
      <c r="A11" s="17" t="s">
        <v>18</v>
      </c>
      <c r="B11" s="16" t="s">
        <v>97</v>
      </c>
      <c r="C11" s="16">
        <v>36014</v>
      </c>
      <c r="D11" s="16">
        <v>20522</v>
      </c>
      <c r="E11" s="16">
        <v>8265</v>
      </c>
      <c r="F11" s="16">
        <v>69639</v>
      </c>
      <c r="G11" s="36"/>
      <c r="H11" s="36"/>
      <c r="I11" s="36"/>
    </row>
    <row r="12" spans="1:9" x14ac:dyDescent="0.6">
      <c r="A12" s="17" t="s">
        <v>19</v>
      </c>
      <c r="B12" s="16" t="s">
        <v>97</v>
      </c>
      <c r="C12" s="16" t="s">
        <v>97</v>
      </c>
      <c r="D12" s="16">
        <v>23281</v>
      </c>
      <c r="E12" s="16">
        <v>22338</v>
      </c>
      <c r="F12" s="16">
        <v>64427</v>
      </c>
      <c r="G12" s="36"/>
      <c r="H12" s="36"/>
      <c r="I12" s="36"/>
    </row>
    <row r="13" spans="1:9" x14ac:dyDescent="0.6">
      <c r="A13" s="17" t="s">
        <v>20</v>
      </c>
      <c r="B13" s="16" t="s">
        <v>97</v>
      </c>
      <c r="C13" s="16">
        <v>2718</v>
      </c>
      <c r="D13" s="16">
        <v>3333</v>
      </c>
      <c r="E13" s="16">
        <v>1554</v>
      </c>
      <c r="F13" s="16">
        <v>9889</v>
      </c>
      <c r="G13" s="36"/>
      <c r="H13" s="36"/>
      <c r="I13" s="36"/>
    </row>
    <row r="14" spans="1:9" x14ac:dyDescent="0.6">
      <c r="A14" s="15" t="s">
        <v>21</v>
      </c>
      <c r="B14" s="16">
        <v>3190</v>
      </c>
      <c r="C14" s="16">
        <v>9103</v>
      </c>
      <c r="D14" s="16">
        <v>9065</v>
      </c>
      <c r="E14" s="16">
        <v>432</v>
      </c>
      <c r="F14" s="16">
        <v>21791</v>
      </c>
      <c r="G14" s="36"/>
      <c r="H14" s="36"/>
      <c r="I14" s="36"/>
    </row>
    <row r="15" spans="1:9" x14ac:dyDescent="0.6">
      <c r="A15" s="17" t="s">
        <v>22</v>
      </c>
      <c r="B15" s="16">
        <v>1586</v>
      </c>
      <c r="C15" s="16" t="s">
        <v>97</v>
      </c>
      <c r="D15" s="16">
        <v>2216</v>
      </c>
      <c r="E15" s="16">
        <v>347</v>
      </c>
      <c r="F15" s="16">
        <v>6558</v>
      </c>
      <c r="G15" s="36"/>
      <c r="H15" s="36"/>
      <c r="I15" s="36"/>
    </row>
    <row r="16" spans="1:9" x14ac:dyDescent="0.6">
      <c r="A16" s="17" t="s">
        <v>23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5857</v>
      </c>
      <c r="G16" s="36"/>
      <c r="H16" s="36"/>
      <c r="I16" s="36"/>
    </row>
    <row r="17" spans="1:9" x14ac:dyDescent="0.6">
      <c r="A17" s="17" t="s">
        <v>24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9376</v>
      </c>
      <c r="G17" s="36"/>
      <c r="H17" s="36"/>
      <c r="I17" s="36"/>
    </row>
    <row r="18" spans="1:9" x14ac:dyDescent="0.6">
      <c r="A18" s="15" t="s">
        <v>25</v>
      </c>
      <c r="B18" s="16" t="s">
        <v>97</v>
      </c>
      <c r="C18" s="16">
        <v>6684</v>
      </c>
      <c r="D18" s="16">
        <v>7667</v>
      </c>
      <c r="E18" s="16" t="s">
        <v>97</v>
      </c>
      <c r="F18" s="16">
        <v>17041</v>
      </c>
      <c r="G18" s="36"/>
      <c r="H18" s="36"/>
      <c r="I18" s="36"/>
    </row>
    <row r="19" spans="1:9" x14ac:dyDescent="0.6">
      <c r="A19" s="15" t="s">
        <v>26</v>
      </c>
      <c r="B19" s="16">
        <v>5875</v>
      </c>
      <c r="C19" s="16">
        <v>24261</v>
      </c>
      <c r="D19" s="16">
        <v>21588</v>
      </c>
      <c r="E19" s="16">
        <v>19747</v>
      </c>
      <c r="F19" s="16">
        <v>71471</v>
      </c>
      <c r="G19" s="36"/>
      <c r="H19" s="36"/>
      <c r="I19" s="36"/>
    </row>
    <row r="20" spans="1:9" x14ac:dyDescent="0.6">
      <c r="A20" s="17" t="s">
        <v>27</v>
      </c>
      <c r="B20" s="16" t="s">
        <v>97</v>
      </c>
      <c r="C20" s="16">
        <v>12384</v>
      </c>
      <c r="D20" s="16">
        <v>13339</v>
      </c>
      <c r="E20" s="16">
        <v>15936</v>
      </c>
      <c r="F20" s="16">
        <v>46345</v>
      </c>
      <c r="G20" s="36"/>
      <c r="H20" s="36"/>
      <c r="I20" s="36"/>
    </row>
    <row r="21" spans="1:9" x14ac:dyDescent="0.6">
      <c r="A21" s="17" t="s">
        <v>28</v>
      </c>
      <c r="B21" s="16">
        <v>405</v>
      </c>
      <c r="C21" s="16" t="s">
        <v>97</v>
      </c>
      <c r="D21" s="16">
        <v>2156</v>
      </c>
      <c r="E21" s="16">
        <v>0</v>
      </c>
      <c r="F21" s="16">
        <v>3457</v>
      </c>
      <c r="G21" s="36"/>
      <c r="H21" s="36"/>
      <c r="I21" s="36"/>
    </row>
    <row r="22" spans="1:9" x14ac:dyDescent="0.6">
      <c r="A22" s="17" t="s">
        <v>29</v>
      </c>
      <c r="B22" s="16">
        <v>560</v>
      </c>
      <c r="C22" s="16" t="s">
        <v>97</v>
      </c>
      <c r="D22" s="16" t="s">
        <v>97</v>
      </c>
      <c r="E22" s="16" t="s">
        <v>97</v>
      </c>
      <c r="F22" s="16">
        <v>2502</v>
      </c>
      <c r="G22" s="36"/>
      <c r="H22" s="36"/>
      <c r="I22" s="36"/>
    </row>
    <row r="23" spans="1:9" x14ac:dyDescent="0.6">
      <c r="A23" s="17" t="s">
        <v>30</v>
      </c>
      <c r="B23" s="16" t="s">
        <v>97</v>
      </c>
      <c r="C23" s="16">
        <v>9532</v>
      </c>
      <c r="D23" s="16" t="s">
        <v>97</v>
      </c>
      <c r="E23" s="16" t="s">
        <v>97</v>
      </c>
      <c r="F23" s="16">
        <v>19148</v>
      </c>
      <c r="G23" s="36"/>
      <c r="H23" s="36"/>
      <c r="I23" s="36"/>
    </row>
    <row r="24" spans="1:9" x14ac:dyDescent="0.6">
      <c r="A24" s="15" t="s">
        <v>31</v>
      </c>
      <c r="B24" s="16">
        <v>24387</v>
      </c>
      <c r="C24" s="16">
        <v>108494</v>
      </c>
      <c r="D24" s="16">
        <v>96976</v>
      </c>
      <c r="E24" s="16">
        <v>58001</v>
      </c>
      <c r="F24" s="16">
        <v>287858</v>
      </c>
      <c r="G24" s="36"/>
      <c r="H24" s="36"/>
      <c r="I24" s="36"/>
    </row>
    <row r="25" spans="1:9" x14ac:dyDescent="0.6">
      <c r="A25" s="15" t="s">
        <v>32</v>
      </c>
      <c r="B25" s="16">
        <v>2656</v>
      </c>
      <c r="C25" s="16">
        <v>7282</v>
      </c>
      <c r="D25" s="16" t="s">
        <v>97</v>
      </c>
      <c r="E25" s="16" t="s">
        <v>97</v>
      </c>
      <c r="F25" s="16">
        <v>19421</v>
      </c>
      <c r="G25" s="36"/>
      <c r="H25" s="36"/>
      <c r="I25" s="36"/>
    </row>
    <row r="26" spans="1:9" x14ac:dyDescent="0.6">
      <c r="A26" s="17" t="s">
        <v>33</v>
      </c>
      <c r="B26" s="16" t="s">
        <v>97</v>
      </c>
      <c r="C26" s="16">
        <v>1957</v>
      </c>
      <c r="D26" s="16" t="s">
        <v>97</v>
      </c>
      <c r="E26" s="16" t="s">
        <v>97</v>
      </c>
      <c r="F26" s="16">
        <v>5198</v>
      </c>
      <c r="G26" s="36"/>
      <c r="H26" s="36"/>
      <c r="I26" s="36"/>
    </row>
    <row r="27" spans="1:9" x14ac:dyDescent="0.6">
      <c r="A27" s="17" t="s">
        <v>34</v>
      </c>
      <c r="B27" s="16" t="s">
        <v>97</v>
      </c>
      <c r="C27" s="16">
        <v>213</v>
      </c>
      <c r="D27" s="16" t="s">
        <v>97</v>
      </c>
      <c r="E27" s="16">
        <v>0</v>
      </c>
      <c r="F27" s="16">
        <v>577</v>
      </c>
      <c r="G27" s="36"/>
      <c r="H27" s="36"/>
      <c r="I27" s="36"/>
    </row>
    <row r="28" spans="1:9" x14ac:dyDescent="0.6">
      <c r="A28" s="17" t="s">
        <v>35</v>
      </c>
      <c r="B28" s="16" t="s">
        <v>97</v>
      </c>
      <c r="C28" s="16">
        <v>5112</v>
      </c>
      <c r="D28" s="16" t="s">
        <v>97</v>
      </c>
      <c r="E28" s="16" t="s">
        <v>97</v>
      </c>
      <c r="F28" s="16">
        <v>13646</v>
      </c>
    </row>
    <row r="29" spans="1:9" x14ac:dyDescent="0.6">
      <c r="A29" s="15" t="s">
        <v>36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4496</v>
      </c>
    </row>
    <row r="30" spans="1:9" x14ac:dyDescent="0.6">
      <c r="A30" s="15" t="s">
        <v>37</v>
      </c>
      <c r="B30" s="16">
        <v>9163</v>
      </c>
      <c r="C30" s="16">
        <v>7201</v>
      </c>
      <c r="D30" s="16">
        <v>11002</v>
      </c>
      <c r="E30" s="16">
        <v>2210</v>
      </c>
      <c r="F30" s="16">
        <v>29577</v>
      </c>
    </row>
    <row r="31" spans="1:9" x14ac:dyDescent="0.6">
      <c r="A31" s="17" t="s">
        <v>38</v>
      </c>
      <c r="B31" s="16" t="s">
        <v>97</v>
      </c>
      <c r="C31" s="16" t="s">
        <v>97</v>
      </c>
      <c r="D31" s="16" t="s">
        <v>97</v>
      </c>
      <c r="E31" s="16">
        <v>0</v>
      </c>
      <c r="F31" s="16">
        <v>1335</v>
      </c>
    </row>
    <row r="32" spans="1:9" x14ac:dyDescent="0.6">
      <c r="A32" s="17" t="s">
        <v>39</v>
      </c>
      <c r="B32" s="16" t="s">
        <v>97</v>
      </c>
      <c r="C32" s="16" t="s">
        <v>97</v>
      </c>
      <c r="D32" s="16">
        <v>1206</v>
      </c>
      <c r="E32" s="16">
        <v>0</v>
      </c>
      <c r="F32" s="16">
        <v>1882</v>
      </c>
    </row>
    <row r="33" spans="1:6" x14ac:dyDescent="0.6">
      <c r="A33" s="17" t="s">
        <v>40</v>
      </c>
      <c r="B33" s="16">
        <v>7989</v>
      </c>
      <c r="C33" s="16">
        <v>6683</v>
      </c>
      <c r="D33" s="16">
        <v>9478</v>
      </c>
      <c r="E33" s="16">
        <v>2210</v>
      </c>
      <c r="F33" s="16">
        <v>26360</v>
      </c>
    </row>
    <row r="34" spans="1:6" x14ac:dyDescent="0.6">
      <c r="A34" s="15" t="s">
        <v>41</v>
      </c>
      <c r="B34" s="16">
        <v>12512</v>
      </c>
      <c r="C34" s="16">
        <v>15736</v>
      </c>
      <c r="D34" s="16">
        <v>21827</v>
      </c>
      <c r="E34" s="16">
        <v>3419</v>
      </c>
      <c r="F34" s="16">
        <v>53494</v>
      </c>
    </row>
    <row r="35" spans="1:6" x14ac:dyDescent="0.6">
      <c r="A35" s="15" t="s">
        <v>42</v>
      </c>
      <c r="B35" s="16" t="s">
        <v>97</v>
      </c>
      <c r="C35" s="16">
        <v>9209</v>
      </c>
      <c r="D35" s="16">
        <v>6835</v>
      </c>
      <c r="E35" s="16">
        <v>1495</v>
      </c>
      <c r="F35" s="16">
        <v>18350</v>
      </c>
    </row>
    <row r="36" spans="1:6" x14ac:dyDescent="0.6">
      <c r="A36" s="15" t="s">
        <v>43</v>
      </c>
      <c r="B36" s="16">
        <v>2877</v>
      </c>
      <c r="C36" s="16">
        <v>20999</v>
      </c>
      <c r="D36" s="16">
        <v>15696</v>
      </c>
      <c r="E36" s="16">
        <v>9163</v>
      </c>
      <c r="F36" s="16">
        <v>48736</v>
      </c>
    </row>
    <row r="37" spans="1:6" x14ac:dyDescent="0.6">
      <c r="A37" s="17" t="s">
        <v>44</v>
      </c>
      <c r="B37" s="16">
        <v>0</v>
      </c>
      <c r="C37" s="16" t="s">
        <v>97</v>
      </c>
      <c r="D37" s="16">
        <v>559</v>
      </c>
      <c r="E37" s="16" t="s">
        <v>97</v>
      </c>
      <c r="F37" s="16">
        <v>2585</v>
      </c>
    </row>
    <row r="38" spans="1:6" x14ac:dyDescent="0.6">
      <c r="A38" s="17" t="s">
        <v>45</v>
      </c>
      <c r="B38" s="16" t="s">
        <v>97</v>
      </c>
      <c r="C38" s="16" t="s">
        <v>97</v>
      </c>
      <c r="D38" s="16">
        <v>0</v>
      </c>
      <c r="E38" s="16" t="s">
        <v>97</v>
      </c>
      <c r="F38" s="16">
        <v>1574</v>
      </c>
    </row>
    <row r="39" spans="1:6" x14ac:dyDescent="0.6">
      <c r="A39" s="17" t="s">
        <v>46</v>
      </c>
      <c r="B39" s="16" t="s">
        <v>97</v>
      </c>
      <c r="C39" s="16">
        <v>13933</v>
      </c>
      <c r="D39" s="16">
        <v>9744</v>
      </c>
      <c r="E39" s="16">
        <v>5686</v>
      </c>
      <c r="F39" s="16">
        <v>29861</v>
      </c>
    </row>
    <row r="40" spans="1:6" x14ac:dyDescent="0.6">
      <c r="A40" s="17" t="s">
        <v>47</v>
      </c>
      <c r="B40" s="16" t="s">
        <v>97</v>
      </c>
      <c r="C40" s="16" t="s">
        <v>97</v>
      </c>
      <c r="D40" s="16" t="s">
        <v>97</v>
      </c>
      <c r="E40" s="16" t="s">
        <v>97</v>
      </c>
      <c r="F40" s="16">
        <v>4273</v>
      </c>
    </row>
    <row r="41" spans="1:6" x14ac:dyDescent="0.6">
      <c r="A41" s="17" t="s">
        <v>48</v>
      </c>
      <c r="B41" s="16">
        <v>1971</v>
      </c>
      <c r="C41" s="16">
        <v>4144</v>
      </c>
      <c r="D41" s="16" t="s">
        <v>97</v>
      </c>
      <c r="E41" s="16" t="s">
        <v>97</v>
      </c>
      <c r="F41" s="16">
        <v>10442</v>
      </c>
    </row>
    <row r="42" spans="1:6" x14ac:dyDescent="0.6">
      <c r="A42" s="15" t="s">
        <v>49</v>
      </c>
      <c r="B42" s="16" t="s">
        <v>97</v>
      </c>
      <c r="C42" s="16">
        <v>9080</v>
      </c>
      <c r="D42" s="16">
        <v>8278</v>
      </c>
      <c r="E42" s="16">
        <v>1424</v>
      </c>
      <c r="F42" s="16">
        <v>20934</v>
      </c>
    </row>
    <row r="43" spans="1:6" x14ac:dyDescent="0.6">
      <c r="A43" s="15" t="s">
        <v>50</v>
      </c>
      <c r="B43" s="16">
        <v>4075</v>
      </c>
      <c r="C43" s="16">
        <v>11746</v>
      </c>
      <c r="D43" s="16">
        <v>14956</v>
      </c>
      <c r="E43" s="16">
        <v>4740</v>
      </c>
      <c r="F43" s="16">
        <v>35517</v>
      </c>
    </row>
    <row r="44" spans="1:6" x14ac:dyDescent="0.6">
      <c r="A44" s="17" t="s">
        <v>51</v>
      </c>
      <c r="B44" s="16">
        <v>2263</v>
      </c>
      <c r="C44" s="16">
        <v>10554</v>
      </c>
      <c r="D44" s="16">
        <v>11783</v>
      </c>
      <c r="E44" s="16">
        <v>4740</v>
      </c>
      <c r="F44" s="16">
        <v>29339</v>
      </c>
    </row>
    <row r="45" spans="1:6" x14ac:dyDescent="0.6">
      <c r="A45" s="17" t="s">
        <v>52</v>
      </c>
      <c r="B45" s="16">
        <v>1812</v>
      </c>
      <c r="C45" s="16">
        <v>1192</v>
      </c>
      <c r="D45" s="16">
        <v>3174</v>
      </c>
      <c r="E45" s="16">
        <v>0</v>
      </c>
      <c r="F45" s="16">
        <v>6178</v>
      </c>
    </row>
    <row r="46" spans="1:6" x14ac:dyDescent="0.6">
      <c r="A46" s="15" t="s">
        <v>53</v>
      </c>
      <c r="B46" s="16">
        <v>9915</v>
      </c>
      <c r="C46" s="16">
        <v>51034</v>
      </c>
      <c r="D46" s="16">
        <v>45766</v>
      </c>
      <c r="E46" s="16">
        <v>16822</v>
      </c>
      <c r="F46" s="16">
        <v>123537</v>
      </c>
    </row>
    <row r="47" spans="1:6" ht="18" x14ac:dyDescent="0.6">
      <c r="A47" s="19" t="s">
        <v>54</v>
      </c>
      <c r="B47" s="16">
        <v>46814</v>
      </c>
      <c r="C47" s="16">
        <v>175263</v>
      </c>
      <c r="D47" s="16">
        <v>164570</v>
      </c>
      <c r="E47" s="16">
        <v>78242</v>
      </c>
      <c r="F47" s="16">
        <v>464889</v>
      </c>
    </row>
    <row r="48" spans="1:6" x14ac:dyDescent="0.6">
      <c r="A48" s="20" t="s">
        <v>55</v>
      </c>
      <c r="B48" s="16">
        <v>9432</v>
      </c>
      <c r="C48" s="16">
        <v>34589</v>
      </c>
      <c r="D48" s="16" t="s">
        <v>97</v>
      </c>
      <c r="E48" s="16" t="s">
        <v>97</v>
      </c>
      <c r="F48" s="16">
        <v>102301</v>
      </c>
    </row>
    <row r="49" spans="1:6" x14ac:dyDescent="0.6">
      <c r="A49" s="20" t="s">
        <v>56</v>
      </c>
      <c r="B49" s="16">
        <v>37382</v>
      </c>
      <c r="C49" s="16">
        <v>140674</v>
      </c>
      <c r="D49" s="16" t="s">
        <v>97</v>
      </c>
      <c r="E49" s="16" t="s">
        <v>97</v>
      </c>
      <c r="F49" s="16">
        <v>362588</v>
      </c>
    </row>
    <row r="50" spans="1:6" x14ac:dyDescent="0.6">
      <c r="A50" s="21" t="s">
        <v>57</v>
      </c>
      <c r="B50" s="16"/>
      <c r="C50" s="16"/>
      <c r="D50" s="16"/>
      <c r="E50" s="16"/>
      <c r="F50" s="16"/>
    </row>
    <row r="51" spans="1:6" x14ac:dyDescent="0.6">
      <c r="A51" s="17" t="s">
        <v>58</v>
      </c>
      <c r="B51" s="16" t="s">
        <v>97</v>
      </c>
      <c r="C51" s="16" t="s">
        <v>97</v>
      </c>
      <c r="D51" s="16" t="s">
        <v>97</v>
      </c>
      <c r="E51" s="16" t="s">
        <v>97</v>
      </c>
      <c r="F51" s="16" t="s">
        <v>97</v>
      </c>
    </row>
    <row r="52" spans="1:6" x14ac:dyDescent="0.6">
      <c r="A52" s="17" t="s">
        <v>59</v>
      </c>
      <c r="B52" s="16" t="s">
        <v>97</v>
      </c>
      <c r="C52" s="16">
        <v>50741</v>
      </c>
      <c r="D52" s="16">
        <v>40514</v>
      </c>
      <c r="E52" s="16">
        <v>29653</v>
      </c>
      <c r="F52" s="16">
        <v>128177</v>
      </c>
    </row>
    <row r="53" spans="1:6" x14ac:dyDescent="0.6">
      <c r="A53" s="17" t="s">
        <v>60</v>
      </c>
      <c r="B53" s="16" t="s">
        <v>97</v>
      </c>
      <c r="C53" s="16">
        <v>9228</v>
      </c>
      <c r="D53" s="16">
        <v>5443</v>
      </c>
      <c r="E53" s="16" t="s">
        <v>97</v>
      </c>
      <c r="F53" s="16">
        <v>18534</v>
      </c>
    </row>
    <row r="54" spans="1:6" x14ac:dyDescent="0.6">
      <c r="A54" s="17" t="s">
        <v>61</v>
      </c>
      <c r="B54" s="16">
        <v>945</v>
      </c>
      <c r="C54" s="16">
        <v>11308</v>
      </c>
      <c r="D54" s="16">
        <v>7192</v>
      </c>
      <c r="E54" s="16">
        <v>3780</v>
      </c>
      <c r="F54" s="16">
        <v>23225</v>
      </c>
    </row>
    <row r="55" spans="1:6" x14ac:dyDescent="0.6">
      <c r="A55" s="17" t="s">
        <v>62</v>
      </c>
      <c r="B55" s="16">
        <v>4930</v>
      </c>
      <c r="C55" s="16">
        <v>12953</v>
      </c>
      <c r="D55" s="16">
        <v>14396</v>
      </c>
      <c r="E55" s="16">
        <v>15967</v>
      </c>
      <c r="F55" s="16">
        <v>48247</v>
      </c>
    </row>
    <row r="56" spans="1:6" x14ac:dyDescent="0.6">
      <c r="A56" s="17" t="s">
        <v>63</v>
      </c>
      <c r="B56" s="16" t="s">
        <v>97</v>
      </c>
      <c r="C56" s="16" t="s">
        <v>97</v>
      </c>
      <c r="D56" s="16" t="s">
        <v>97</v>
      </c>
      <c r="E56" s="16">
        <v>0</v>
      </c>
      <c r="F56" s="16" t="s">
        <v>97</v>
      </c>
    </row>
    <row r="57" spans="1:6" x14ac:dyDescent="0.6">
      <c r="A57" s="17" t="s">
        <v>64</v>
      </c>
      <c r="B57" s="16">
        <v>1927</v>
      </c>
      <c r="C57" s="16">
        <v>9533</v>
      </c>
      <c r="D57" s="16">
        <v>11269</v>
      </c>
      <c r="E57" s="16">
        <v>4740</v>
      </c>
      <c r="F57" s="16">
        <v>27469</v>
      </c>
    </row>
  </sheetData>
  <conditionalFormatting sqref="A48">
    <cfRule type="expression" dxfId="380" priority="2" stopIfTrue="1">
      <formula>ISERROR(A48)</formula>
    </cfRule>
  </conditionalFormatting>
  <conditionalFormatting sqref="A5">
    <cfRule type="expression" dxfId="379" priority="30" stopIfTrue="1">
      <formula>ISERROR(A5)</formula>
    </cfRule>
  </conditionalFormatting>
  <conditionalFormatting sqref="A8">
    <cfRule type="expression" dxfId="378" priority="29" stopIfTrue="1">
      <formula>ISERROR(A8)</formula>
    </cfRule>
  </conditionalFormatting>
  <conditionalFormatting sqref="A14">
    <cfRule type="expression" dxfId="377" priority="28" stopIfTrue="1">
      <formula>ISERROR(A14)</formula>
    </cfRule>
  </conditionalFormatting>
  <conditionalFormatting sqref="A18">
    <cfRule type="expression" dxfId="376" priority="27" stopIfTrue="1">
      <formula>ISERROR(A18)</formula>
    </cfRule>
  </conditionalFormatting>
  <conditionalFormatting sqref="A19">
    <cfRule type="expression" dxfId="375" priority="26" stopIfTrue="1">
      <formula>ISERROR(A19)</formula>
    </cfRule>
  </conditionalFormatting>
  <conditionalFormatting sqref="A24">
    <cfRule type="expression" dxfId="374" priority="25" stopIfTrue="1">
      <formula>ISERROR(A24)</formula>
    </cfRule>
  </conditionalFormatting>
  <conditionalFormatting sqref="A50">
    <cfRule type="expression" dxfId="373" priority="24" stopIfTrue="1">
      <formula>ISERROR(A50)</formula>
    </cfRule>
  </conditionalFormatting>
  <conditionalFormatting sqref="A6:A7">
    <cfRule type="expression" dxfId="372" priority="23" stopIfTrue="1">
      <formula>ISERROR(A6)</formula>
    </cfRule>
  </conditionalFormatting>
  <conditionalFormatting sqref="A9:A13">
    <cfRule type="expression" dxfId="371" priority="22" stopIfTrue="1">
      <formula>ISERROR(A9)</formula>
    </cfRule>
  </conditionalFormatting>
  <conditionalFormatting sqref="A15:A17">
    <cfRule type="expression" dxfId="370" priority="21" stopIfTrue="1">
      <formula>ISERROR(A15)</formula>
    </cfRule>
  </conditionalFormatting>
  <conditionalFormatting sqref="A20:A23">
    <cfRule type="expression" dxfId="369" priority="20" stopIfTrue="1">
      <formula>ISERROR(A20)</formula>
    </cfRule>
  </conditionalFormatting>
  <conditionalFormatting sqref="A34">
    <cfRule type="expression" dxfId="368" priority="16" stopIfTrue="1">
      <formula>ISERROR(A34)</formula>
    </cfRule>
  </conditionalFormatting>
  <conditionalFormatting sqref="A25">
    <cfRule type="expression" dxfId="367" priority="19" stopIfTrue="1">
      <formula>ISERROR(A25)</formula>
    </cfRule>
  </conditionalFormatting>
  <conditionalFormatting sqref="A29">
    <cfRule type="expression" dxfId="366" priority="18" stopIfTrue="1">
      <formula>ISERROR(A29)</formula>
    </cfRule>
  </conditionalFormatting>
  <conditionalFormatting sqref="A30">
    <cfRule type="expression" dxfId="365" priority="17" stopIfTrue="1">
      <formula>ISERROR(A30)</formula>
    </cfRule>
  </conditionalFormatting>
  <conditionalFormatting sqref="A35">
    <cfRule type="expression" dxfId="364" priority="15" stopIfTrue="1">
      <formula>ISERROR(A35)</formula>
    </cfRule>
  </conditionalFormatting>
  <conditionalFormatting sqref="A36">
    <cfRule type="expression" dxfId="363" priority="14" stopIfTrue="1">
      <formula>ISERROR(A36)</formula>
    </cfRule>
  </conditionalFormatting>
  <conditionalFormatting sqref="A42">
    <cfRule type="expression" dxfId="362" priority="13" stopIfTrue="1">
      <formula>ISERROR(A42)</formula>
    </cfRule>
  </conditionalFormatting>
  <conditionalFormatting sqref="A43">
    <cfRule type="expression" dxfId="361" priority="12" stopIfTrue="1">
      <formula>ISERROR(A43)</formula>
    </cfRule>
  </conditionalFormatting>
  <conditionalFormatting sqref="A46">
    <cfRule type="expression" dxfId="360" priority="11" stopIfTrue="1">
      <formula>ISERROR(A46)</formula>
    </cfRule>
  </conditionalFormatting>
  <conditionalFormatting sqref="A47">
    <cfRule type="expression" dxfId="359" priority="10" stopIfTrue="1">
      <formula>ISERROR(A47)</formula>
    </cfRule>
  </conditionalFormatting>
  <conditionalFormatting sqref="A26:A28">
    <cfRule type="expression" dxfId="358" priority="9" stopIfTrue="1">
      <formula>ISERROR(A26)</formula>
    </cfRule>
  </conditionalFormatting>
  <conditionalFormatting sqref="A31:A33">
    <cfRule type="expression" dxfId="357" priority="8" stopIfTrue="1">
      <formula>ISERROR(A31)</formula>
    </cfRule>
  </conditionalFormatting>
  <conditionalFormatting sqref="A37:A41">
    <cfRule type="expression" dxfId="356" priority="7" stopIfTrue="1">
      <formula>ISERROR(A37)</formula>
    </cfRule>
  </conditionalFormatting>
  <conditionalFormatting sqref="A44:A45">
    <cfRule type="expression" dxfId="355" priority="6" stopIfTrue="1">
      <formula>ISERROR(A44)</formula>
    </cfRule>
  </conditionalFormatting>
  <conditionalFormatting sqref="A51:A53">
    <cfRule type="expression" dxfId="354" priority="5" stopIfTrue="1">
      <formula>ISERROR(A51)</formula>
    </cfRule>
  </conditionalFormatting>
  <conditionalFormatting sqref="A56:A57">
    <cfRule type="expression" dxfId="353" priority="4" stopIfTrue="1">
      <formula>ISERROR(A56)</formula>
    </cfRule>
  </conditionalFormatting>
  <conditionalFormatting sqref="A54:A55">
    <cfRule type="expression" dxfId="352" priority="3" stopIfTrue="1">
      <formula>ISERROR(A54)</formula>
    </cfRule>
  </conditionalFormatting>
  <conditionalFormatting sqref="A49">
    <cfRule type="expression" dxfId="351" priority="1" stopIfTrue="1">
      <formula>ISERROR(A49)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3.73046875" style="87" customWidth="1"/>
    <col min="2" max="13" width="10.59765625" style="87" customWidth="1"/>
    <col min="14" max="16384" width="11.3984375" style="87"/>
  </cols>
  <sheetData>
    <row r="1" spans="1:7" ht="16.149999999999999" x14ac:dyDescent="0.6">
      <c r="A1" s="86" t="s">
        <v>364</v>
      </c>
      <c r="B1" s="86"/>
      <c r="C1" s="86"/>
      <c r="D1" s="86"/>
      <c r="E1" s="86"/>
    </row>
    <row r="2" spans="1:7" ht="16.149999999999999" x14ac:dyDescent="0.6">
      <c r="A2" s="86" t="s">
        <v>70</v>
      </c>
      <c r="B2" s="86"/>
      <c r="C2" s="86"/>
      <c r="D2" s="86"/>
      <c r="E2" s="86"/>
    </row>
    <row r="4" spans="1:7" x14ac:dyDescent="0.6">
      <c r="A4" s="9"/>
      <c r="B4" s="10" t="s">
        <v>68</v>
      </c>
      <c r="C4" s="10"/>
      <c r="D4" s="10" t="s">
        <v>69</v>
      </c>
      <c r="E4" s="10"/>
      <c r="F4" s="96" t="s">
        <v>8</v>
      </c>
      <c r="G4" s="97"/>
    </row>
    <row r="5" spans="1:7" s="91" customFormat="1" x14ac:dyDescent="0.6">
      <c r="A5" s="13" t="s">
        <v>9</v>
      </c>
      <c r="B5" s="14" t="s">
        <v>157</v>
      </c>
      <c r="C5" s="14" t="s">
        <v>158</v>
      </c>
      <c r="D5" s="14" t="s">
        <v>157</v>
      </c>
      <c r="E5" s="14" t="s">
        <v>158</v>
      </c>
      <c r="F5" s="89" t="s">
        <v>157</v>
      </c>
      <c r="G5" s="89" t="s">
        <v>158</v>
      </c>
    </row>
    <row r="6" spans="1:7" x14ac:dyDescent="0.6">
      <c r="A6" s="15" t="s">
        <v>12</v>
      </c>
      <c r="B6" s="16" t="s">
        <v>97</v>
      </c>
      <c r="C6" s="16" t="s">
        <v>97</v>
      </c>
      <c r="D6" s="16">
        <v>11338</v>
      </c>
      <c r="E6" s="16">
        <v>1103</v>
      </c>
      <c r="F6" s="16">
        <v>20419</v>
      </c>
      <c r="G6" s="16">
        <v>2077</v>
      </c>
    </row>
    <row r="7" spans="1: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>
        <v>4325</v>
      </c>
      <c r="G7" s="16">
        <v>553</v>
      </c>
    </row>
    <row r="8" spans="1: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16094</v>
      </c>
      <c r="G8" s="16">
        <v>1524</v>
      </c>
    </row>
    <row r="9" spans="1:7" x14ac:dyDescent="0.6">
      <c r="A9" s="15" t="s">
        <v>15</v>
      </c>
      <c r="B9" s="16">
        <v>93296</v>
      </c>
      <c r="C9" s="16">
        <v>14318</v>
      </c>
      <c r="D9" s="16">
        <v>42561</v>
      </c>
      <c r="E9" s="16">
        <v>4884</v>
      </c>
      <c r="F9" s="16">
        <v>135857</v>
      </c>
      <c r="G9" s="16">
        <v>19202</v>
      </c>
    </row>
    <row r="10" spans="1:7" x14ac:dyDescent="0.6">
      <c r="A10" s="17" t="s">
        <v>16</v>
      </c>
      <c r="B10" s="16">
        <v>0</v>
      </c>
      <c r="C10" s="16">
        <v>0</v>
      </c>
      <c r="D10" s="16" t="s">
        <v>97</v>
      </c>
      <c r="E10" s="16" t="s">
        <v>97</v>
      </c>
      <c r="F10" s="16" t="s">
        <v>97</v>
      </c>
      <c r="G10" s="16" t="s">
        <v>97</v>
      </c>
    </row>
    <row r="11" spans="1:7" x14ac:dyDescent="0.6">
      <c r="A11" s="17" t="s">
        <v>17</v>
      </c>
      <c r="B11" s="16" t="s">
        <v>97</v>
      </c>
      <c r="C11" s="16" t="s">
        <v>97</v>
      </c>
      <c r="D11" s="16">
        <v>7465</v>
      </c>
      <c r="E11" s="16">
        <v>528</v>
      </c>
      <c r="F11" s="16">
        <v>9247</v>
      </c>
      <c r="G11" s="16">
        <v>975</v>
      </c>
    </row>
    <row r="12" spans="1:7" x14ac:dyDescent="0.6">
      <c r="A12" s="17" t="s">
        <v>18</v>
      </c>
      <c r="B12" s="16">
        <v>47248</v>
      </c>
      <c r="C12" s="16">
        <v>6034</v>
      </c>
      <c r="D12" s="16">
        <v>14936</v>
      </c>
      <c r="E12" s="16">
        <v>1422</v>
      </c>
      <c r="F12" s="16">
        <v>62184</v>
      </c>
      <c r="G12" s="16">
        <v>7455</v>
      </c>
    </row>
    <row r="13" spans="1:7" x14ac:dyDescent="0.6">
      <c r="A13" s="17" t="s">
        <v>19</v>
      </c>
      <c r="B13" s="16">
        <v>41412</v>
      </c>
      <c r="C13" s="16">
        <v>7552</v>
      </c>
      <c r="D13" s="16">
        <v>13135</v>
      </c>
      <c r="E13" s="16">
        <v>2328</v>
      </c>
      <c r="F13" s="16">
        <v>54547</v>
      </c>
      <c r="G13" s="16">
        <v>9880</v>
      </c>
    </row>
    <row r="14" spans="1:7" x14ac:dyDescent="0.6">
      <c r="A14" s="17" t="s">
        <v>20</v>
      </c>
      <c r="B14" s="16">
        <v>2853</v>
      </c>
      <c r="C14" s="16">
        <v>285</v>
      </c>
      <c r="D14" s="16">
        <v>6197</v>
      </c>
      <c r="E14" s="16">
        <v>554</v>
      </c>
      <c r="F14" s="16">
        <v>9049</v>
      </c>
      <c r="G14" s="16">
        <v>839</v>
      </c>
    </row>
    <row r="15" spans="1:7" x14ac:dyDescent="0.6">
      <c r="A15" s="15" t="s">
        <v>21</v>
      </c>
      <c r="B15" s="16">
        <v>5598</v>
      </c>
      <c r="C15" s="16">
        <v>345</v>
      </c>
      <c r="D15" s="16">
        <v>14396</v>
      </c>
      <c r="E15" s="16">
        <v>1452</v>
      </c>
      <c r="F15" s="16">
        <v>19994</v>
      </c>
      <c r="G15" s="16">
        <v>1796</v>
      </c>
    </row>
    <row r="16" spans="1:7" x14ac:dyDescent="0.6">
      <c r="A16" s="17" t="s">
        <v>22</v>
      </c>
      <c r="B16" s="16" t="s">
        <v>97</v>
      </c>
      <c r="C16" s="16" t="s">
        <v>97</v>
      </c>
      <c r="D16" s="16" t="s">
        <v>97</v>
      </c>
      <c r="E16" s="16" t="s">
        <v>97</v>
      </c>
      <c r="F16" s="16">
        <v>5669</v>
      </c>
      <c r="G16" s="16">
        <v>889</v>
      </c>
    </row>
    <row r="17" spans="1: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>
        <v>5637</v>
      </c>
      <c r="G17" s="16">
        <v>220</v>
      </c>
    </row>
    <row r="18" spans="1:7" x14ac:dyDescent="0.6">
      <c r="A18" s="17" t="s">
        <v>24</v>
      </c>
      <c r="B18" s="16" t="s">
        <v>97</v>
      </c>
      <c r="C18" s="16" t="s">
        <v>97</v>
      </c>
      <c r="D18" s="16">
        <v>5941</v>
      </c>
      <c r="E18" s="16">
        <v>564</v>
      </c>
      <c r="F18" s="16">
        <v>8688</v>
      </c>
      <c r="G18" s="16">
        <v>687</v>
      </c>
    </row>
    <row r="19" spans="1:7" x14ac:dyDescent="0.6">
      <c r="A19" s="15" t="s">
        <v>25</v>
      </c>
      <c r="B19" s="16" t="s">
        <v>97</v>
      </c>
      <c r="C19" s="16" t="s">
        <v>97</v>
      </c>
      <c r="D19" s="16">
        <v>7352</v>
      </c>
      <c r="E19" s="16">
        <v>423</v>
      </c>
      <c r="F19" s="16">
        <v>15877</v>
      </c>
      <c r="G19" s="16">
        <v>1164</v>
      </c>
    </row>
    <row r="20" spans="1:7" x14ac:dyDescent="0.6">
      <c r="A20" s="15" t="s">
        <v>26</v>
      </c>
      <c r="B20" s="16">
        <v>28101</v>
      </c>
      <c r="C20" s="16">
        <v>4026</v>
      </c>
      <c r="D20" s="16">
        <v>35062</v>
      </c>
      <c r="E20" s="16">
        <v>4281</v>
      </c>
      <c r="F20" s="16">
        <v>63164</v>
      </c>
      <c r="G20" s="16">
        <v>8307</v>
      </c>
    </row>
    <row r="21" spans="1:7" x14ac:dyDescent="0.6">
      <c r="A21" s="17" t="s">
        <v>27</v>
      </c>
      <c r="B21" s="16">
        <v>17326</v>
      </c>
      <c r="C21" s="16">
        <v>2801</v>
      </c>
      <c r="D21" s="16">
        <v>23092</v>
      </c>
      <c r="E21" s="16">
        <v>3126</v>
      </c>
      <c r="F21" s="16">
        <v>40418</v>
      </c>
      <c r="G21" s="16">
        <v>5927</v>
      </c>
    </row>
    <row r="22" spans="1:7" x14ac:dyDescent="0.6">
      <c r="A22" s="17" t="s">
        <v>28</v>
      </c>
      <c r="B22" s="16" t="s">
        <v>97</v>
      </c>
      <c r="C22" s="16" t="s">
        <v>97</v>
      </c>
      <c r="D22" s="16">
        <v>2384</v>
      </c>
      <c r="E22" s="16">
        <v>157</v>
      </c>
      <c r="F22" s="16">
        <v>3244</v>
      </c>
      <c r="G22" s="16">
        <v>213</v>
      </c>
    </row>
    <row r="23" spans="1:7" x14ac:dyDescent="0.6">
      <c r="A23" s="17" t="s">
        <v>29</v>
      </c>
      <c r="B23" s="16" t="s">
        <v>97</v>
      </c>
      <c r="C23" s="16" t="s">
        <v>97</v>
      </c>
      <c r="D23" s="16" t="s">
        <v>97</v>
      </c>
      <c r="E23" s="16" t="s">
        <v>97</v>
      </c>
      <c r="F23" s="16">
        <v>2349</v>
      </c>
      <c r="G23" s="16">
        <v>153</v>
      </c>
    </row>
    <row r="24" spans="1:7" x14ac:dyDescent="0.6">
      <c r="A24" s="17" t="s">
        <v>30</v>
      </c>
      <c r="B24" s="16">
        <v>9751</v>
      </c>
      <c r="C24" s="16">
        <v>1161</v>
      </c>
      <c r="D24" s="16">
        <v>7383</v>
      </c>
      <c r="E24" s="16">
        <v>854</v>
      </c>
      <c r="F24" s="16">
        <v>17134</v>
      </c>
      <c r="G24" s="16">
        <v>2015</v>
      </c>
    </row>
    <row r="25" spans="1:7" x14ac:dyDescent="0.6">
      <c r="A25" s="15" t="s">
        <v>31</v>
      </c>
      <c r="B25" s="16">
        <v>144601</v>
      </c>
      <c r="C25" s="16">
        <v>20404</v>
      </c>
      <c r="D25" s="16">
        <v>110710</v>
      </c>
      <c r="E25" s="16">
        <v>12143</v>
      </c>
      <c r="F25" s="16">
        <v>255311</v>
      </c>
      <c r="G25" s="16">
        <v>32547</v>
      </c>
    </row>
    <row r="26" spans="1:7" x14ac:dyDescent="0.6">
      <c r="A26" s="15" t="s">
        <v>32</v>
      </c>
      <c r="B26" s="16">
        <v>8660</v>
      </c>
      <c r="C26" s="16">
        <v>966</v>
      </c>
      <c r="D26" s="16">
        <v>9324</v>
      </c>
      <c r="E26" s="16">
        <v>471</v>
      </c>
      <c r="F26" s="16">
        <v>17984</v>
      </c>
      <c r="G26" s="16">
        <v>1437</v>
      </c>
    </row>
    <row r="27" spans="1:7" x14ac:dyDescent="0.6">
      <c r="A27" s="17" t="s">
        <v>33</v>
      </c>
      <c r="B27" s="16" t="s">
        <v>97</v>
      </c>
      <c r="C27" s="16" t="s">
        <v>97</v>
      </c>
      <c r="D27" s="16" t="s">
        <v>97</v>
      </c>
      <c r="E27" s="16" t="s">
        <v>97</v>
      </c>
      <c r="F27" s="16">
        <v>4894</v>
      </c>
      <c r="G27" s="16">
        <v>304</v>
      </c>
    </row>
    <row r="28" spans="1:7" x14ac:dyDescent="0.6">
      <c r="A28" s="17" t="s">
        <v>34</v>
      </c>
      <c r="B28" s="16">
        <v>0</v>
      </c>
      <c r="C28" s="16">
        <v>0</v>
      </c>
      <c r="D28" s="16">
        <v>556</v>
      </c>
      <c r="E28" s="16">
        <v>21</v>
      </c>
      <c r="F28" s="16">
        <v>556</v>
      </c>
      <c r="G28" s="16">
        <v>21</v>
      </c>
    </row>
    <row r="29" spans="1:7" x14ac:dyDescent="0.6">
      <c r="A29" s="17" t="s">
        <v>35</v>
      </c>
      <c r="B29" s="16" t="s">
        <v>97</v>
      </c>
      <c r="C29" s="16" t="s">
        <v>97</v>
      </c>
      <c r="D29" s="16" t="s">
        <v>97</v>
      </c>
      <c r="E29" s="16" t="s">
        <v>97</v>
      </c>
      <c r="F29" s="16">
        <v>12535</v>
      </c>
      <c r="G29" s="16">
        <v>1111</v>
      </c>
    </row>
    <row r="30" spans="1:7" x14ac:dyDescent="0.6">
      <c r="A30" s="15" t="s">
        <v>36</v>
      </c>
      <c r="B30" s="16">
        <v>2982</v>
      </c>
      <c r="C30" s="16">
        <v>195</v>
      </c>
      <c r="D30" s="16">
        <v>1288</v>
      </c>
      <c r="E30" s="16">
        <v>30</v>
      </c>
      <c r="F30" s="16">
        <v>4270</v>
      </c>
      <c r="G30" s="16">
        <v>225</v>
      </c>
    </row>
    <row r="31" spans="1:7" x14ac:dyDescent="0.6">
      <c r="A31" s="15" t="s">
        <v>37</v>
      </c>
      <c r="B31" s="16">
        <v>14893</v>
      </c>
      <c r="C31" s="16">
        <v>1371</v>
      </c>
      <c r="D31" s="16">
        <v>12618</v>
      </c>
      <c r="E31" s="16">
        <v>696</v>
      </c>
      <c r="F31" s="16">
        <v>27510</v>
      </c>
      <c r="G31" s="16">
        <v>2067</v>
      </c>
    </row>
    <row r="32" spans="1:7" x14ac:dyDescent="0.6">
      <c r="A32" s="17" t="s">
        <v>38</v>
      </c>
      <c r="B32" s="16">
        <v>0</v>
      </c>
      <c r="C32" s="16">
        <v>0</v>
      </c>
      <c r="D32" s="16">
        <v>1291</v>
      </c>
      <c r="E32" s="16">
        <v>43</v>
      </c>
      <c r="F32" s="16">
        <v>1291</v>
      </c>
      <c r="G32" s="16">
        <v>43</v>
      </c>
    </row>
    <row r="33" spans="1:7" x14ac:dyDescent="0.6">
      <c r="A33" s="17" t="s">
        <v>39</v>
      </c>
      <c r="B33" s="16">
        <v>0</v>
      </c>
      <c r="C33" s="16">
        <v>0</v>
      </c>
      <c r="D33" s="16">
        <v>1762</v>
      </c>
      <c r="E33" s="16">
        <v>120</v>
      </c>
      <c r="F33" s="16">
        <v>1762</v>
      </c>
      <c r="G33" s="16">
        <v>120</v>
      </c>
    </row>
    <row r="34" spans="1:7" x14ac:dyDescent="0.6">
      <c r="A34" s="17" t="s">
        <v>40</v>
      </c>
      <c r="B34" s="16">
        <v>14893</v>
      </c>
      <c r="C34" s="16">
        <v>1371</v>
      </c>
      <c r="D34" s="16">
        <v>9565</v>
      </c>
      <c r="E34" s="16">
        <v>532</v>
      </c>
      <c r="F34" s="16">
        <v>24457</v>
      </c>
      <c r="G34" s="16">
        <v>1903</v>
      </c>
    </row>
    <row r="35" spans="1:7" x14ac:dyDescent="0.6">
      <c r="A35" s="15" t="s">
        <v>41</v>
      </c>
      <c r="B35" s="16">
        <v>26535</v>
      </c>
      <c r="C35" s="16">
        <v>2532</v>
      </c>
      <c r="D35" s="16">
        <v>23230</v>
      </c>
      <c r="E35" s="16">
        <v>1197</v>
      </c>
      <c r="F35" s="16">
        <v>49765</v>
      </c>
      <c r="G35" s="16">
        <v>3729</v>
      </c>
    </row>
    <row r="36" spans="1:7" x14ac:dyDescent="0.6">
      <c r="A36" s="15" t="s">
        <v>42</v>
      </c>
      <c r="B36" s="16">
        <v>9770</v>
      </c>
      <c r="C36" s="16">
        <v>1023</v>
      </c>
      <c r="D36" s="16">
        <v>6976</v>
      </c>
      <c r="E36" s="16">
        <v>582</v>
      </c>
      <c r="F36" s="16">
        <v>16745</v>
      </c>
      <c r="G36" s="16">
        <v>1605</v>
      </c>
    </row>
    <row r="37" spans="1:7" x14ac:dyDescent="0.6">
      <c r="A37" s="15" t="s">
        <v>43</v>
      </c>
      <c r="B37" s="16">
        <v>24469</v>
      </c>
      <c r="C37" s="16">
        <v>1842</v>
      </c>
      <c r="D37" s="16">
        <v>21033</v>
      </c>
      <c r="E37" s="16">
        <v>1391</v>
      </c>
      <c r="F37" s="16">
        <v>45503</v>
      </c>
      <c r="G37" s="16">
        <v>3233</v>
      </c>
    </row>
    <row r="38" spans="1:7" x14ac:dyDescent="0.6">
      <c r="A38" s="17" t="s">
        <v>44</v>
      </c>
      <c r="B38" s="16">
        <v>0</v>
      </c>
      <c r="C38" s="16">
        <v>0</v>
      </c>
      <c r="D38" s="16">
        <v>2532</v>
      </c>
      <c r="E38" s="16">
        <v>52</v>
      </c>
      <c r="F38" s="16">
        <v>2532</v>
      </c>
      <c r="G38" s="16">
        <v>52</v>
      </c>
    </row>
    <row r="39" spans="1:7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1533</v>
      </c>
      <c r="G39" s="16">
        <v>41</v>
      </c>
    </row>
    <row r="40" spans="1:7" x14ac:dyDescent="0.6">
      <c r="A40" s="17" t="s">
        <v>46</v>
      </c>
      <c r="B40" s="16">
        <v>17950</v>
      </c>
      <c r="C40" s="16">
        <v>1337</v>
      </c>
      <c r="D40" s="16">
        <v>9849</v>
      </c>
      <c r="E40" s="16">
        <v>726</v>
      </c>
      <c r="F40" s="16">
        <v>27799</v>
      </c>
      <c r="G40" s="16">
        <v>2063</v>
      </c>
    </row>
    <row r="41" spans="1:7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>
        <v>4076</v>
      </c>
      <c r="G41" s="16">
        <v>197</v>
      </c>
    </row>
    <row r="42" spans="1:7" x14ac:dyDescent="0.6">
      <c r="A42" s="17" t="s">
        <v>48</v>
      </c>
      <c r="B42" s="16">
        <v>4701</v>
      </c>
      <c r="C42" s="16">
        <v>424</v>
      </c>
      <c r="D42" s="16">
        <v>4862</v>
      </c>
      <c r="E42" s="16">
        <v>456</v>
      </c>
      <c r="F42" s="16">
        <v>9562</v>
      </c>
      <c r="G42" s="16">
        <v>880</v>
      </c>
    </row>
    <row r="43" spans="1:7" x14ac:dyDescent="0.6">
      <c r="A43" s="15" t="s">
        <v>49</v>
      </c>
      <c r="B43" s="16">
        <v>10110</v>
      </c>
      <c r="C43" s="16">
        <v>1273</v>
      </c>
      <c r="D43" s="16">
        <v>8926</v>
      </c>
      <c r="E43" s="16">
        <v>625</v>
      </c>
      <c r="F43" s="16">
        <v>19035</v>
      </c>
      <c r="G43" s="16">
        <v>1899</v>
      </c>
    </row>
    <row r="44" spans="1:7" x14ac:dyDescent="0.6">
      <c r="A44" s="15" t="s">
        <v>50</v>
      </c>
      <c r="B44" s="16">
        <v>18332</v>
      </c>
      <c r="C44" s="16">
        <v>2615</v>
      </c>
      <c r="D44" s="16">
        <v>13073</v>
      </c>
      <c r="E44" s="16">
        <v>1498</v>
      </c>
      <c r="F44" s="16">
        <v>31404</v>
      </c>
      <c r="G44" s="16">
        <v>4113</v>
      </c>
    </row>
    <row r="45" spans="1:7" x14ac:dyDescent="0.6">
      <c r="A45" s="17" t="s">
        <v>51</v>
      </c>
      <c r="B45" s="16">
        <v>15682</v>
      </c>
      <c r="C45" s="16">
        <v>2324</v>
      </c>
      <c r="D45" s="16">
        <v>9930</v>
      </c>
      <c r="E45" s="16">
        <v>1404</v>
      </c>
      <c r="F45" s="16">
        <v>25611</v>
      </c>
      <c r="G45" s="16">
        <v>3728</v>
      </c>
    </row>
    <row r="46" spans="1:7" x14ac:dyDescent="0.6">
      <c r="A46" s="17" t="s">
        <v>52</v>
      </c>
      <c r="B46" s="16" t="s">
        <v>97</v>
      </c>
      <c r="C46" s="16" t="s">
        <v>97</v>
      </c>
      <c r="D46" s="16">
        <v>3143</v>
      </c>
      <c r="E46" s="16">
        <v>94</v>
      </c>
      <c r="F46" s="16">
        <v>5793</v>
      </c>
      <c r="G46" s="16">
        <v>385</v>
      </c>
    </row>
    <row r="47" spans="1:7" x14ac:dyDescent="0.6">
      <c r="A47" s="15" t="s">
        <v>53</v>
      </c>
      <c r="B47" s="16">
        <v>62680</v>
      </c>
      <c r="C47" s="16">
        <v>6754</v>
      </c>
      <c r="D47" s="16">
        <v>50007</v>
      </c>
      <c r="E47" s="16">
        <v>4095</v>
      </c>
      <c r="F47" s="16">
        <v>112688</v>
      </c>
      <c r="G47" s="16">
        <v>10849</v>
      </c>
    </row>
    <row r="48" spans="1:7" ht="18" x14ac:dyDescent="0.6">
      <c r="A48" s="19" t="s">
        <v>54</v>
      </c>
      <c r="B48" s="16">
        <v>233817</v>
      </c>
      <c r="C48" s="16">
        <v>29690</v>
      </c>
      <c r="D48" s="16">
        <v>183947</v>
      </c>
      <c r="E48" s="16">
        <v>17435</v>
      </c>
      <c r="F48" s="16">
        <v>417764</v>
      </c>
      <c r="G48" s="16">
        <v>47125</v>
      </c>
    </row>
    <row r="49" spans="1:7" x14ac:dyDescent="0.6">
      <c r="A49" s="20" t="s">
        <v>55</v>
      </c>
      <c r="B49" s="16">
        <v>39563</v>
      </c>
      <c r="C49" s="16">
        <v>4779</v>
      </c>
      <c r="D49" s="16">
        <v>52540</v>
      </c>
      <c r="E49" s="16">
        <v>5417</v>
      </c>
      <c r="F49" s="16">
        <v>92105</v>
      </c>
      <c r="G49" s="16">
        <v>10196</v>
      </c>
    </row>
    <row r="50" spans="1:7" x14ac:dyDescent="0.6">
      <c r="A50" s="20" t="s">
        <v>56</v>
      </c>
      <c r="B50" s="16">
        <v>194254</v>
      </c>
      <c r="C50" s="16">
        <v>24911</v>
      </c>
      <c r="D50" s="16">
        <v>131407</v>
      </c>
      <c r="E50" s="16">
        <v>12018</v>
      </c>
      <c r="F50" s="16">
        <v>325659</v>
      </c>
      <c r="G50" s="16">
        <v>36929</v>
      </c>
    </row>
    <row r="51" spans="1:7" x14ac:dyDescent="0.6">
      <c r="A51" s="21" t="s">
        <v>57</v>
      </c>
      <c r="B51" s="16"/>
      <c r="C51" s="16"/>
      <c r="D51" s="16"/>
      <c r="E51" s="16"/>
      <c r="F51" s="16"/>
      <c r="G51" s="16"/>
    </row>
    <row r="52" spans="1:7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</row>
    <row r="53" spans="1:7" x14ac:dyDescent="0.6">
      <c r="A53" s="17" t="s">
        <v>59</v>
      </c>
      <c r="B53" s="16">
        <v>85461</v>
      </c>
      <c r="C53" s="16">
        <v>13036</v>
      </c>
      <c r="D53" s="16">
        <v>26168</v>
      </c>
      <c r="E53" s="16">
        <v>3512</v>
      </c>
      <c r="F53" s="16">
        <v>111629</v>
      </c>
      <c r="G53" s="16">
        <v>16548</v>
      </c>
    </row>
    <row r="54" spans="1:7" x14ac:dyDescent="0.6">
      <c r="A54" s="17" t="s">
        <v>60</v>
      </c>
      <c r="B54" s="16">
        <v>9751</v>
      </c>
      <c r="C54" s="16">
        <v>1161</v>
      </c>
      <c r="D54" s="16">
        <v>6803</v>
      </c>
      <c r="E54" s="16">
        <v>819</v>
      </c>
      <c r="F54" s="16">
        <v>16554</v>
      </c>
      <c r="G54" s="16">
        <v>1980</v>
      </c>
    </row>
    <row r="55" spans="1:7" x14ac:dyDescent="0.6">
      <c r="A55" s="17" t="s">
        <v>61</v>
      </c>
      <c r="B55" s="16">
        <v>10373</v>
      </c>
      <c r="C55" s="16">
        <v>1203</v>
      </c>
      <c r="D55" s="16">
        <v>10600</v>
      </c>
      <c r="E55" s="16">
        <v>1049</v>
      </c>
      <c r="F55" s="16">
        <v>20973</v>
      </c>
      <c r="G55" s="16">
        <v>2251</v>
      </c>
    </row>
    <row r="56" spans="1:7" x14ac:dyDescent="0.6">
      <c r="A56" s="17" t="s">
        <v>62</v>
      </c>
      <c r="B56" s="16">
        <v>17728</v>
      </c>
      <c r="C56" s="16">
        <v>2824</v>
      </c>
      <c r="D56" s="16">
        <v>24462</v>
      </c>
      <c r="E56" s="16">
        <v>3232</v>
      </c>
      <c r="F56" s="16">
        <v>42190</v>
      </c>
      <c r="G56" s="16">
        <v>6056</v>
      </c>
    </row>
    <row r="57" spans="1:7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</row>
    <row r="58" spans="1:7" x14ac:dyDescent="0.6">
      <c r="A58" s="17" t="s">
        <v>64</v>
      </c>
      <c r="B58" s="16">
        <v>15369</v>
      </c>
      <c r="C58" s="16">
        <v>2296</v>
      </c>
      <c r="D58" s="16">
        <v>8562</v>
      </c>
      <c r="E58" s="16">
        <v>1242</v>
      </c>
      <c r="F58" s="16">
        <v>23931</v>
      </c>
      <c r="G58" s="16">
        <v>3538</v>
      </c>
    </row>
  </sheetData>
  <mergeCells count="3">
    <mergeCell ref="B4:C4"/>
    <mergeCell ref="D4:E4"/>
    <mergeCell ref="F4:G4"/>
  </mergeCells>
  <conditionalFormatting sqref="A49">
    <cfRule type="expression" dxfId="350" priority="2" stopIfTrue="1">
      <formula>ISERROR(A49)</formula>
    </cfRule>
  </conditionalFormatting>
  <conditionalFormatting sqref="A6">
    <cfRule type="expression" dxfId="349" priority="30" stopIfTrue="1">
      <formula>ISERROR(A6)</formula>
    </cfRule>
  </conditionalFormatting>
  <conditionalFormatting sqref="A9">
    <cfRule type="expression" dxfId="348" priority="29" stopIfTrue="1">
      <formula>ISERROR(A9)</formula>
    </cfRule>
  </conditionalFormatting>
  <conditionalFormatting sqref="A15">
    <cfRule type="expression" dxfId="347" priority="28" stopIfTrue="1">
      <formula>ISERROR(A15)</formula>
    </cfRule>
  </conditionalFormatting>
  <conditionalFormatting sqref="A19">
    <cfRule type="expression" dxfId="346" priority="27" stopIfTrue="1">
      <formula>ISERROR(A19)</formula>
    </cfRule>
  </conditionalFormatting>
  <conditionalFormatting sqref="A20">
    <cfRule type="expression" dxfId="345" priority="26" stopIfTrue="1">
      <formula>ISERROR(A20)</formula>
    </cfRule>
  </conditionalFormatting>
  <conditionalFormatting sqref="A25">
    <cfRule type="expression" dxfId="344" priority="25" stopIfTrue="1">
      <formula>ISERROR(A25)</formula>
    </cfRule>
  </conditionalFormatting>
  <conditionalFormatting sqref="A51">
    <cfRule type="expression" dxfId="343" priority="24" stopIfTrue="1">
      <formula>ISERROR(A51)</formula>
    </cfRule>
  </conditionalFormatting>
  <conditionalFormatting sqref="A7:A8">
    <cfRule type="expression" dxfId="342" priority="23" stopIfTrue="1">
      <formula>ISERROR(A7)</formula>
    </cfRule>
  </conditionalFormatting>
  <conditionalFormatting sqref="A10:A14">
    <cfRule type="expression" dxfId="341" priority="22" stopIfTrue="1">
      <formula>ISERROR(A10)</formula>
    </cfRule>
  </conditionalFormatting>
  <conditionalFormatting sqref="A16:A18">
    <cfRule type="expression" dxfId="340" priority="21" stopIfTrue="1">
      <formula>ISERROR(A16)</formula>
    </cfRule>
  </conditionalFormatting>
  <conditionalFormatting sqref="A21:A24">
    <cfRule type="expression" dxfId="339" priority="20" stopIfTrue="1">
      <formula>ISERROR(A21)</formula>
    </cfRule>
  </conditionalFormatting>
  <conditionalFormatting sqref="A35">
    <cfRule type="expression" dxfId="338" priority="16" stopIfTrue="1">
      <formula>ISERROR(A35)</formula>
    </cfRule>
  </conditionalFormatting>
  <conditionalFormatting sqref="A26">
    <cfRule type="expression" dxfId="337" priority="19" stopIfTrue="1">
      <formula>ISERROR(A26)</formula>
    </cfRule>
  </conditionalFormatting>
  <conditionalFormatting sqref="A30">
    <cfRule type="expression" dxfId="336" priority="18" stopIfTrue="1">
      <formula>ISERROR(A30)</formula>
    </cfRule>
  </conditionalFormatting>
  <conditionalFormatting sqref="A31">
    <cfRule type="expression" dxfId="335" priority="17" stopIfTrue="1">
      <formula>ISERROR(A31)</formula>
    </cfRule>
  </conditionalFormatting>
  <conditionalFormatting sqref="A36">
    <cfRule type="expression" dxfId="334" priority="15" stopIfTrue="1">
      <formula>ISERROR(A36)</formula>
    </cfRule>
  </conditionalFormatting>
  <conditionalFormatting sqref="A37">
    <cfRule type="expression" dxfId="333" priority="14" stopIfTrue="1">
      <formula>ISERROR(A37)</formula>
    </cfRule>
  </conditionalFormatting>
  <conditionalFormatting sqref="A43">
    <cfRule type="expression" dxfId="332" priority="13" stopIfTrue="1">
      <formula>ISERROR(A43)</formula>
    </cfRule>
  </conditionalFormatting>
  <conditionalFormatting sqref="A44">
    <cfRule type="expression" dxfId="331" priority="12" stopIfTrue="1">
      <formula>ISERROR(A44)</formula>
    </cfRule>
  </conditionalFormatting>
  <conditionalFormatting sqref="A47">
    <cfRule type="expression" dxfId="330" priority="11" stopIfTrue="1">
      <formula>ISERROR(A47)</formula>
    </cfRule>
  </conditionalFormatting>
  <conditionalFormatting sqref="A48">
    <cfRule type="expression" dxfId="329" priority="10" stopIfTrue="1">
      <formula>ISERROR(A48)</formula>
    </cfRule>
  </conditionalFormatting>
  <conditionalFormatting sqref="A27:A29">
    <cfRule type="expression" dxfId="328" priority="9" stopIfTrue="1">
      <formula>ISERROR(A27)</formula>
    </cfRule>
  </conditionalFormatting>
  <conditionalFormatting sqref="A32:A34">
    <cfRule type="expression" dxfId="327" priority="8" stopIfTrue="1">
      <formula>ISERROR(A32)</formula>
    </cfRule>
  </conditionalFormatting>
  <conditionalFormatting sqref="A38:A42">
    <cfRule type="expression" dxfId="326" priority="7" stopIfTrue="1">
      <formula>ISERROR(A38)</formula>
    </cfRule>
  </conditionalFormatting>
  <conditionalFormatting sqref="A45:A46">
    <cfRule type="expression" dxfId="325" priority="6" stopIfTrue="1">
      <formula>ISERROR(A45)</formula>
    </cfRule>
  </conditionalFormatting>
  <conditionalFormatting sqref="A52:A54">
    <cfRule type="expression" dxfId="324" priority="5" stopIfTrue="1">
      <formula>ISERROR(A52)</formula>
    </cfRule>
  </conditionalFormatting>
  <conditionalFormatting sqref="A57:A58">
    <cfRule type="expression" dxfId="323" priority="4" stopIfTrue="1">
      <formula>ISERROR(A57)</formula>
    </cfRule>
  </conditionalFormatting>
  <conditionalFormatting sqref="A55:A56">
    <cfRule type="expression" dxfId="322" priority="3" stopIfTrue="1">
      <formula>ISERROR(A55)</formula>
    </cfRule>
  </conditionalFormatting>
  <conditionalFormatting sqref="A50">
    <cfRule type="expression" dxfId="321" priority="1" stopIfTrue="1">
      <formula>ISERROR(A50)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XFD1048576"/>
    </sheetView>
  </sheetViews>
  <sheetFormatPr baseColWidth="10" defaultColWidth="11.3984375" defaultRowHeight="15.4" x14ac:dyDescent="0.6"/>
  <cols>
    <col min="1" max="1" width="44.73046875" style="87" customWidth="1"/>
    <col min="2" max="11" width="10.59765625" style="87" customWidth="1"/>
    <col min="12" max="16384" width="11.3984375" style="87"/>
  </cols>
  <sheetData>
    <row r="1" spans="1:17" ht="16.149999999999999" x14ac:dyDescent="0.6">
      <c r="A1" s="86" t="s">
        <v>366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7" ht="16.149999999999999" x14ac:dyDescent="0.6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7" x14ac:dyDescent="0.6">
      <c r="A4" s="9"/>
      <c r="B4" s="10" t="s">
        <v>4</v>
      </c>
      <c r="C4" s="10"/>
      <c r="D4" s="10" t="s">
        <v>5</v>
      </c>
      <c r="E4" s="10"/>
      <c r="F4" s="11" t="s">
        <v>6</v>
      </c>
      <c r="G4" s="12"/>
      <c r="H4" s="11" t="s">
        <v>7</v>
      </c>
      <c r="I4" s="12"/>
      <c r="J4" s="11" t="s">
        <v>8</v>
      </c>
      <c r="K4" s="12"/>
      <c r="L4" s="88"/>
      <c r="M4" s="88"/>
      <c r="N4" s="88"/>
      <c r="O4" s="88"/>
      <c r="P4" s="88"/>
      <c r="Q4" s="88"/>
    </row>
    <row r="5" spans="1:17" s="91" customFormat="1" x14ac:dyDescent="0.6">
      <c r="A5" s="13" t="s">
        <v>9</v>
      </c>
      <c r="B5" s="89" t="s">
        <v>157</v>
      </c>
      <c r="C5" s="89" t="s">
        <v>158</v>
      </c>
      <c r="D5" s="89" t="s">
        <v>157</v>
      </c>
      <c r="E5" s="89" t="s">
        <v>158</v>
      </c>
      <c r="F5" s="89" t="s">
        <v>157</v>
      </c>
      <c r="G5" s="89" t="s">
        <v>158</v>
      </c>
      <c r="H5" s="89" t="s">
        <v>157</v>
      </c>
      <c r="I5" s="89" t="s">
        <v>158</v>
      </c>
      <c r="J5" s="89" t="s">
        <v>157</v>
      </c>
      <c r="K5" s="89" t="s">
        <v>158</v>
      </c>
      <c r="L5" s="90"/>
      <c r="M5" s="90"/>
      <c r="N5" s="90"/>
      <c r="O5" s="90"/>
      <c r="P5" s="90"/>
      <c r="Q5" s="90"/>
    </row>
    <row r="6" spans="1:17" x14ac:dyDescent="0.6">
      <c r="A6" s="15" t="s">
        <v>12</v>
      </c>
      <c r="B6" s="16" t="s">
        <v>97</v>
      </c>
      <c r="C6" s="16" t="s">
        <v>97</v>
      </c>
      <c r="D6" s="16" t="s">
        <v>97</v>
      </c>
      <c r="E6" s="16" t="s">
        <v>97</v>
      </c>
      <c r="F6" s="16">
        <v>7230</v>
      </c>
      <c r="G6" s="16">
        <v>893</v>
      </c>
      <c r="H6" s="16">
        <v>2196</v>
      </c>
      <c r="I6" s="16">
        <v>344</v>
      </c>
      <c r="J6" s="16">
        <v>20419</v>
      </c>
      <c r="K6" s="16">
        <v>2077</v>
      </c>
      <c r="L6" s="92"/>
      <c r="M6" s="92"/>
      <c r="N6" s="92"/>
      <c r="O6" s="92"/>
      <c r="P6" s="92"/>
      <c r="Q6" s="92"/>
    </row>
    <row r="7" spans="1:17" x14ac:dyDescent="0.6">
      <c r="A7" s="17" t="s">
        <v>13</v>
      </c>
      <c r="B7" s="16" t="s">
        <v>97</v>
      </c>
      <c r="C7" s="16" t="s">
        <v>97</v>
      </c>
      <c r="D7" s="16" t="s">
        <v>97</v>
      </c>
      <c r="E7" s="16" t="s">
        <v>97</v>
      </c>
      <c r="F7" s="16" t="s">
        <v>97</v>
      </c>
      <c r="G7" s="16" t="s">
        <v>97</v>
      </c>
      <c r="H7" s="16">
        <v>588</v>
      </c>
      <c r="I7" s="16">
        <v>62</v>
      </c>
      <c r="J7" s="16">
        <v>4325</v>
      </c>
      <c r="K7" s="16">
        <v>553</v>
      </c>
      <c r="L7" s="92"/>
      <c r="M7" s="92"/>
      <c r="N7" s="92"/>
      <c r="O7" s="92"/>
      <c r="P7" s="92"/>
      <c r="Q7" s="92"/>
    </row>
    <row r="8" spans="1:17" x14ac:dyDescent="0.6">
      <c r="A8" s="17" t="s">
        <v>14</v>
      </c>
      <c r="B8" s="16" t="s">
        <v>97</v>
      </c>
      <c r="C8" s="16" t="s">
        <v>97</v>
      </c>
      <c r="D8" s="16" t="s">
        <v>97</v>
      </c>
      <c r="E8" s="16" t="s">
        <v>97</v>
      </c>
      <c r="F8" s="16">
        <v>6121</v>
      </c>
      <c r="G8" s="16">
        <v>656</v>
      </c>
      <c r="H8" s="16" t="s">
        <v>97</v>
      </c>
      <c r="I8" s="16" t="s">
        <v>97</v>
      </c>
      <c r="J8" s="16">
        <v>16094</v>
      </c>
      <c r="K8" s="16">
        <v>1524</v>
      </c>
      <c r="L8" s="92"/>
      <c r="M8" s="92"/>
      <c r="N8" s="92"/>
      <c r="O8" s="92"/>
      <c r="P8" s="92"/>
      <c r="Q8" s="92"/>
    </row>
    <row r="9" spans="1:17" x14ac:dyDescent="0.6">
      <c r="A9" s="15" t="s">
        <v>15</v>
      </c>
      <c r="B9" s="16" t="s">
        <v>97</v>
      </c>
      <c r="C9" s="16" t="s">
        <v>97</v>
      </c>
      <c r="D9" s="16">
        <v>52337</v>
      </c>
      <c r="E9" s="16">
        <v>5510</v>
      </c>
      <c r="F9" s="16">
        <v>44213</v>
      </c>
      <c r="G9" s="16">
        <v>6320</v>
      </c>
      <c r="H9" s="16">
        <v>28322</v>
      </c>
      <c r="I9" s="16">
        <v>6346</v>
      </c>
      <c r="J9" s="16">
        <v>135857</v>
      </c>
      <c r="K9" s="16">
        <v>19202</v>
      </c>
      <c r="L9" s="92"/>
      <c r="M9" s="92"/>
      <c r="N9" s="92"/>
      <c r="O9" s="92"/>
      <c r="P9" s="92"/>
      <c r="Q9" s="92"/>
    </row>
    <row r="10" spans="1:17" x14ac:dyDescent="0.6">
      <c r="A10" s="17" t="s">
        <v>16</v>
      </c>
      <c r="B10" s="16" t="s">
        <v>97</v>
      </c>
      <c r="C10" s="16" t="s">
        <v>97</v>
      </c>
      <c r="D10" s="16" t="s">
        <v>97</v>
      </c>
      <c r="E10" s="16" t="s">
        <v>97</v>
      </c>
      <c r="F10" s="16" t="s">
        <v>97</v>
      </c>
      <c r="G10" s="16" t="s">
        <v>97</v>
      </c>
      <c r="H10" s="16">
        <v>0</v>
      </c>
      <c r="I10" s="16">
        <v>0</v>
      </c>
      <c r="J10" s="16" t="s">
        <v>97</v>
      </c>
      <c r="K10" s="16" t="s">
        <v>97</v>
      </c>
      <c r="L10" s="92"/>
      <c r="M10" s="92"/>
      <c r="N10" s="92"/>
      <c r="O10" s="92"/>
      <c r="P10" s="92"/>
      <c r="Q10" s="92"/>
    </row>
    <row r="11" spans="1:17" x14ac:dyDescent="0.6">
      <c r="A11" s="17" t="s">
        <v>17</v>
      </c>
      <c r="B11" s="16" t="s">
        <v>97</v>
      </c>
      <c r="C11" s="16" t="s">
        <v>97</v>
      </c>
      <c r="D11" s="16" t="s">
        <v>97</v>
      </c>
      <c r="E11" s="16" t="s">
        <v>97</v>
      </c>
      <c r="F11" s="16" t="s">
        <v>97</v>
      </c>
      <c r="G11" s="16" t="s">
        <v>97</v>
      </c>
      <c r="H11" s="16">
        <v>2442</v>
      </c>
      <c r="I11" s="16">
        <v>69</v>
      </c>
      <c r="J11" s="16">
        <v>9247</v>
      </c>
      <c r="K11" s="16">
        <v>975</v>
      </c>
      <c r="L11" s="92"/>
      <c r="M11" s="92"/>
      <c r="N11" s="92"/>
      <c r="O11" s="92"/>
      <c r="P11" s="92"/>
      <c r="Q11" s="92"/>
    </row>
    <row r="12" spans="1:17" x14ac:dyDescent="0.6">
      <c r="A12" s="17" t="s">
        <v>18</v>
      </c>
      <c r="B12" s="16" t="s">
        <v>97</v>
      </c>
      <c r="C12" s="16" t="s">
        <v>97</v>
      </c>
      <c r="D12" s="16">
        <v>32639</v>
      </c>
      <c r="E12" s="16">
        <v>3375</v>
      </c>
      <c r="F12" s="16">
        <v>18151</v>
      </c>
      <c r="G12" s="16">
        <v>2371</v>
      </c>
      <c r="H12" s="16">
        <v>6938</v>
      </c>
      <c r="I12" s="16">
        <v>1327</v>
      </c>
      <c r="J12" s="16">
        <v>62184</v>
      </c>
      <c r="K12" s="16">
        <v>7455</v>
      </c>
      <c r="L12" s="92"/>
      <c r="M12" s="92"/>
      <c r="N12" s="92"/>
      <c r="O12" s="92"/>
      <c r="P12" s="92"/>
      <c r="Q12" s="92"/>
    </row>
    <row r="13" spans="1:17" x14ac:dyDescent="0.6">
      <c r="A13" s="17" t="s">
        <v>19</v>
      </c>
      <c r="B13" s="16" t="s">
        <v>97</v>
      </c>
      <c r="C13" s="16" t="s">
        <v>97</v>
      </c>
      <c r="D13" s="16" t="s">
        <v>97</v>
      </c>
      <c r="E13" s="16" t="s">
        <v>97</v>
      </c>
      <c r="F13" s="16">
        <v>19834</v>
      </c>
      <c r="G13" s="16">
        <v>3447</v>
      </c>
      <c r="H13" s="16">
        <v>17635</v>
      </c>
      <c r="I13" s="16">
        <v>4703</v>
      </c>
      <c r="J13" s="16">
        <v>54547</v>
      </c>
      <c r="K13" s="16">
        <v>9880</v>
      </c>
      <c r="L13" s="92"/>
      <c r="M13" s="92"/>
      <c r="N13" s="92"/>
      <c r="O13" s="92"/>
      <c r="P13" s="92"/>
      <c r="Q13" s="92"/>
    </row>
    <row r="14" spans="1:17" x14ac:dyDescent="0.6">
      <c r="A14" s="17" t="s">
        <v>20</v>
      </c>
      <c r="B14" s="16" t="s">
        <v>97</v>
      </c>
      <c r="C14" s="16" t="s">
        <v>97</v>
      </c>
      <c r="D14" s="16">
        <v>2586</v>
      </c>
      <c r="E14" s="16">
        <v>132</v>
      </c>
      <c r="F14" s="16">
        <v>3088</v>
      </c>
      <c r="G14" s="16">
        <v>245</v>
      </c>
      <c r="H14" s="16">
        <v>1307</v>
      </c>
      <c r="I14" s="16">
        <v>247</v>
      </c>
      <c r="J14" s="16">
        <v>9049</v>
      </c>
      <c r="K14" s="16">
        <v>839</v>
      </c>
      <c r="L14" s="92"/>
      <c r="M14" s="92"/>
      <c r="N14" s="92"/>
      <c r="O14" s="92"/>
      <c r="P14" s="92"/>
      <c r="Q14" s="92"/>
    </row>
    <row r="15" spans="1:17" x14ac:dyDescent="0.6">
      <c r="A15" s="15" t="s">
        <v>21</v>
      </c>
      <c r="B15" s="16">
        <v>2982</v>
      </c>
      <c r="C15" s="16">
        <v>208</v>
      </c>
      <c r="D15" s="16">
        <v>8353</v>
      </c>
      <c r="E15" s="16">
        <v>750</v>
      </c>
      <c r="F15" s="16">
        <v>8267</v>
      </c>
      <c r="G15" s="16">
        <v>798</v>
      </c>
      <c r="H15" s="16">
        <v>392</v>
      </c>
      <c r="I15" s="16">
        <v>40</v>
      </c>
      <c r="J15" s="16">
        <v>19994</v>
      </c>
      <c r="K15" s="16">
        <v>1796</v>
      </c>
      <c r="L15" s="92"/>
      <c r="M15" s="92"/>
      <c r="N15" s="92"/>
      <c r="O15" s="92"/>
      <c r="P15" s="92"/>
      <c r="Q15" s="92"/>
    </row>
    <row r="16" spans="1:17" x14ac:dyDescent="0.6">
      <c r="A16" s="17" t="s">
        <v>22</v>
      </c>
      <c r="B16" s="16">
        <v>1460</v>
      </c>
      <c r="C16" s="16">
        <v>126</v>
      </c>
      <c r="D16" s="16" t="s">
        <v>97</v>
      </c>
      <c r="E16" s="16" t="s">
        <v>97</v>
      </c>
      <c r="F16" s="16">
        <v>1739</v>
      </c>
      <c r="G16" s="16">
        <v>478</v>
      </c>
      <c r="H16" s="16">
        <v>312</v>
      </c>
      <c r="I16" s="16">
        <v>35</v>
      </c>
      <c r="J16" s="16">
        <v>5669</v>
      </c>
      <c r="K16" s="16">
        <v>889</v>
      </c>
      <c r="L16" s="92"/>
      <c r="M16" s="92"/>
      <c r="N16" s="92"/>
      <c r="O16" s="92"/>
      <c r="P16" s="92"/>
      <c r="Q16" s="92"/>
    </row>
    <row r="17" spans="1:17" x14ac:dyDescent="0.6">
      <c r="A17" s="17" t="s">
        <v>23</v>
      </c>
      <c r="B17" s="16" t="s">
        <v>97</v>
      </c>
      <c r="C17" s="16" t="s">
        <v>97</v>
      </c>
      <c r="D17" s="16" t="s">
        <v>97</v>
      </c>
      <c r="E17" s="16" t="s">
        <v>97</v>
      </c>
      <c r="F17" s="16" t="s">
        <v>97</v>
      </c>
      <c r="G17" s="16" t="s">
        <v>97</v>
      </c>
      <c r="H17" s="16" t="s">
        <v>97</v>
      </c>
      <c r="I17" s="16" t="s">
        <v>97</v>
      </c>
      <c r="J17" s="16">
        <v>5637</v>
      </c>
      <c r="K17" s="16">
        <v>220</v>
      </c>
      <c r="L17" s="92"/>
      <c r="M17" s="92"/>
      <c r="N17" s="92"/>
      <c r="O17" s="92"/>
      <c r="P17" s="92"/>
      <c r="Q17" s="92"/>
    </row>
    <row r="18" spans="1:17" x14ac:dyDescent="0.6">
      <c r="A18" s="17" t="s">
        <v>24</v>
      </c>
      <c r="B18" s="16" t="s">
        <v>97</v>
      </c>
      <c r="C18" s="16" t="s">
        <v>97</v>
      </c>
      <c r="D18" s="16" t="s">
        <v>97</v>
      </c>
      <c r="E18" s="16" t="s">
        <v>97</v>
      </c>
      <c r="F18" s="16" t="s">
        <v>97</v>
      </c>
      <c r="G18" s="16" t="s">
        <v>97</v>
      </c>
      <c r="H18" s="16" t="s">
        <v>97</v>
      </c>
      <c r="I18" s="16" t="s">
        <v>97</v>
      </c>
      <c r="J18" s="16">
        <v>8688</v>
      </c>
      <c r="K18" s="16">
        <v>687</v>
      </c>
      <c r="L18" s="92"/>
      <c r="M18" s="92"/>
      <c r="N18" s="92"/>
      <c r="O18" s="92"/>
      <c r="P18" s="92"/>
      <c r="Q18" s="92"/>
    </row>
    <row r="19" spans="1:17" x14ac:dyDescent="0.6">
      <c r="A19" s="15" t="s">
        <v>25</v>
      </c>
      <c r="B19" s="16" t="s">
        <v>97</v>
      </c>
      <c r="C19" s="16" t="s">
        <v>97</v>
      </c>
      <c r="D19" s="16" t="s">
        <v>97</v>
      </c>
      <c r="E19" s="16" t="s">
        <v>97</v>
      </c>
      <c r="F19" s="16">
        <v>7141</v>
      </c>
      <c r="G19" s="16">
        <v>526</v>
      </c>
      <c r="H19" s="16" t="s">
        <v>97</v>
      </c>
      <c r="I19" s="16" t="s">
        <v>97</v>
      </c>
      <c r="J19" s="16">
        <v>15877</v>
      </c>
      <c r="K19" s="16">
        <v>1164</v>
      </c>
      <c r="L19" s="92"/>
      <c r="M19" s="92"/>
      <c r="N19" s="92"/>
      <c r="O19" s="92"/>
      <c r="P19" s="92"/>
      <c r="Q19" s="92"/>
    </row>
    <row r="20" spans="1:17" x14ac:dyDescent="0.6">
      <c r="A20" s="15" t="s">
        <v>26</v>
      </c>
      <c r="B20" s="16">
        <v>5339</v>
      </c>
      <c r="C20" s="16">
        <v>536</v>
      </c>
      <c r="D20" s="16">
        <v>21577</v>
      </c>
      <c r="E20" s="16">
        <v>2684</v>
      </c>
      <c r="F20" s="16">
        <v>18887</v>
      </c>
      <c r="G20" s="16">
        <v>2701</v>
      </c>
      <c r="H20" s="16">
        <v>17360</v>
      </c>
      <c r="I20" s="16">
        <v>2387</v>
      </c>
      <c r="J20" s="16">
        <v>63164</v>
      </c>
      <c r="K20" s="16">
        <v>8307</v>
      </c>
      <c r="L20" s="92"/>
      <c r="M20" s="92"/>
      <c r="N20" s="92"/>
      <c r="O20" s="92"/>
      <c r="P20" s="92"/>
      <c r="Q20" s="92"/>
    </row>
    <row r="21" spans="1:17" x14ac:dyDescent="0.6">
      <c r="A21" s="17" t="s">
        <v>27</v>
      </c>
      <c r="B21" s="16" t="s">
        <v>97</v>
      </c>
      <c r="C21" s="16" t="s">
        <v>97</v>
      </c>
      <c r="D21" s="16">
        <v>10558</v>
      </c>
      <c r="E21" s="16">
        <v>1826</v>
      </c>
      <c r="F21" s="16">
        <v>11631</v>
      </c>
      <c r="G21" s="16">
        <v>1709</v>
      </c>
      <c r="H21" s="16">
        <v>14021</v>
      </c>
      <c r="I21" s="16">
        <v>1915</v>
      </c>
      <c r="J21" s="16">
        <v>40418</v>
      </c>
      <c r="K21" s="16">
        <v>5927</v>
      </c>
      <c r="L21" s="92"/>
      <c r="M21" s="92"/>
      <c r="N21" s="92"/>
      <c r="O21" s="92"/>
      <c r="P21" s="92"/>
      <c r="Q21" s="92"/>
    </row>
    <row r="22" spans="1:17" x14ac:dyDescent="0.6">
      <c r="A22" s="17" t="s">
        <v>28</v>
      </c>
      <c r="B22" s="16">
        <v>386</v>
      </c>
      <c r="C22" s="16">
        <v>19</v>
      </c>
      <c r="D22" s="16" t="s">
        <v>97</v>
      </c>
      <c r="E22" s="16" t="s">
        <v>97</v>
      </c>
      <c r="F22" s="16">
        <v>1985</v>
      </c>
      <c r="G22" s="16">
        <v>171</v>
      </c>
      <c r="H22" s="16">
        <v>0</v>
      </c>
      <c r="I22" s="16">
        <v>0</v>
      </c>
      <c r="J22" s="16">
        <v>3244</v>
      </c>
      <c r="K22" s="16">
        <v>213</v>
      </c>
      <c r="L22" s="92"/>
      <c r="M22" s="92"/>
      <c r="N22" s="92"/>
      <c r="O22" s="92"/>
      <c r="P22" s="92"/>
      <c r="Q22" s="92"/>
    </row>
    <row r="23" spans="1:17" x14ac:dyDescent="0.6">
      <c r="A23" s="17" t="s">
        <v>29</v>
      </c>
      <c r="B23" s="16">
        <v>535</v>
      </c>
      <c r="C23" s="16">
        <v>25</v>
      </c>
      <c r="D23" s="16" t="s">
        <v>97</v>
      </c>
      <c r="E23" s="16" t="s">
        <v>97</v>
      </c>
      <c r="F23" s="16" t="s">
        <v>97</v>
      </c>
      <c r="G23" s="16" t="s">
        <v>97</v>
      </c>
      <c r="H23" s="16" t="s">
        <v>97</v>
      </c>
      <c r="I23" s="16" t="s">
        <v>97</v>
      </c>
      <c r="J23" s="16">
        <v>2349</v>
      </c>
      <c r="K23" s="16">
        <v>153</v>
      </c>
      <c r="L23" s="92"/>
      <c r="M23" s="92"/>
      <c r="N23" s="92"/>
      <c r="O23" s="92"/>
      <c r="P23" s="92"/>
      <c r="Q23" s="92"/>
    </row>
    <row r="24" spans="1:17" x14ac:dyDescent="0.6">
      <c r="A24" s="17" t="s">
        <v>30</v>
      </c>
      <c r="B24" s="16" t="s">
        <v>97</v>
      </c>
      <c r="C24" s="16" t="s">
        <v>97</v>
      </c>
      <c r="D24" s="16">
        <v>8764</v>
      </c>
      <c r="E24" s="16">
        <v>768</v>
      </c>
      <c r="F24" s="16" t="s">
        <v>97</v>
      </c>
      <c r="G24" s="16" t="s">
        <v>97</v>
      </c>
      <c r="H24" s="16" t="s">
        <v>97</v>
      </c>
      <c r="I24" s="16" t="s">
        <v>97</v>
      </c>
      <c r="J24" s="16">
        <v>17134</v>
      </c>
      <c r="K24" s="16">
        <v>2015</v>
      </c>
      <c r="L24" s="92"/>
      <c r="M24" s="92"/>
      <c r="N24" s="92"/>
      <c r="O24" s="92"/>
      <c r="P24" s="92"/>
      <c r="Q24" s="92"/>
    </row>
    <row r="25" spans="1:17" x14ac:dyDescent="0.6">
      <c r="A25" s="15" t="s">
        <v>31</v>
      </c>
      <c r="B25" s="16">
        <v>22427</v>
      </c>
      <c r="C25" s="16">
        <v>1960</v>
      </c>
      <c r="D25" s="16">
        <v>98296</v>
      </c>
      <c r="E25" s="16">
        <v>10198</v>
      </c>
      <c r="F25" s="16">
        <v>85739</v>
      </c>
      <c r="G25" s="16">
        <v>11238</v>
      </c>
      <c r="H25" s="16">
        <v>48849</v>
      </c>
      <c r="I25" s="16">
        <v>9152</v>
      </c>
      <c r="J25" s="16">
        <v>255311</v>
      </c>
      <c r="K25" s="16">
        <v>32547</v>
      </c>
      <c r="L25" s="93"/>
      <c r="M25" s="92"/>
      <c r="N25" s="92"/>
      <c r="O25" s="92"/>
      <c r="P25" s="92"/>
      <c r="Q25" s="92"/>
    </row>
    <row r="26" spans="1:17" x14ac:dyDescent="0.6">
      <c r="A26" s="15" t="s">
        <v>32</v>
      </c>
      <c r="B26" s="16">
        <v>2519</v>
      </c>
      <c r="C26" s="16">
        <v>137</v>
      </c>
      <c r="D26" s="16">
        <v>6817</v>
      </c>
      <c r="E26" s="16">
        <v>464</v>
      </c>
      <c r="F26" s="16" t="s">
        <v>97</v>
      </c>
      <c r="G26" s="16" t="s">
        <v>97</v>
      </c>
      <c r="H26" s="16" t="s">
        <v>97</v>
      </c>
      <c r="I26" s="16" t="s">
        <v>97</v>
      </c>
      <c r="J26" s="16">
        <v>17984</v>
      </c>
      <c r="K26" s="16">
        <v>1437</v>
      </c>
      <c r="L26" s="92"/>
      <c r="M26" s="92"/>
      <c r="N26" s="92"/>
      <c r="O26" s="92"/>
      <c r="P26" s="92"/>
      <c r="Q26" s="92"/>
    </row>
    <row r="27" spans="1:17" x14ac:dyDescent="0.6">
      <c r="A27" s="17" t="s">
        <v>33</v>
      </c>
      <c r="B27" s="16" t="s">
        <v>97</v>
      </c>
      <c r="C27" s="16" t="s">
        <v>97</v>
      </c>
      <c r="D27" s="16">
        <v>1877</v>
      </c>
      <c r="E27" s="16">
        <v>80</v>
      </c>
      <c r="F27" s="16" t="s">
        <v>97</v>
      </c>
      <c r="G27" s="16" t="s">
        <v>97</v>
      </c>
      <c r="H27" s="16" t="s">
        <v>97</v>
      </c>
      <c r="I27" s="16" t="s">
        <v>97</v>
      </c>
      <c r="J27" s="16">
        <v>4894</v>
      </c>
      <c r="K27" s="16">
        <v>304</v>
      </c>
      <c r="L27" s="92"/>
      <c r="M27" s="92"/>
      <c r="N27" s="92"/>
      <c r="O27" s="92"/>
      <c r="P27" s="92"/>
      <c r="Q27" s="92"/>
    </row>
    <row r="28" spans="1:17" x14ac:dyDescent="0.6">
      <c r="A28" s="17" t="s">
        <v>34</v>
      </c>
      <c r="B28" s="16" t="s">
        <v>97</v>
      </c>
      <c r="C28" s="16" t="s">
        <v>97</v>
      </c>
      <c r="D28" s="16">
        <v>210</v>
      </c>
      <c r="E28" s="16">
        <v>3</v>
      </c>
      <c r="F28" s="16" t="s">
        <v>97</v>
      </c>
      <c r="G28" s="16" t="s">
        <v>97</v>
      </c>
      <c r="H28" s="16">
        <v>0</v>
      </c>
      <c r="I28" s="16">
        <v>0</v>
      </c>
      <c r="J28" s="16">
        <v>556</v>
      </c>
      <c r="K28" s="16">
        <v>21</v>
      </c>
      <c r="L28" s="92"/>
      <c r="M28" s="92"/>
      <c r="N28" s="92"/>
      <c r="O28" s="92"/>
      <c r="P28" s="92"/>
      <c r="Q28" s="92"/>
    </row>
    <row r="29" spans="1:17" x14ac:dyDescent="0.6">
      <c r="A29" s="17" t="s">
        <v>35</v>
      </c>
      <c r="B29" s="16" t="s">
        <v>97</v>
      </c>
      <c r="C29" s="16" t="s">
        <v>97</v>
      </c>
      <c r="D29" s="16">
        <v>4730</v>
      </c>
      <c r="E29" s="16">
        <v>381</v>
      </c>
      <c r="F29" s="16" t="s">
        <v>97</v>
      </c>
      <c r="G29" s="16" t="s">
        <v>97</v>
      </c>
      <c r="H29" s="16" t="s">
        <v>97</v>
      </c>
      <c r="I29" s="16" t="s">
        <v>97</v>
      </c>
      <c r="J29" s="16">
        <v>12535</v>
      </c>
      <c r="K29" s="16">
        <v>1111</v>
      </c>
    </row>
    <row r="30" spans="1:17" x14ac:dyDescent="0.6">
      <c r="A30" s="15" t="s">
        <v>36</v>
      </c>
      <c r="B30" s="16" t="s">
        <v>97</v>
      </c>
      <c r="C30" s="16" t="s">
        <v>97</v>
      </c>
      <c r="D30" s="16" t="s">
        <v>97</v>
      </c>
      <c r="E30" s="16" t="s">
        <v>97</v>
      </c>
      <c r="F30" s="16" t="s">
        <v>97</v>
      </c>
      <c r="G30" s="16" t="s">
        <v>97</v>
      </c>
      <c r="H30" s="16" t="s">
        <v>97</v>
      </c>
      <c r="I30" s="16" t="s">
        <v>97</v>
      </c>
      <c r="J30" s="16">
        <v>4270</v>
      </c>
      <c r="K30" s="16">
        <v>225</v>
      </c>
    </row>
    <row r="31" spans="1:17" x14ac:dyDescent="0.6">
      <c r="A31" s="15" t="s">
        <v>37</v>
      </c>
      <c r="B31" s="16">
        <v>8546</v>
      </c>
      <c r="C31" s="16">
        <v>617</v>
      </c>
      <c r="D31" s="16">
        <v>6779</v>
      </c>
      <c r="E31" s="16">
        <v>423</v>
      </c>
      <c r="F31" s="16">
        <v>10174</v>
      </c>
      <c r="G31" s="16">
        <v>829</v>
      </c>
      <c r="H31" s="16">
        <v>2012</v>
      </c>
      <c r="I31" s="16">
        <v>198</v>
      </c>
      <c r="J31" s="16">
        <v>27510</v>
      </c>
      <c r="K31" s="16">
        <v>2067</v>
      </c>
    </row>
    <row r="32" spans="1:17" x14ac:dyDescent="0.6">
      <c r="A32" s="17" t="s">
        <v>38</v>
      </c>
      <c r="B32" s="16" t="s">
        <v>97</v>
      </c>
      <c r="C32" s="16" t="s">
        <v>97</v>
      </c>
      <c r="D32" s="16" t="s">
        <v>97</v>
      </c>
      <c r="E32" s="16" t="s">
        <v>97</v>
      </c>
      <c r="F32" s="16" t="s">
        <v>97</v>
      </c>
      <c r="G32" s="16" t="s">
        <v>97</v>
      </c>
      <c r="H32" s="16">
        <v>0</v>
      </c>
      <c r="I32" s="16">
        <v>0</v>
      </c>
      <c r="J32" s="16">
        <v>1291</v>
      </c>
      <c r="K32" s="16">
        <v>43</v>
      </c>
    </row>
    <row r="33" spans="1:11" x14ac:dyDescent="0.6">
      <c r="A33" s="17" t="s">
        <v>39</v>
      </c>
      <c r="B33" s="16" t="s">
        <v>97</v>
      </c>
      <c r="C33" s="16" t="s">
        <v>97</v>
      </c>
      <c r="D33" s="16" t="s">
        <v>97</v>
      </c>
      <c r="E33" s="16" t="s">
        <v>97</v>
      </c>
      <c r="F33" s="16">
        <v>1107</v>
      </c>
      <c r="G33" s="16">
        <v>99</v>
      </c>
      <c r="H33" s="16">
        <v>0</v>
      </c>
      <c r="I33" s="16">
        <v>0</v>
      </c>
      <c r="J33" s="16">
        <v>1762</v>
      </c>
      <c r="K33" s="16">
        <v>120</v>
      </c>
    </row>
    <row r="34" spans="1:11" x14ac:dyDescent="0.6">
      <c r="A34" s="17" t="s">
        <v>40</v>
      </c>
      <c r="B34" s="16" t="s">
        <v>97</v>
      </c>
      <c r="C34" s="16" t="s">
        <v>97</v>
      </c>
      <c r="D34" s="16">
        <v>6267</v>
      </c>
      <c r="E34" s="16">
        <v>416</v>
      </c>
      <c r="F34" s="16">
        <v>8769</v>
      </c>
      <c r="G34" s="16">
        <v>709</v>
      </c>
      <c r="H34" s="16">
        <v>2012</v>
      </c>
      <c r="I34" s="16">
        <v>198</v>
      </c>
      <c r="J34" s="16">
        <v>24457</v>
      </c>
      <c r="K34" s="16">
        <v>1903</v>
      </c>
    </row>
    <row r="35" spans="1:11" x14ac:dyDescent="0.6">
      <c r="A35" s="15" t="s">
        <v>41</v>
      </c>
      <c r="B35" s="16">
        <v>11741</v>
      </c>
      <c r="C35" s="16">
        <v>770</v>
      </c>
      <c r="D35" s="16">
        <v>14692</v>
      </c>
      <c r="E35" s="16">
        <v>1043</v>
      </c>
      <c r="F35" s="16">
        <v>20269</v>
      </c>
      <c r="G35" s="16">
        <v>1559</v>
      </c>
      <c r="H35" s="16">
        <v>3063</v>
      </c>
      <c r="I35" s="16">
        <v>356</v>
      </c>
      <c r="J35" s="16">
        <v>49765</v>
      </c>
      <c r="K35" s="16">
        <v>3729</v>
      </c>
    </row>
    <row r="36" spans="1:11" x14ac:dyDescent="0.6">
      <c r="A36" s="15" t="s">
        <v>42</v>
      </c>
      <c r="B36" s="16" t="s">
        <v>97</v>
      </c>
      <c r="C36" s="16" t="s">
        <v>97</v>
      </c>
      <c r="D36" s="16">
        <v>8585</v>
      </c>
      <c r="E36" s="16">
        <v>623</v>
      </c>
      <c r="F36" s="16">
        <v>6197</v>
      </c>
      <c r="G36" s="16">
        <v>639</v>
      </c>
      <c r="H36" s="16">
        <v>1211</v>
      </c>
      <c r="I36" s="16">
        <v>284</v>
      </c>
      <c r="J36" s="16">
        <v>16745</v>
      </c>
      <c r="K36" s="16">
        <v>1605</v>
      </c>
    </row>
    <row r="37" spans="1:11" x14ac:dyDescent="0.6">
      <c r="A37" s="15" t="s">
        <v>43</v>
      </c>
      <c r="B37" s="16">
        <v>2722</v>
      </c>
      <c r="C37" s="16">
        <v>155</v>
      </c>
      <c r="D37" s="16">
        <v>19983</v>
      </c>
      <c r="E37" s="16">
        <v>1016</v>
      </c>
      <c r="F37" s="16">
        <v>14234</v>
      </c>
      <c r="G37" s="16">
        <v>1462</v>
      </c>
      <c r="H37" s="16">
        <v>8564</v>
      </c>
      <c r="I37" s="16">
        <v>599</v>
      </c>
      <c r="J37" s="16">
        <v>45503</v>
      </c>
      <c r="K37" s="16">
        <v>3233</v>
      </c>
    </row>
    <row r="38" spans="1:11" x14ac:dyDescent="0.6">
      <c r="A38" s="17" t="s">
        <v>44</v>
      </c>
      <c r="B38" s="16">
        <v>0</v>
      </c>
      <c r="C38" s="16">
        <v>0</v>
      </c>
      <c r="D38" s="16" t="s">
        <v>97</v>
      </c>
      <c r="E38" s="16" t="s">
        <v>97</v>
      </c>
      <c r="F38" s="16">
        <v>530</v>
      </c>
      <c r="G38" s="16">
        <v>29</v>
      </c>
      <c r="H38" s="16" t="s">
        <v>97</v>
      </c>
      <c r="I38" s="16" t="s">
        <v>97</v>
      </c>
      <c r="J38" s="16">
        <v>2532</v>
      </c>
      <c r="K38" s="16">
        <v>52</v>
      </c>
    </row>
    <row r="39" spans="1:11" x14ac:dyDescent="0.6">
      <c r="A39" s="17" t="s">
        <v>45</v>
      </c>
      <c r="B39" s="16" t="s">
        <v>97</v>
      </c>
      <c r="C39" s="16" t="s">
        <v>97</v>
      </c>
      <c r="D39" s="16" t="s">
        <v>97</v>
      </c>
      <c r="E39" s="16" t="s">
        <v>97</v>
      </c>
      <c r="F39" s="16">
        <v>0</v>
      </c>
      <c r="G39" s="16">
        <v>0</v>
      </c>
      <c r="H39" s="16" t="s">
        <v>97</v>
      </c>
      <c r="I39" s="16" t="s">
        <v>97</v>
      </c>
      <c r="J39" s="16">
        <v>1533</v>
      </c>
      <c r="K39" s="16">
        <v>41</v>
      </c>
    </row>
    <row r="40" spans="1:11" x14ac:dyDescent="0.6">
      <c r="A40" s="17" t="s">
        <v>46</v>
      </c>
      <c r="B40" s="16" t="s">
        <v>97</v>
      </c>
      <c r="C40" s="16" t="s">
        <v>97</v>
      </c>
      <c r="D40" s="16">
        <v>13176</v>
      </c>
      <c r="E40" s="16">
        <v>757</v>
      </c>
      <c r="F40" s="16">
        <v>8977</v>
      </c>
      <c r="G40" s="16">
        <v>767</v>
      </c>
      <c r="H40" s="16">
        <v>5168</v>
      </c>
      <c r="I40" s="16">
        <v>517</v>
      </c>
      <c r="J40" s="16">
        <v>27799</v>
      </c>
      <c r="K40" s="16">
        <v>2063</v>
      </c>
    </row>
    <row r="41" spans="1:11" x14ac:dyDescent="0.6">
      <c r="A41" s="17" t="s">
        <v>47</v>
      </c>
      <c r="B41" s="16" t="s">
        <v>97</v>
      </c>
      <c r="C41" s="16" t="s">
        <v>97</v>
      </c>
      <c r="D41" s="16" t="s">
        <v>97</v>
      </c>
      <c r="E41" s="16" t="s">
        <v>97</v>
      </c>
      <c r="F41" s="16" t="s">
        <v>97</v>
      </c>
      <c r="G41" s="16" t="s">
        <v>97</v>
      </c>
      <c r="H41" s="16" t="s">
        <v>97</v>
      </c>
      <c r="I41" s="16" t="s">
        <v>97</v>
      </c>
      <c r="J41" s="16">
        <v>4076</v>
      </c>
      <c r="K41" s="16">
        <v>197</v>
      </c>
    </row>
    <row r="42" spans="1:11" x14ac:dyDescent="0.6">
      <c r="A42" s="17" t="s">
        <v>48</v>
      </c>
      <c r="B42" s="16">
        <v>1852</v>
      </c>
      <c r="C42" s="16">
        <v>119</v>
      </c>
      <c r="D42" s="16">
        <v>3984</v>
      </c>
      <c r="E42" s="16">
        <v>160</v>
      </c>
      <c r="F42" s="16" t="s">
        <v>97</v>
      </c>
      <c r="G42" s="16" t="s">
        <v>97</v>
      </c>
      <c r="H42" s="16" t="s">
        <v>97</v>
      </c>
      <c r="I42" s="16" t="s">
        <v>97</v>
      </c>
      <c r="J42" s="16">
        <v>9562</v>
      </c>
      <c r="K42" s="16">
        <v>880</v>
      </c>
    </row>
    <row r="43" spans="1:11" x14ac:dyDescent="0.6">
      <c r="A43" s="15" t="s">
        <v>49</v>
      </c>
      <c r="B43" s="16" t="s">
        <v>97</v>
      </c>
      <c r="C43" s="16" t="s">
        <v>97</v>
      </c>
      <c r="D43" s="16">
        <v>8535</v>
      </c>
      <c r="E43" s="16">
        <v>545</v>
      </c>
      <c r="F43" s="16">
        <v>7136</v>
      </c>
      <c r="G43" s="16">
        <v>1143</v>
      </c>
      <c r="H43" s="16">
        <v>1355</v>
      </c>
      <c r="I43" s="16">
        <v>69</v>
      </c>
      <c r="J43" s="16">
        <v>19035</v>
      </c>
      <c r="K43" s="16">
        <v>1899</v>
      </c>
    </row>
    <row r="44" spans="1:11" x14ac:dyDescent="0.6">
      <c r="A44" s="15" t="s">
        <v>50</v>
      </c>
      <c r="B44" s="16">
        <v>3819</v>
      </c>
      <c r="C44" s="16">
        <v>256</v>
      </c>
      <c r="D44" s="16">
        <v>10803</v>
      </c>
      <c r="E44" s="16">
        <v>943</v>
      </c>
      <c r="F44" s="16">
        <v>12901</v>
      </c>
      <c r="G44" s="16">
        <v>2055</v>
      </c>
      <c r="H44" s="16">
        <v>3881</v>
      </c>
      <c r="I44" s="16">
        <v>859</v>
      </c>
      <c r="J44" s="16">
        <v>31404</v>
      </c>
      <c r="K44" s="16">
        <v>4113</v>
      </c>
    </row>
    <row r="45" spans="1:11" x14ac:dyDescent="0.6">
      <c r="A45" s="17" t="s">
        <v>51</v>
      </c>
      <c r="B45" s="16">
        <v>2102</v>
      </c>
      <c r="C45" s="16">
        <v>161</v>
      </c>
      <c r="D45" s="16">
        <v>9683</v>
      </c>
      <c r="E45" s="16">
        <v>871</v>
      </c>
      <c r="F45" s="16">
        <v>9946</v>
      </c>
      <c r="G45" s="16">
        <v>1836</v>
      </c>
      <c r="H45" s="16">
        <v>3881</v>
      </c>
      <c r="I45" s="16">
        <v>859</v>
      </c>
      <c r="J45" s="16">
        <v>25611</v>
      </c>
      <c r="K45" s="16">
        <v>3728</v>
      </c>
    </row>
    <row r="46" spans="1:11" x14ac:dyDescent="0.6">
      <c r="A46" s="17" t="s">
        <v>52</v>
      </c>
      <c r="B46" s="16">
        <v>1717</v>
      </c>
      <c r="C46" s="16">
        <v>95</v>
      </c>
      <c r="D46" s="16">
        <v>1121</v>
      </c>
      <c r="E46" s="16">
        <v>72</v>
      </c>
      <c r="F46" s="16">
        <v>2955</v>
      </c>
      <c r="G46" s="16">
        <v>219</v>
      </c>
      <c r="H46" s="16">
        <v>0</v>
      </c>
      <c r="I46" s="16">
        <v>0</v>
      </c>
      <c r="J46" s="16">
        <v>5793</v>
      </c>
      <c r="K46" s="16">
        <v>385</v>
      </c>
    </row>
    <row r="47" spans="1:11" x14ac:dyDescent="0.6">
      <c r="A47" s="15" t="s">
        <v>53</v>
      </c>
      <c r="B47" s="16">
        <v>9303</v>
      </c>
      <c r="C47" s="16">
        <v>611</v>
      </c>
      <c r="D47" s="16">
        <v>47907</v>
      </c>
      <c r="E47" s="16">
        <v>3127</v>
      </c>
      <c r="F47" s="16">
        <v>40467</v>
      </c>
      <c r="G47" s="16">
        <v>5299</v>
      </c>
      <c r="H47" s="16">
        <v>15010</v>
      </c>
      <c r="I47" s="16">
        <v>1812</v>
      </c>
      <c r="J47" s="16">
        <v>112688</v>
      </c>
      <c r="K47" s="16">
        <v>10849</v>
      </c>
    </row>
    <row r="48" spans="1:11" ht="18" x14ac:dyDescent="0.6">
      <c r="A48" s="19" t="s">
        <v>54</v>
      </c>
      <c r="B48" s="16">
        <v>43471</v>
      </c>
      <c r="C48" s="16">
        <v>3342</v>
      </c>
      <c r="D48" s="16">
        <v>160895</v>
      </c>
      <c r="E48" s="16">
        <v>14369</v>
      </c>
      <c r="F48" s="16">
        <v>146475</v>
      </c>
      <c r="G48" s="16">
        <v>18095</v>
      </c>
      <c r="H48" s="16">
        <v>66923</v>
      </c>
      <c r="I48" s="16">
        <v>11320</v>
      </c>
      <c r="J48" s="16">
        <v>417764</v>
      </c>
      <c r="K48" s="16">
        <v>47125</v>
      </c>
    </row>
    <row r="49" spans="1:11" x14ac:dyDescent="0.6">
      <c r="A49" s="20" t="s">
        <v>55</v>
      </c>
      <c r="B49" s="16">
        <v>8583</v>
      </c>
      <c r="C49" s="16">
        <v>848</v>
      </c>
      <c r="D49" s="16">
        <v>31166</v>
      </c>
      <c r="E49" s="16">
        <v>3422</v>
      </c>
      <c r="F49" s="16" t="s">
        <v>97</v>
      </c>
      <c r="G49" s="16" t="s">
        <v>97</v>
      </c>
      <c r="H49" s="16" t="s">
        <v>97</v>
      </c>
      <c r="I49" s="16" t="s">
        <v>97</v>
      </c>
      <c r="J49" s="16">
        <v>92105</v>
      </c>
      <c r="K49" s="16">
        <v>10196</v>
      </c>
    </row>
    <row r="50" spans="1:11" x14ac:dyDescent="0.6">
      <c r="A50" s="20" t="s">
        <v>56</v>
      </c>
      <c r="B50" s="16">
        <v>34888</v>
      </c>
      <c r="C50" s="16">
        <v>2494</v>
      </c>
      <c r="D50" s="16">
        <v>129729</v>
      </c>
      <c r="E50" s="16">
        <v>10947</v>
      </c>
      <c r="F50" s="16" t="s">
        <v>97</v>
      </c>
      <c r="G50" s="16" t="s">
        <v>97</v>
      </c>
      <c r="H50" s="16" t="s">
        <v>97</v>
      </c>
      <c r="I50" s="16" t="s">
        <v>97</v>
      </c>
      <c r="J50" s="16">
        <v>325659</v>
      </c>
      <c r="K50" s="16">
        <v>36929</v>
      </c>
    </row>
    <row r="51" spans="1:11" x14ac:dyDescent="0.6">
      <c r="A51" s="21" t="s">
        <v>57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6">
      <c r="A52" s="17" t="s">
        <v>58</v>
      </c>
      <c r="B52" s="16" t="s">
        <v>97</v>
      </c>
      <c r="C52" s="16" t="s">
        <v>97</v>
      </c>
      <c r="D52" s="16" t="s">
        <v>97</v>
      </c>
      <c r="E52" s="16" t="s">
        <v>97</v>
      </c>
      <c r="F52" s="16" t="s">
        <v>97</v>
      </c>
      <c r="G52" s="16" t="s">
        <v>97</v>
      </c>
      <c r="H52" s="16" t="s">
        <v>97</v>
      </c>
      <c r="I52" s="16" t="s">
        <v>97</v>
      </c>
      <c r="J52" s="16" t="s">
        <v>97</v>
      </c>
      <c r="K52" s="16" t="s">
        <v>97</v>
      </c>
    </row>
    <row r="53" spans="1:11" x14ac:dyDescent="0.6">
      <c r="A53" s="17" t="s">
        <v>59</v>
      </c>
      <c r="B53" s="16" t="s">
        <v>97</v>
      </c>
      <c r="C53" s="16" t="s">
        <v>97</v>
      </c>
      <c r="D53" s="16">
        <v>46061</v>
      </c>
      <c r="E53" s="16">
        <v>4680</v>
      </c>
      <c r="F53" s="16">
        <v>35211</v>
      </c>
      <c r="G53" s="16">
        <v>5303</v>
      </c>
      <c r="H53" s="16">
        <v>23670</v>
      </c>
      <c r="I53" s="16">
        <v>5983</v>
      </c>
      <c r="J53" s="16">
        <v>111629</v>
      </c>
      <c r="K53" s="16">
        <v>16548</v>
      </c>
    </row>
    <row r="54" spans="1:11" x14ac:dyDescent="0.6">
      <c r="A54" s="17" t="s">
        <v>60</v>
      </c>
      <c r="B54" s="16" t="s">
        <v>97</v>
      </c>
      <c r="C54" s="16" t="s">
        <v>97</v>
      </c>
      <c r="D54" s="16">
        <v>8473</v>
      </c>
      <c r="E54" s="16">
        <v>756</v>
      </c>
      <c r="F54" s="16">
        <v>4692</v>
      </c>
      <c r="G54" s="16">
        <v>751</v>
      </c>
      <c r="H54" s="16" t="s">
        <v>97</v>
      </c>
      <c r="I54" s="16" t="s">
        <v>97</v>
      </c>
      <c r="J54" s="16">
        <v>16554</v>
      </c>
      <c r="K54" s="16">
        <v>1980</v>
      </c>
    </row>
    <row r="55" spans="1:11" x14ac:dyDescent="0.6">
      <c r="A55" s="17" t="s">
        <v>61</v>
      </c>
      <c r="B55" s="16">
        <v>898</v>
      </c>
      <c r="C55" s="16">
        <v>47</v>
      </c>
      <c r="D55" s="16">
        <v>10477</v>
      </c>
      <c r="E55" s="16">
        <v>831</v>
      </c>
      <c r="F55" s="16">
        <v>6286</v>
      </c>
      <c r="G55" s="16">
        <v>906</v>
      </c>
      <c r="H55" s="16">
        <v>3313</v>
      </c>
      <c r="I55" s="16">
        <v>467</v>
      </c>
      <c r="J55" s="16">
        <v>20973</v>
      </c>
      <c r="K55" s="16">
        <v>2251</v>
      </c>
    </row>
    <row r="56" spans="1:11" x14ac:dyDescent="0.6">
      <c r="A56" s="17" t="s">
        <v>62</v>
      </c>
      <c r="B56" s="16">
        <v>4441</v>
      </c>
      <c r="C56" s="16">
        <v>489</v>
      </c>
      <c r="D56" s="16">
        <v>11100</v>
      </c>
      <c r="E56" s="16">
        <v>1853</v>
      </c>
      <c r="F56" s="16">
        <v>12601</v>
      </c>
      <c r="G56" s="16">
        <v>1795</v>
      </c>
      <c r="H56" s="16">
        <v>14048</v>
      </c>
      <c r="I56" s="16">
        <v>1919</v>
      </c>
      <c r="J56" s="16">
        <v>42190</v>
      </c>
      <c r="K56" s="16">
        <v>6056</v>
      </c>
    </row>
    <row r="57" spans="1:11" x14ac:dyDescent="0.6">
      <c r="A57" s="17" t="s">
        <v>63</v>
      </c>
      <c r="B57" s="16" t="s">
        <v>97</v>
      </c>
      <c r="C57" s="16" t="s">
        <v>97</v>
      </c>
      <c r="D57" s="16" t="s">
        <v>97</v>
      </c>
      <c r="E57" s="16" t="s">
        <v>97</v>
      </c>
      <c r="F57" s="16" t="s">
        <v>97</v>
      </c>
      <c r="G57" s="16" t="s">
        <v>97</v>
      </c>
      <c r="H57" s="16">
        <v>0</v>
      </c>
      <c r="I57" s="16">
        <v>0</v>
      </c>
      <c r="J57" s="16" t="s">
        <v>97</v>
      </c>
      <c r="K57" s="16" t="s">
        <v>97</v>
      </c>
    </row>
    <row r="58" spans="1:11" x14ac:dyDescent="0.6">
      <c r="A58" s="17" t="s">
        <v>64</v>
      </c>
      <c r="B58" s="16">
        <v>1792</v>
      </c>
      <c r="C58" s="16">
        <v>135</v>
      </c>
      <c r="D58" s="16">
        <v>8755</v>
      </c>
      <c r="E58" s="16">
        <v>779</v>
      </c>
      <c r="F58" s="16">
        <v>9504</v>
      </c>
      <c r="G58" s="16">
        <v>1765</v>
      </c>
      <c r="H58" s="16">
        <v>3881</v>
      </c>
      <c r="I58" s="16">
        <v>859</v>
      </c>
      <c r="J58" s="16">
        <v>23931</v>
      </c>
      <c r="K58" s="16">
        <v>3538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49">
    <cfRule type="expression" dxfId="320" priority="2" stopIfTrue="1">
      <formula>ISERROR(A49)</formula>
    </cfRule>
  </conditionalFormatting>
  <conditionalFormatting sqref="A6">
    <cfRule type="expression" dxfId="319" priority="30" stopIfTrue="1">
      <formula>ISERROR(A6)</formula>
    </cfRule>
  </conditionalFormatting>
  <conditionalFormatting sqref="A9">
    <cfRule type="expression" dxfId="318" priority="29" stopIfTrue="1">
      <formula>ISERROR(A9)</formula>
    </cfRule>
  </conditionalFormatting>
  <conditionalFormatting sqref="A15">
    <cfRule type="expression" dxfId="317" priority="28" stopIfTrue="1">
      <formula>ISERROR(A15)</formula>
    </cfRule>
  </conditionalFormatting>
  <conditionalFormatting sqref="A19">
    <cfRule type="expression" dxfId="316" priority="27" stopIfTrue="1">
      <formula>ISERROR(A19)</formula>
    </cfRule>
  </conditionalFormatting>
  <conditionalFormatting sqref="A20">
    <cfRule type="expression" dxfId="315" priority="26" stopIfTrue="1">
      <formula>ISERROR(A20)</formula>
    </cfRule>
  </conditionalFormatting>
  <conditionalFormatting sqref="A25">
    <cfRule type="expression" dxfId="314" priority="25" stopIfTrue="1">
      <formula>ISERROR(A25)</formula>
    </cfRule>
  </conditionalFormatting>
  <conditionalFormatting sqref="A51">
    <cfRule type="expression" dxfId="313" priority="24" stopIfTrue="1">
      <formula>ISERROR(A51)</formula>
    </cfRule>
  </conditionalFormatting>
  <conditionalFormatting sqref="A7:A8">
    <cfRule type="expression" dxfId="312" priority="23" stopIfTrue="1">
      <formula>ISERROR(A7)</formula>
    </cfRule>
  </conditionalFormatting>
  <conditionalFormatting sqref="A10:A14">
    <cfRule type="expression" dxfId="311" priority="22" stopIfTrue="1">
      <formula>ISERROR(A10)</formula>
    </cfRule>
  </conditionalFormatting>
  <conditionalFormatting sqref="A16:A18">
    <cfRule type="expression" dxfId="310" priority="21" stopIfTrue="1">
      <formula>ISERROR(A16)</formula>
    </cfRule>
  </conditionalFormatting>
  <conditionalFormatting sqref="A21:A24">
    <cfRule type="expression" dxfId="309" priority="20" stopIfTrue="1">
      <formula>ISERROR(A21)</formula>
    </cfRule>
  </conditionalFormatting>
  <conditionalFormatting sqref="A35">
    <cfRule type="expression" dxfId="308" priority="16" stopIfTrue="1">
      <formula>ISERROR(A35)</formula>
    </cfRule>
  </conditionalFormatting>
  <conditionalFormatting sqref="A26">
    <cfRule type="expression" dxfId="307" priority="19" stopIfTrue="1">
      <formula>ISERROR(A26)</formula>
    </cfRule>
  </conditionalFormatting>
  <conditionalFormatting sqref="A30">
    <cfRule type="expression" dxfId="306" priority="18" stopIfTrue="1">
      <formula>ISERROR(A30)</formula>
    </cfRule>
  </conditionalFormatting>
  <conditionalFormatting sqref="A31">
    <cfRule type="expression" dxfId="305" priority="17" stopIfTrue="1">
      <formula>ISERROR(A31)</formula>
    </cfRule>
  </conditionalFormatting>
  <conditionalFormatting sqref="A36">
    <cfRule type="expression" dxfId="304" priority="15" stopIfTrue="1">
      <formula>ISERROR(A36)</formula>
    </cfRule>
  </conditionalFormatting>
  <conditionalFormatting sqref="A37">
    <cfRule type="expression" dxfId="303" priority="14" stopIfTrue="1">
      <formula>ISERROR(A37)</formula>
    </cfRule>
  </conditionalFormatting>
  <conditionalFormatting sqref="A43">
    <cfRule type="expression" dxfId="302" priority="13" stopIfTrue="1">
      <formula>ISERROR(A43)</formula>
    </cfRule>
  </conditionalFormatting>
  <conditionalFormatting sqref="A44">
    <cfRule type="expression" dxfId="301" priority="12" stopIfTrue="1">
      <formula>ISERROR(A44)</formula>
    </cfRule>
  </conditionalFormatting>
  <conditionalFormatting sqref="A47">
    <cfRule type="expression" dxfId="300" priority="11" stopIfTrue="1">
      <formula>ISERROR(A47)</formula>
    </cfRule>
  </conditionalFormatting>
  <conditionalFormatting sqref="A48">
    <cfRule type="expression" dxfId="299" priority="10" stopIfTrue="1">
      <formula>ISERROR(A48)</formula>
    </cfRule>
  </conditionalFormatting>
  <conditionalFormatting sqref="A27:A29">
    <cfRule type="expression" dxfId="298" priority="9" stopIfTrue="1">
      <formula>ISERROR(A27)</formula>
    </cfRule>
  </conditionalFormatting>
  <conditionalFormatting sqref="A32:A34">
    <cfRule type="expression" dxfId="297" priority="8" stopIfTrue="1">
      <formula>ISERROR(A32)</formula>
    </cfRule>
  </conditionalFormatting>
  <conditionalFormatting sqref="A38:A42">
    <cfRule type="expression" dxfId="296" priority="7" stopIfTrue="1">
      <formula>ISERROR(A38)</formula>
    </cfRule>
  </conditionalFormatting>
  <conditionalFormatting sqref="A45:A46">
    <cfRule type="expression" dxfId="295" priority="6" stopIfTrue="1">
      <formula>ISERROR(A45)</formula>
    </cfRule>
  </conditionalFormatting>
  <conditionalFormatting sqref="A52:A54">
    <cfRule type="expression" dxfId="294" priority="5" stopIfTrue="1">
      <formula>ISERROR(A52)</formula>
    </cfRule>
  </conditionalFormatting>
  <conditionalFormatting sqref="A57:A58">
    <cfRule type="expression" dxfId="293" priority="4" stopIfTrue="1">
      <formula>ISERROR(A57)</formula>
    </cfRule>
  </conditionalFormatting>
  <conditionalFormatting sqref="A55:A56">
    <cfRule type="expression" dxfId="292" priority="3" stopIfTrue="1">
      <formula>ISERROR(A55)</formula>
    </cfRule>
  </conditionalFormatting>
  <conditionalFormatting sqref="A50">
    <cfRule type="expression" dxfId="291" priority="1" stopIfTrue="1">
      <formula>ISERROR(A50)</formula>
    </cfRule>
  </conditionalFormatting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58"/>
  <sheetViews>
    <sheetView showGridLines="0" showRowColHeaders="0" workbookViewId="0">
      <selection activeCell="A26" sqref="A26"/>
    </sheetView>
  </sheetViews>
  <sheetFormatPr baseColWidth="10" defaultRowHeight="12.75" x14ac:dyDescent="0.35"/>
  <cols>
    <col min="1" max="1" width="112.86328125" style="1" customWidth="1"/>
  </cols>
  <sheetData>
    <row r="2" spans="1:1" ht="17.25" x14ac:dyDescent="0.45">
      <c r="A2" s="2" t="s">
        <v>368</v>
      </c>
    </row>
    <row r="3" spans="1:1" ht="17.25" x14ac:dyDescent="0.45">
      <c r="A3" s="2"/>
    </row>
    <row r="4" spans="1:1" x14ac:dyDescent="0.35">
      <c r="A4" s="3" t="s">
        <v>372</v>
      </c>
    </row>
    <row r="5" spans="1:1" x14ac:dyDescent="0.35">
      <c r="A5" s="3" t="s">
        <v>374</v>
      </c>
    </row>
    <row r="6" spans="1:1" x14ac:dyDescent="0.35">
      <c r="A6" s="3" t="s">
        <v>376</v>
      </c>
    </row>
    <row r="7" spans="1:1" x14ac:dyDescent="0.35">
      <c r="A7" s="3" t="s">
        <v>378</v>
      </c>
    </row>
    <row r="8" spans="1:1" x14ac:dyDescent="0.35">
      <c r="A8" s="3" t="s">
        <v>380</v>
      </c>
    </row>
    <row r="9" spans="1:1" x14ac:dyDescent="0.35">
      <c r="A9" s="3" t="s">
        <v>382</v>
      </c>
    </row>
    <row r="10" spans="1:1" x14ac:dyDescent="0.35">
      <c r="A10" s="3" t="s">
        <v>384</v>
      </c>
    </row>
    <row r="11" spans="1:1" x14ac:dyDescent="0.35">
      <c r="A11" s="3" t="s">
        <v>386</v>
      </c>
    </row>
    <row r="12" spans="1:1" x14ac:dyDescent="0.35">
      <c r="A12" s="3" t="s">
        <v>388</v>
      </c>
    </row>
    <row r="13" spans="1:1" x14ac:dyDescent="0.35">
      <c r="A13" s="3" t="s">
        <v>390</v>
      </c>
    </row>
    <row r="14" spans="1:1" x14ac:dyDescent="0.35">
      <c r="A14" s="3" t="s">
        <v>392</v>
      </c>
    </row>
    <row r="15" spans="1:1" x14ac:dyDescent="0.35">
      <c r="A15" s="3" t="s">
        <v>394</v>
      </c>
    </row>
    <row r="16" spans="1:1" x14ac:dyDescent="0.35">
      <c r="A16" s="3" t="s">
        <v>396</v>
      </c>
    </row>
    <row r="17" spans="1:1" x14ac:dyDescent="0.35">
      <c r="A17" s="3" t="s">
        <v>398</v>
      </c>
    </row>
    <row r="18" spans="1:1" x14ac:dyDescent="0.35">
      <c r="A18" s="3" t="s">
        <v>400</v>
      </c>
    </row>
    <row r="19" spans="1:1" x14ac:dyDescent="0.35">
      <c r="A19" s="3" t="s">
        <v>402</v>
      </c>
    </row>
    <row r="20" spans="1:1" x14ac:dyDescent="0.35">
      <c r="A20" s="3" t="s">
        <v>404</v>
      </c>
    </row>
    <row r="21" spans="1:1" x14ac:dyDescent="0.35">
      <c r="A21" s="3" t="s">
        <v>406</v>
      </c>
    </row>
    <row r="22" spans="1:1" x14ac:dyDescent="0.35">
      <c r="A22" s="3" t="s">
        <v>408</v>
      </c>
    </row>
    <row r="23" spans="1:1" x14ac:dyDescent="0.35">
      <c r="A23" s="3" t="s">
        <v>410</v>
      </c>
    </row>
    <row r="24" spans="1:1" x14ac:dyDescent="0.35">
      <c r="A24" s="3" t="s">
        <v>412</v>
      </c>
    </row>
    <row r="25" spans="1:1" x14ac:dyDescent="0.35">
      <c r="A25" s="3" t="s">
        <v>414</v>
      </c>
    </row>
    <row r="26" spans="1:1" x14ac:dyDescent="0.35">
      <c r="A26" s="3" t="s">
        <v>416</v>
      </c>
    </row>
    <row r="27" spans="1:1" x14ac:dyDescent="0.35">
      <c r="A27" s="3" t="s">
        <v>418</v>
      </c>
    </row>
    <row r="28" spans="1:1" x14ac:dyDescent="0.35">
      <c r="A28" s="3" t="s">
        <v>420</v>
      </c>
    </row>
    <row r="29" spans="1:1" x14ac:dyDescent="0.35">
      <c r="A29" s="3" t="s">
        <v>422</v>
      </c>
    </row>
    <row r="30" spans="1:1" x14ac:dyDescent="0.35">
      <c r="A30" s="3" t="s">
        <v>424</v>
      </c>
    </row>
    <row r="31" spans="1:1" x14ac:dyDescent="0.35">
      <c r="A31" s="3" t="s">
        <v>426</v>
      </c>
    </row>
    <row r="32" spans="1:1" x14ac:dyDescent="0.35">
      <c r="A32" s="3" t="s">
        <v>428</v>
      </c>
    </row>
    <row r="33" spans="1:1" x14ac:dyDescent="0.35">
      <c r="A33" s="3" t="s">
        <v>430</v>
      </c>
    </row>
    <row r="34" spans="1:1" x14ac:dyDescent="0.35">
      <c r="A34" s="3" t="s">
        <v>432</v>
      </c>
    </row>
    <row r="35" spans="1:1" x14ac:dyDescent="0.35">
      <c r="A35" s="3" t="s">
        <v>434</v>
      </c>
    </row>
    <row r="36" spans="1:1" x14ac:dyDescent="0.35">
      <c r="A36" s="3" t="s">
        <v>436</v>
      </c>
    </row>
    <row r="37" spans="1:1" x14ac:dyDescent="0.35">
      <c r="A37" s="3" t="s">
        <v>438</v>
      </c>
    </row>
    <row r="38" spans="1:1" x14ac:dyDescent="0.35">
      <c r="A38" s="3" t="s">
        <v>440</v>
      </c>
    </row>
    <row r="39" spans="1:1" x14ac:dyDescent="0.35">
      <c r="A39" s="3" t="s">
        <v>442</v>
      </c>
    </row>
    <row r="40" spans="1:1" x14ac:dyDescent="0.35">
      <c r="A40" s="3" t="s">
        <v>444</v>
      </c>
    </row>
    <row r="41" spans="1:1" x14ac:dyDescent="0.35">
      <c r="A41" s="3" t="s">
        <v>446</v>
      </c>
    </row>
    <row r="42" spans="1:1" x14ac:dyDescent="0.35">
      <c r="A42" s="3" t="s">
        <v>448</v>
      </c>
    </row>
    <row r="43" spans="1:1" x14ac:dyDescent="0.35">
      <c r="A43" s="3" t="s">
        <v>450</v>
      </c>
    </row>
    <row r="44" spans="1:1" x14ac:dyDescent="0.35">
      <c r="A44" s="3" t="s">
        <v>452</v>
      </c>
    </row>
    <row r="45" spans="1:1" x14ac:dyDescent="0.35">
      <c r="A45" s="3" t="s">
        <v>454</v>
      </c>
    </row>
    <row r="46" spans="1:1" x14ac:dyDescent="0.35">
      <c r="A46" s="3" t="s">
        <v>456</v>
      </c>
    </row>
    <row r="47" spans="1:1" x14ac:dyDescent="0.35">
      <c r="A47" s="3" t="s">
        <v>458</v>
      </c>
    </row>
    <row r="48" spans="1:1" x14ac:dyDescent="0.35">
      <c r="A48" s="3" t="s">
        <v>460</v>
      </c>
    </row>
    <row r="49" spans="1:1" x14ac:dyDescent="0.35">
      <c r="A49" s="3" t="s">
        <v>462</v>
      </c>
    </row>
    <row r="50" spans="1:1" x14ac:dyDescent="0.35">
      <c r="A50" s="3" t="s">
        <v>464</v>
      </c>
    </row>
    <row r="51" spans="1:1" x14ac:dyDescent="0.35">
      <c r="A51" s="3" t="s">
        <v>466</v>
      </c>
    </row>
    <row r="52" spans="1:1" x14ac:dyDescent="0.35">
      <c r="A52" s="3" t="s">
        <v>468</v>
      </c>
    </row>
    <row r="53" spans="1:1" x14ac:dyDescent="0.35">
      <c r="A53" s="3" t="s">
        <v>470</v>
      </c>
    </row>
    <row r="54" spans="1:1" x14ac:dyDescent="0.35">
      <c r="A54" s="3" t="s">
        <v>472</v>
      </c>
    </row>
    <row r="55" spans="1:1" x14ac:dyDescent="0.35">
      <c r="A55" s="3" t="s">
        <v>474</v>
      </c>
    </row>
    <row r="56" spans="1:1" x14ac:dyDescent="0.35">
      <c r="A56" s="3" t="s">
        <v>476</v>
      </c>
    </row>
    <row r="57" spans="1:1" x14ac:dyDescent="0.35">
      <c r="A57" s="3" t="s">
        <v>478</v>
      </c>
    </row>
    <row r="58" spans="1:1" x14ac:dyDescent="0.35">
      <c r="A58" s="3" t="s">
        <v>480</v>
      </c>
    </row>
  </sheetData>
  <hyperlinks>
    <hyperlink ref="A4" location="'91 par Typ - Pay'!A1" display="91 - Arrivées par type et par pays Nouvelle-Aquitaine"/>
    <hyperlink ref="A5" location="'92 par Typ - Z1'!A1" display="92 - Répartition des arrivées par type d'hôtel et par bassin touristique"/>
    <hyperlink ref="A6" location="'93 par Zon1 - Pay'!A1" display="93 - Arrivées par bassin touristique et par pays"/>
    <hyperlink ref="A7" location="'94 Evol N-1 N-0 - Pay'!A1" display="94 - Evolution des arrivées par pays Dordogne"/>
    <hyperlink ref="A8" location="'95 Evol N-1 N-0 - Pay'!A1" display="95 - Evolution des arrivées par pays Périgord Noir"/>
    <hyperlink ref="A9" location="'96 Evol N-1 N-0 - Pay'!A1" display="96 - Evolution des arrivées par pays Périgord Vert Pourpre et Blanc"/>
    <hyperlink ref="A10" location="'97 Evol N-1 N-0 - Pay'!A1" display="97 - Evolution des arrivées par pays Gironde"/>
    <hyperlink ref="A11" location="'98 Evol N-1 N-0 - Pay'!A1" display="98 - Evolution des arrivées par pays Littoral médocain"/>
    <hyperlink ref="A12" location="'99 Evol N-1 N-0 - Pay'!A1" display="99 - Evolution des arrivées par pays Bassin d'Arcachon"/>
    <hyperlink ref="A13" location="'100 Evol N-1 N-0 - Pay'!A1" display="100 - Evolution des arrivées par pays Unité urbaine de Bordeaux (sauf Bordeaux)"/>
    <hyperlink ref="A14" location="'101 Evol N-1 N-0 - Pay'!A1" display="101 - Evolution des arrivées par pays Bordeaux"/>
    <hyperlink ref="A15" location="'102 Evol N-1 N-0 - Pay'!A1" display="102 - Evolution des arrivées par pays Gironde Intérieure et Vignoble"/>
    <hyperlink ref="A16" location="'103 Evol N-1 N-0 - Pay'!A1" display="103 - Evolution des arrivées par pays Landes"/>
    <hyperlink ref="A17" location="'104 Evol N-1 N-0 - Pay'!A1" display="104 - Evolution des arrivées par pays Littoral landais"/>
    <hyperlink ref="A18" location="'105 Evol N-1 N-0 - Pay'!A1" display="105 - Evolution des arrivées par pays Zone thermale des Landes"/>
    <hyperlink ref="A19" location="'106 Evol N-1 N-0 - Pay'!A1" display="106 - Evolution des arrivées par pays Intérieur des Landes"/>
    <hyperlink ref="A20" location="'107 Evol N-1 N-0 - Pay'!A1" display="107 - Evolution des arrivées par pays Lot-et-Garonne"/>
    <hyperlink ref="A21" location="'108 Evol N-1 N-0 - Pay'!A1" display="108 - Evolution des arrivées par pays Pyrénées-Atlantiques"/>
    <hyperlink ref="A22" location="'109 Evol N-1 N-0 - Pay'!A1" display="109 - Evolution des arrivées par pays Littoral basque"/>
    <hyperlink ref="A23" location="'110 Evol N-1 N-0 - Pay'!A1" display="110 - Evolution des arrivées par pays Piémont béarnais et basque"/>
    <hyperlink ref="A24" location="'111 Evol N-1 N-0 - Pay'!A1" display="111 - Evolution des arrivées par pays Massif pyrénéen"/>
    <hyperlink ref="A25" location="'112 Evol N-1 N-0 - Pay'!A1" display="112 - Evolution des arrivées par pays Unité urbaine de Pau"/>
    <hyperlink ref="A26" location="'113 Evol N-1 N-0 - Pay'!A1" display="113 - Evolution des arrivées par pays Corrèze"/>
    <hyperlink ref="A27" location="'114 Evol N-1 N-0 - Pay'!A1" display="114 - Evolution des arrivées par pays Nord Corrèze"/>
    <hyperlink ref="A28" location="'115 Evol N-1 N-0 - Pay'!A1" display="115 - Evolution des arrivées par pays Sud Corrèze"/>
    <hyperlink ref="A29" location="'116 Evol N-1 N-0 - Pay'!A1" display="116 - Evolution des arrivées par pays Territoire de Brive"/>
    <hyperlink ref="A30" location="'117 Evol N-1 N-0 - Pay'!A1" display="117 - Evolution des arrivées par pays Creuse"/>
    <hyperlink ref="A31" location="'118 Evol N-1 N-0 - Pay'!A1" display="118 - Evolution des arrivées par pays Haute-Vienne"/>
    <hyperlink ref="A32" location="'119 Evol N-1 N-0 - Pay'!A1" display="119 - Evolution des arrivées par pays Nord et est Haute-Vienne"/>
    <hyperlink ref="A33" location="'120 Evol N-1 N-0 - Pay'!A1" display="120 - Evolution des arrivées par pays Sud-Ouest Haute Vienne"/>
    <hyperlink ref="A34" location="'121 Evol N-1 N-0 - Pay'!A1" display="121 - Evolution des arrivées par pays Territoire de Limoges"/>
    <hyperlink ref="A35" location="'122 Evol N-1 N-0 - Pay'!A1" display="122 - Evolution des arrivées par pays Charente"/>
    <hyperlink ref="A36" location="'123 Evol N-1 N-0 - Pay'!A1" display="123 - Evolution des arrivées par pays Charente-Maritime"/>
    <hyperlink ref="A37" location="'124 Evol N-1 N-0 - Pay'!A1" display="124 - Evolution des arrivées par pays Ile de Ré"/>
    <hyperlink ref="A38" location="'125 Evol N-1 N-0 - Pay'!A1" display="125 - Evolution des arrivées par pays Ile d'Oléron"/>
    <hyperlink ref="A39" location="'126 Evol N-1 N-0 - Pay'!A1" display="126 - Evolution des arrivées par pays Autre Balnéaire"/>
    <hyperlink ref="A40" location="'127 Evol N-1 N-0 - Pay'!A1" display="127 - Evolution des arrivées par pays Presqu'ile d'Arvert"/>
    <hyperlink ref="A41" location="'128 Evol N-1 N-0 - Pay'!A1" display="128 - Evolution des arrivées par pays Non Balnéaire"/>
    <hyperlink ref="A42" location="'129 Evol N-1 N-0 - Pay'!A1" display="129 - Evolution des arrivées par pays Deux-Sèvres"/>
    <hyperlink ref="A43" location="'130 Evol N-1 N-0 - Pay'!A1" display="130 - Evolution des arrivées par pays Vienne"/>
    <hyperlink ref="A44" location="'131 Evol N-1 N-0 - Pay'!A1" display="131 - Evolution des arrivées par pays Poitiers Futuroscope"/>
    <hyperlink ref="A45" location="'132 Evol N-1 N-0 - Pay'!A1" display="132 - Evolution des arrivées par pays"/>
    <hyperlink ref="A46" location="'133 Evol N-1 N-0 - Pay'!A1" display="133 - Evolution des arrivées par pays Aquitaine"/>
    <hyperlink ref="A47" location="'134 Evol N-1 N-0 - Pay'!A1" display="134 - Evolution des arrivées par pays Limousin"/>
    <hyperlink ref="A48" location="'135 Evol N-1 N-0 - Pay'!A1" display="135 - Evolution des arrivées par pays Poitou-Charentes"/>
    <hyperlink ref="A49" location="'136 Evol N-1 N-0 - Pay'!A1" display="136 - Evolution des arrivées par pays Nouvelle-Aquitaine"/>
    <hyperlink ref="A50" location="'137 Evol N-1 N-0 - Pay'!A1" display="137 - Evolution des arrivées par pays Littoral Nouvelle-Aquitaine"/>
    <hyperlink ref="A51" location="'138 Evol N-1 N-0 - Pay'!A1" display="138 - Evolution des arrivées par pays Intérieur Nouvelle-Aquitaine"/>
    <hyperlink ref="A52" location="'139 Evol N-1 N-0 - Pay'!A1" display="139 - Evolution des arrivées par pays Unité urbaine de Périgueux"/>
    <hyperlink ref="A53" location="'140 Evol N-1 N-0 - Pay'!A1" display="140 - Evolution des arrivées par pays Communauté urbaine de Bordeaux"/>
    <hyperlink ref="A54" location="'141 Evol N-1 N-0 - Pay'!A1" display="141 - Evolution des arrivées par pays Communauté d'agglomération de Pau"/>
    <hyperlink ref="A55" location="'142 Evol N-1 N-0 - Pay'!A1" display="142 - Evolution des arrivées par pays Béarn"/>
    <hyperlink ref="A56" location="'143 Evol N-1 N-0 - Pay'!A1" display="143 - Evolution des arrivées par pays Pays basque"/>
    <hyperlink ref="A57" location="'144 Evol N-1 N-0 - Pay'!A1" display="144 - Evolution des arrivées par pays Communauté d'agglomération de Châtellerault"/>
    <hyperlink ref="A58" location="'145 Evol N-1 N-0 - Pay'!A1" display="145 - Evolution des arrivées par pays Communauté d'agglomération de Poitiers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164</vt:i4>
      </vt:variant>
    </vt:vector>
  </HeadingPairs>
  <TitlesOfParts>
    <vt:vector size="164" baseType="lpstr">
      <vt:lpstr>Accueil</vt:lpstr>
      <vt:lpstr>Parc</vt:lpstr>
      <vt:lpstr>1 Hôt Cha par Cat - Z1</vt:lpstr>
      <vt:lpstr>2 Hôt Cha Typ - Z1</vt:lpstr>
      <vt:lpstr>3 2 par 12 mois - N-1 N-O Z1</vt:lpstr>
      <vt:lpstr>4 2 par 12 mois - N-1 N-O Z1</vt:lpstr>
      <vt:lpstr>5 Hôt ou Cha par Cat Z1</vt:lpstr>
      <vt:lpstr>6 Hôt ou Cha par Cat Z1</vt:lpstr>
      <vt:lpstr>Taux d'occupation</vt:lpstr>
      <vt:lpstr>7 par 12 Mois - Z1</vt:lpstr>
      <vt:lpstr>8 Mois N-2 N-1 N-0 - Z1</vt:lpstr>
      <vt:lpstr>9 par Cat - Z1</vt:lpstr>
      <vt:lpstr>10 par Typ - Z1</vt:lpstr>
      <vt:lpstr>11 Hôt ou Cha par Cat Z1</vt:lpstr>
      <vt:lpstr>Evolutions mensuelles</vt:lpstr>
      <vt:lpstr>12 par 12 Mois - N-1 N-0 Z1</vt:lpstr>
      <vt:lpstr>13 par 12 Mois - N-1 N-0 Z1</vt:lpstr>
      <vt:lpstr>14 par Mois N-1 N-0 Z1</vt:lpstr>
      <vt:lpstr>15 par 12 Mois - N-1 N-0 Z1</vt:lpstr>
      <vt:lpstr>16 par 12 Mois - N-1 N-0 Z1</vt:lpstr>
      <vt:lpstr>17 par 12 Mois - N-1 N-0 Z1</vt:lpstr>
      <vt:lpstr>18 par 12 Mois - N-1 N-0 Z1</vt:lpstr>
      <vt:lpstr>19 par 12 Mois - N-1 N-0 Z1</vt:lpstr>
      <vt:lpstr>Proportion d'étrangers</vt:lpstr>
      <vt:lpstr>20 par 12 Mois - N-1 N-0 Z1</vt:lpstr>
      <vt:lpstr>21 par 12 Mois - Z1</vt:lpstr>
      <vt:lpstr>22 Mois N-2 N-1 N-0 - Z1</vt:lpstr>
      <vt:lpstr>23 par Cat - Z1</vt:lpstr>
      <vt:lpstr>24 par Typ - Z1</vt:lpstr>
      <vt:lpstr>Nuitées par bassin touristique</vt:lpstr>
      <vt:lpstr>25 par 12 Mois - Z1</vt:lpstr>
      <vt:lpstr>26 par Cat Fra Etr - Z1</vt:lpstr>
      <vt:lpstr>27 Mois N-2 N-1 N-0 - Z1</vt:lpstr>
      <vt:lpstr>28 par Cat - Z1</vt:lpstr>
      <vt:lpstr>29 par Typ - Z1</vt:lpstr>
      <vt:lpstr>30 Par Type Fra Etr z1</vt:lpstr>
      <vt:lpstr>31 par Zon1 - Pay</vt:lpstr>
      <vt:lpstr>Nuitées par bassin et origine</vt:lpstr>
      <vt:lpstr>32 par Cat - Pay</vt:lpstr>
      <vt:lpstr>33 par Typ - Z1</vt:lpstr>
      <vt:lpstr>34 Evol N-1 N-0 - Pay</vt:lpstr>
      <vt:lpstr>35 Evol N-1 N-0 - Pay</vt:lpstr>
      <vt:lpstr>36 Evol N-1 N-0 - Pay</vt:lpstr>
      <vt:lpstr>37 Evol N-1 N-0 - Pay</vt:lpstr>
      <vt:lpstr>38 Evol N-1 N-0 - Pay</vt:lpstr>
      <vt:lpstr>39 Evol N-1 N-0 - Pay</vt:lpstr>
      <vt:lpstr>40 Evol N-1 N-0 - Pay</vt:lpstr>
      <vt:lpstr>41 Evol N-1 N-0 - Pay</vt:lpstr>
      <vt:lpstr>42 Evol N-1 N-0 - Pay</vt:lpstr>
      <vt:lpstr>43 Evol N-1 N-0 - Pay</vt:lpstr>
      <vt:lpstr>44 Evol N-1 N-0 - Pay</vt:lpstr>
      <vt:lpstr>45 Evol N-1 N-0 - Pay</vt:lpstr>
      <vt:lpstr>46 Evol N-1 N-0 - Pay</vt:lpstr>
      <vt:lpstr>47 Evol N-1 N-0 - Pay</vt:lpstr>
      <vt:lpstr>48 Evol N-1 N-0 - Pay</vt:lpstr>
      <vt:lpstr>49 Evol N-1 N-0 - Pay</vt:lpstr>
      <vt:lpstr>50 Evol N-1 N-0 - Pay</vt:lpstr>
      <vt:lpstr>51 Evol N-1 N-0 - Pay</vt:lpstr>
      <vt:lpstr>52 Evol N-1 N-0 - Pay</vt:lpstr>
      <vt:lpstr>53 Evol N-1 N-0 - Pay</vt:lpstr>
      <vt:lpstr>54 Evol N-1 N-0 - Pay</vt:lpstr>
      <vt:lpstr>55 Evol N-1 N-0 - Pay</vt:lpstr>
      <vt:lpstr>56 Evol N-1 N-0 - Pay</vt:lpstr>
      <vt:lpstr>57 Evol N-1 N-0 - Pay</vt:lpstr>
      <vt:lpstr>58 Evol N-1 N-0 - Pay</vt:lpstr>
      <vt:lpstr>59 Evol N-1 N-0 - Pay</vt:lpstr>
      <vt:lpstr>60 Evol N-1 N-0 - Pay</vt:lpstr>
      <vt:lpstr>61 Evol N-1 N-0 - Pay</vt:lpstr>
      <vt:lpstr>62 Evol N-1 N-0 - Pay</vt:lpstr>
      <vt:lpstr>63 Evol N-1 N-0 - Pay</vt:lpstr>
      <vt:lpstr>64 Evol N-1 N-0 - Pay</vt:lpstr>
      <vt:lpstr>65 Evol N-1 N-0 - Pay</vt:lpstr>
      <vt:lpstr>66 Evol N-1 N-0 - Pay</vt:lpstr>
      <vt:lpstr>67 Evol N-1 N-0 - Pay</vt:lpstr>
      <vt:lpstr>68 Evol N-1 N-0 - Pay</vt:lpstr>
      <vt:lpstr>69 Evol N-1 N-0 - Pay</vt:lpstr>
      <vt:lpstr>70 Evol N-1 N-0 - Pay</vt:lpstr>
      <vt:lpstr>71 Evol N-1 N-0 - Pay</vt:lpstr>
      <vt:lpstr>72 Evol N-1 N-0 - Pay</vt:lpstr>
      <vt:lpstr>73 Evol N-1 N-0 - Pay</vt:lpstr>
      <vt:lpstr>74 Evol N-1 N-0 - Pay</vt:lpstr>
      <vt:lpstr>75 Evol N-1 N-0 - Pay</vt:lpstr>
      <vt:lpstr>76 Evol N-1 N-0 - Pay</vt:lpstr>
      <vt:lpstr>77 Evol N-1 N-0 - Pay</vt:lpstr>
      <vt:lpstr>78 Evol N-1 N-0 - Pay</vt:lpstr>
      <vt:lpstr>79 Evol N-1 N-0 - Pay</vt:lpstr>
      <vt:lpstr>80 Evol N-1 N-0 - Pay</vt:lpstr>
      <vt:lpstr>81 Evol N-1 N-0 - Pay</vt:lpstr>
      <vt:lpstr>82 Evol N-1 N-0 - Pay</vt:lpstr>
      <vt:lpstr>83 Evol N-1 N-0 - Pay</vt:lpstr>
      <vt:lpstr>84 Evol N-1 N-0 - Pay</vt:lpstr>
      <vt:lpstr>85 Evol N-1 N-0 - Pay</vt:lpstr>
      <vt:lpstr>Arrivées par bassin touristique</vt:lpstr>
      <vt:lpstr>86 par 12 Mois - Z1</vt:lpstr>
      <vt:lpstr>87 Mois N-2 N-1 N-0 - Z1</vt:lpstr>
      <vt:lpstr>88 par Cat - Z1</vt:lpstr>
      <vt:lpstr>89 Par Type Fra Etr z1</vt:lpstr>
      <vt:lpstr>90 par Cat Fra Etr - Z1</vt:lpstr>
      <vt:lpstr>Arrivées par bassin et origine</vt:lpstr>
      <vt:lpstr>91 par Typ - Pay</vt:lpstr>
      <vt:lpstr>92 par Typ - Z1</vt:lpstr>
      <vt:lpstr>93 par Zon1 - Pay</vt:lpstr>
      <vt:lpstr>94 Evol N-1 N-0 - Pay</vt:lpstr>
      <vt:lpstr>95 Evol N-1 N-0 - Pay</vt:lpstr>
      <vt:lpstr>96 Evol N-1 N-0 - Pay</vt:lpstr>
      <vt:lpstr>97 Evol N-1 N-0 - Pay</vt:lpstr>
      <vt:lpstr>98 Evol N-1 N-0 - Pay</vt:lpstr>
      <vt:lpstr>99 Evol N-1 N-0 - Pay</vt:lpstr>
      <vt:lpstr>100 Evol N-1 N-0 - Pay</vt:lpstr>
      <vt:lpstr>101 Evol N-1 N-0 - Pay</vt:lpstr>
      <vt:lpstr>102 Evol N-1 N-0 - Pay</vt:lpstr>
      <vt:lpstr>103 Evol N-1 N-0 - Pay</vt:lpstr>
      <vt:lpstr>104 Evol N-1 N-0 - Pay</vt:lpstr>
      <vt:lpstr>105 Evol N-1 N-0 - Pay</vt:lpstr>
      <vt:lpstr>106 Evol N-1 N-0 - Pay</vt:lpstr>
      <vt:lpstr>107 Evol N-1 N-0 - Pay</vt:lpstr>
      <vt:lpstr>108 Evol N-1 N-0 - Pay</vt:lpstr>
      <vt:lpstr>109 Evol N-1 N-0 - Pay</vt:lpstr>
      <vt:lpstr>110 Evol N-1 N-0 - Pay</vt:lpstr>
      <vt:lpstr>111 Evol N-1 N-0 - Pay</vt:lpstr>
      <vt:lpstr>112 Evol N-1 N-0 - Pay</vt:lpstr>
      <vt:lpstr>113 Evol N-1 N-0 - Pay</vt:lpstr>
      <vt:lpstr>114 Evol N-1 N-0 - Pay</vt:lpstr>
      <vt:lpstr>115 Evol N-1 N-0 - Pay</vt:lpstr>
      <vt:lpstr>116 Evol N-1 N-0 - Pay</vt:lpstr>
      <vt:lpstr>117 Evol N-1 N-0 - Pay</vt:lpstr>
      <vt:lpstr>118 Evol N-1 N-0 - Pay</vt:lpstr>
      <vt:lpstr>119 Evol N-1 N-0 - Pay</vt:lpstr>
      <vt:lpstr>120 Evol N-1 N-0 - Pay</vt:lpstr>
      <vt:lpstr>121 Evol N-1 N-0 - Pay</vt:lpstr>
      <vt:lpstr>122 Evol N-1 N-0 - Pay</vt:lpstr>
      <vt:lpstr>123 Evol N-1 N-0 - Pay</vt:lpstr>
      <vt:lpstr>124 Evol N-1 N-0 - Pay</vt:lpstr>
      <vt:lpstr>125 Evol N-1 N-0 - Pay</vt:lpstr>
      <vt:lpstr>126 Evol N-1 N-0 - Pay</vt:lpstr>
      <vt:lpstr>127 Evol N-1 N-0 - Pay</vt:lpstr>
      <vt:lpstr>128 Evol N-1 N-0 - Pay</vt:lpstr>
      <vt:lpstr>129 Evol N-1 N-0 - Pay</vt:lpstr>
      <vt:lpstr>130 Evol N-1 N-0 - Pay</vt:lpstr>
      <vt:lpstr>131 Evol N-1 N-0 - Pay</vt:lpstr>
      <vt:lpstr>132 Evol N-1 N-0 - Pay</vt:lpstr>
      <vt:lpstr>133 Evol N-1 N-0 - Pay</vt:lpstr>
      <vt:lpstr>134 Evol N-1 N-0 - Pay</vt:lpstr>
      <vt:lpstr>135 Evol N-1 N-0 - Pay</vt:lpstr>
      <vt:lpstr>136 Evol N-1 N-0 - Pay</vt:lpstr>
      <vt:lpstr>137 Evol N-1 N-0 - Pay</vt:lpstr>
      <vt:lpstr>138 Evol N-1 N-0 - Pay</vt:lpstr>
      <vt:lpstr>139 Evol N-1 N-0 - Pay</vt:lpstr>
      <vt:lpstr>140 Evol N-1 N-0 - Pay</vt:lpstr>
      <vt:lpstr>141 Evol N-1 N-0 - Pay</vt:lpstr>
      <vt:lpstr>142 Evol N-1 N-0 - Pay</vt:lpstr>
      <vt:lpstr>143 Evol N-1 N-0 - Pay</vt:lpstr>
      <vt:lpstr>144 Evol N-1 N-0 - Pay</vt:lpstr>
      <vt:lpstr>145 Evol N-1 N-0 - Pay</vt:lpstr>
      <vt:lpstr>Durée moyenne des séjours</vt:lpstr>
      <vt:lpstr>146 par Cat Fra Etr - Z1</vt:lpstr>
      <vt:lpstr>147 par Typ Fra Etr - Z1</vt:lpstr>
      <vt:lpstr>Clientèle d’affaire</vt:lpstr>
      <vt:lpstr>148 par Cat - Z1</vt:lpstr>
      <vt:lpstr>149 par Typ - Z1</vt:lpstr>
      <vt:lpstr>Taux de remplissage</vt:lpstr>
      <vt:lpstr>150 par Cat - Z1</vt:lpstr>
      <vt:lpstr>151 par Typ - Z1</vt:lpstr>
      <vt:lpstr>152 Hôt ou Cha par Cat 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Administrateur</cp:lastModifiedBy>
  <dcterms:created xsi:type="dcterms:W3CDTF">1996-10-21T11:03:58Z</dcterms:created>
  <dcterms:modified xsi:type="dcterms:W3CDTF">2018-03-20T11:34:41Z</dcterms:modified>
</cp:coreProperties>
</file>