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444673B2-72DF-4E7F-8F84-E8668A2EA30A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<sst xmlns="http://schemas.openxmlformats.org/spreadsheetml/2006/main" count="21001" uniqueCount="539">
  <si>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</si>
  <si>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</si>
  <si>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</si>
  <si>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</si>
  <si>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</si>
  <si>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</si>
  <si>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</si>
  <si>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</si>
  <si>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</si>
  <si>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</si>
  <si>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</si>
  <si>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</si>
  <si>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</si>
  <si>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</si>
  <si>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</si>
  <si>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</si>
  <si>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</si>
  <si>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</si>
  <si>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</si>
  <si>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</si>
  <si>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</si>
  <si>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</si>
  <si>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</si>
  <si>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</si>
  <si>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</si>
  <si>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</si>
  <si>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</si>
  <si>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</si>
  <si>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</si>
  <si>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</si>
  <si>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</si>
  <si>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</si>
  <si>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</si>
  <si>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</si>
  <si>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</si>
  <si>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</si>
  <si>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</si>
  <si>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</si>
  <si>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</si>
  <si>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</si>
  <si>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</si>
  <si>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</si>
  <si>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</si>
  <si>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</si>
  <si>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</si>
  <si>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</si>
  <si>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</si>
  <si>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</si>
  <si>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</si>
  <si>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</si>
  <si>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</si>
  <si>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</si>
  <si>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</si>
  <si>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</si>
  <si>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</si>
  <si>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</si>
  <si>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</si>
  <si>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</si>
  <si>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</si>
  <si>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</si>
  <si>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</si>
  <si>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</si>
  <si>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</si>
  <si>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</si>
  <si>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</si>
  <si>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</si>
  <si>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</si>
  <si>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</si>
  <si>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</si>
  <si>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</si>
  <si>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</si>
  <si>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</si>
  <si>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</si>
  <si>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</si>
  <si>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</si>
  <si>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</si>
  <si>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</si>
  <si>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</si>
  <si>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</si>
  <si>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</si>
  <si>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</si>
  <si>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</si>
  <si>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</si>
  <si>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Février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</si>
  <si>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</si>
  <si>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</si>
  <si>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</si>
  <si>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</si>
  <si>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Février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</si>
  <si>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</si>
  <si>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</si>
  <si>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</si>
  <si>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</si>
  <si>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</si>
  <si>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</si>
  <si>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</si>
  <si>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</si>
  <si>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</si>
  <si>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</si>
  <si>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</si>
  <si>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</si>
  <si>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</si>
  <si>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</si>
  <si>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</si>
  <si>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</si>
  <si>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</si>
  <si>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</si>
  <si>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</si>
  <si>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</si>
  <si>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</si>
  <si>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</si>
  <si>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</si>
  <si>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</si>
  <si>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</si>
  <si>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</si>
  <si>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</si>
  <si>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</si>
  <si>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</si>
  <si>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</si>
  <si>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</si>
  <si>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</si>
  <si>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</si>
  <si>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</si>
  <si>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Février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</si>
  <si>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</si>
  <si>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</si>
  <si>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</si>
  <si>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</si>
  <si>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</si>
  <si>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</si>
  <si>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</si>
  <si>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</si>
  <si>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</si>
  <si>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</si>
  <si>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</si>
  <si>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</si>
  <si>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</si>
  <si>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</si>
  <si>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</si>
  <si>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</si>
  <si>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</si>
  <si>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</si>
  <si>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</si>
  <si>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</si>
  <si>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</si>
  <si>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</si>
  <si>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</si>
  <si>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</si>
  <si>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</si>
  <si>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</si>
  <si>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</si>
  <si>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</si>
  <si>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</si>
  <si>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</si>
  <si>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</si>
  <si>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</si>
  <si>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</si>
  <si>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</si>
  <si>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</si>
  <si>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</si>
  <si>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</si>
  <si>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</si>
  <si>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</si>
  <si>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</si>
  <si>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</si>
  <si>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</si>
  <si>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</si>
  <si>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</si>
  <si>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</si>
  <si>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</si>
  <si>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</si>
  <si>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</si>
  <si>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</si>
  <si>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</si>
  <si>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</si>
  <si>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</si>
  <si>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</si>
  <si>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</si>
  <si>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</si>
  <si>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</si>
  <si>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</si>
  <si>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</si>
  <si>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</si>
  <si>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</si>
  <si>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Février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</si>
  <si>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</si>
  <si>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</si>
  <si>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</si>
  <si>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</si>
  <si>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</si>
  <si>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</si>
  <si>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</si>
  <si>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</si>
  <si>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</si>
  <si>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</si>
  <si>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</si>
  <si>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Février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</si>
  <si>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</si>
  <si>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</si>
  <si>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</si>
  <si>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</si>
  <si>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</si>
  <si>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</si>
  <si>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</si>
  <si>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</si>
  <si>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</si>
  <si>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</si>
  <si>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</si>
  <si>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</si>
  <si>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</si>
  <si>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</si>
  <si>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</si>
  <si>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</si>
  <si>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</si>
  <si>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</si>
  <si>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</si>
  <si>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</si>
  <si>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</si>
  <si>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</si>
  <si>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</si>
  <si>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</si>
  <si>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</si>
  <si>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Février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</si>
  <si>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</si>
  <si>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</si>
  <si>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</si>
  <si>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</si>
  <si>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Février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</si>
  <si>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</si>
  <si>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</si>
  <si>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Février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</si>
  <si>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</si>
  <si>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</si>
  <si>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</si>
  <si>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</si>
  <si>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</si>
  <si>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Février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</si>
  <si>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</si>
  <si>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</si>
  <si>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Février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</si>
  <si>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</si>
  <si>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</si>
  <si>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Février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</si>
  <si>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</si>
  <si>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</si>
  <si>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Février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</si>
  <si>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</si>
  <si>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</si>
  <si>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Février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</si>
  <si>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</si>
  <si>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</si>
  <si>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Février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</si>
  <si>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</si>
  <si>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</si>
  <si>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Février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</si>
  <si>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</si>
  <si>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</si>
  <si>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Février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</si>
  <si>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</si>
  <si>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</si>
  <si>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Février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</si>
  <si>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</si>
  <si>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</si>
  <si>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Février Type : Tous types Zone : Ile de Ré Catégorie : Toutes catégories</t>
  </si>
  <si>
    <t>44 - Evolution des nuitées par pays  - Ile de Ré</t>
  </si>
  <si>
    <t>Evolution des nuitées par pays - Marennes-Oléron</t>
  </si>
  <si>
    <t xml:space="preserve"> Mois : Février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</si>
  <si>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</si>
  <si>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</si>
  <si>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Février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</si>
  <si>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</si>
  <si>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</si>
  <si>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Février Type : Tous types Zone : CDA Saintes Catégorie : Toutes catégories</t>
  </si>
  <si>
    <t>47 - Evolution des nuitées par pays  - CDA Saintes</t>
  </si>
  <si>
    <t>Evolution des nuitées par pays - Aunis Saintonge</t>
  </si>
  <si>
    <t xml:space="preserve"> Mois : Février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</si>
  <si>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</si>
  <si>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</si>
  <si>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Février Type : Tous types Zone : Haute-Saintonge Catégorie : Toutes catégories</t>
  </si>
  <si>
    <t>49 - Evolution des nuitées par pays - Haute Saintonge</t>
  </si>
  <si>
    <t>Evolution des nuitées par pays - Corrèze</t>
  </si>
  <si>
    <t xml:space="preserve"> Mois : Février Type : Tous types Zone : Corrèze Catégorie : Toutes catégories</t>
  </si>
  <si>
    <t>50 - Evolution des nuitées par pays - Corrèze</t>
  </si>
  <si>
    <t>Evolution des nuitées par pays - Nord Corrèze</t>
  </si>
  <si>
    <t xml:space="preserve"> Mois : Février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</si>
  <si>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</si>
  <si>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</si>
  <si>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Février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</si>
  <si>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</si>
  <si>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</si>
  <si>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Février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</si>
  <si>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</si>
  <si>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</si>
  <si>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Février Type : Tous types Zone : Creuse Catégorie : Toutes catégories</t>
  </si>
  <si>
    <t>54 - Evolution des nuitées par pays - Creuse</t>
  </si>
  <si>
    <t>Evolution des nuitées par pays - Dordogne</t>
  </si>
  <si>
    <t xml:space="preserve"> Mois : Février Type : Tous types Zone : Dordogne Catégorie : Toutes catégories</t>
  </si>
  <si>
    <t>55 - Evolution des nuitées par pays - Dordogne</t>
  </si>
  <si>
    <t>Evolution des nuitées par pays - Périgord Noir</t>
  </si>
  <si>
    <t xml:space="preserve"> Mois : Février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</si>
  <si>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</si>
  <si>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</si>
  <si>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Février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</si>
  <si>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</si>
  <si>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</si>
  <si>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Février Type : Tous types Zone : Gironde Catégorie : Toutes catégories</t>
  </si>
  <si>
    <t>58 - Evolution des nuitées par pays - Gironde</t>
  </si>
  <si>
    <t>Evolution des nuitées par pays - Littoral médocain</t>
  </si>
  <si>
    <t xml:space="preserve"> Mois : Février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</si>
  <si>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</si>
  <si>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</si>
  <si>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Février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</si>
  <si>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</si>
  <si>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</si>
  <si>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Février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</si>
  <si>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</si>
  <si>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</si>
  <si>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Février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</si>
  <si>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</si>
  <si>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</si>
  <si>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Février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</si>
  <si>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</si>
  <si>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</si>
  <si>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Février Type : Tous types Zone : Landes Catégorie : Toutes catégories</t>
  </si>
  <si>
    <t>64 - Evolution des nuitées par pays - Les Landes</t>
  </si>
  <si>
    <t>Evolution des nuitées par pays - Littoral landais</t>
  </si>
  <si>
    <t xml:space="preserve"> Mois : Février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</si>
  <si>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</si>
  <si>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</si>
  <si>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Février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</si>
  <si>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</si>
  <si>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</si>
  <si>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Février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</si>
  <si>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</si>
  <si>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</si>
  <si>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Février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</si>
  <si>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</si>
  <si>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</si>
  <si>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Février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</si>
  <si>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</si>
  <si>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</si>
  <si>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Février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</si>
  <si>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</si>
  <si>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</si>
  <si>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Février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</si>
  <si>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</si>
  <si>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</si>
  <si>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Février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</si>
  <si>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</si>
  <si>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</si>
  <si>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Février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</si>
  <si>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</si>
  <si>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</si>
  <si>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Février Type : Tous types Zone : Deux-Sèvres Catégorie : Toutes catégories</t>
  </si>
  <si>
    <t>74 - Evolution des nuitées par pays  - Deux-Sèvres</t>
  </si>
  <si>
    <t>Evolution des nuitées par - Nord Deux-Sèvres</t>
  </si>
  <si>
    <t xml:space="preserve"> Mois : Février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</si>
  <si>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</si>
  <si>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</si>
  <si>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Février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</si>
  <si>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</si>
  <si>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</si>
  <si>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Février Type : Tous types Zone : CA du Niortais Catégorie : Toutes catégories</t>
  </si>
  <si>
    <t>77 - Evolution des nuitées par pays  - CA du Niortais</t>
  </si>
  <si>
    <t>Evolution des nuitées par pays - Vienne</t>
  </si>
  <si>
    <t xml:space="preserve"> Mois : Février Type : Tous types Zone : Vienne Catégorie : Toutes catégories</t>
  </si>
  <si>
    <t>78 - Evolution des nuitées par pays - Vienne</t>
  </si>
  <si>
    <t>Evolution des nuitées par pays - Nord Vienne</t>
  </si>
  <si>
    <t xml:space="preserve"> Mois : Février Type : Tous types Zone : Nord Vienne Catégorie : Toutes catégories</t>
  </si>
  <si>
    <t>79 - Evolution des nuitées par pays - Nord Vienne</t>
  </si>
  <si>
    <t>Evolution des nuitées par pays - Sud Vienne</t>
  </si>
  <si>
    <t xml:space="preserve"> Mois : Février Type : Tous types Zone : Sud Vienne Catégorie : Toutes catégories</t>
  </si>
  <si>
    <t>80 - Evolution des nuitées par pays - Sud Vienne</t>
  </si>
  <si>
    <t>Evolution des nuitées par pays  - Zone de Poitiers</t>
  </si>
  <si>
    <t xml:space="preserve"> Mois : Février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</si>
  <si>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</si>
  <si>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</si>
  <si>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Février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</si>
  <si>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</si>
  <si>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</si>
  <si>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Février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</si>
  <si>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</si>
  <si>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</si>
  <si>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Février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</si>
  <si>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</si>
  <si>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</si>
  <si>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Février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</si>
  <si>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</si>
  <si>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</si>
  <si>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Février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</si>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</sst>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6D63E69A-24A8-402E-AFCA-838CFBC82BD2}"/>
    <cellStyle name="Pourcentage" xfId="2" builtinId="5"/>
    <cellStyle name="Pourcentage 2" xfId="4" xr:uid="{AA77603B-C0F1-48B2-A881-862420B2C8AE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B0339C17-373D-4C66-B4F4-B5FC081C5E35}"/>
    <hyperlink ref="A6" location="'1 Hôt Cha par Cat - Z1'!A1" display="1 - Nombre d'hôtels et de chambres selon la catégorie et le bassin touristique" xr:uid="{41725D85-7F49-42BD-B70B-19538AB4828D}"/>
    <hyperlink ref="A7" location="'2 Hôt Cha Typ - Z1'!A1" display="2 - Nombre d'hôtels et de chambres selon le type d'exploitation et le bassin touristique" xr:uid="{C7FD4404-A0A0-4278-9469-9E0A29DC60DD}"/>
    <hyperlink ref="A8" location="'3 2 par 12 mois - N-1 N-O Z1'!A1" display="3 - Evolution par mois et par bassin touristique des établissements ouverts" xr:uid="{59BCC85C-6163-40A1-9986-718A6BFC67B4}"/>
    <hyperlink ref="A9" location="'4 2 par 12 mois - N-1 N-O Z1'!A1" display="4 - Evolution par mois et par bassin touristique des chambres d'hôtels ouvertes" xr:uid="{86EC381A-ABC8-4485-9751-9CE6C8695B2E}"/>
    <hyperlink ref="A10" location="'5 Hôt ou Cha par Cat Z1'!A1" display="5 - Nombre d'hôtels toutes catégories par bassin touristique" xr:uid="{5F3DF0C8-AD13-4AD3-AEDF-C9DAA9537000}"/>
    <hyperlink ref="A11" location="'6 Hôt ou Cha par Cat Z1'!A1" display="6 - Nombre de chambres toutes catégories par bassin touristique" xr:uid="{1E891AF5-F480-43AB-9E19-1F92DAA08241}"/>
    <hyperlink ref="A13" location="'Taux d''occupation'!A1" display="Taux d'occupation" xr:uid="{144685AF-AB16-469C-90D9-5ED060C065CC}"/>
    <hyperlink ref="A15" location="'7 par 12 Mois - Z1'!A1" display="7 - Taux d'occupation par bassin touristique sur un an" xr:uid="{2B478594-A120-4681-B4B4-F2BB5FF21F94}"/>
    <hyperlink ref="A16" location="'8 Periode N-4 N-0 - Z1'!A1" display="8 - Evolution des taux d'occupation par bassin touristique" xr:uid="{58592D1F-AB83-4EA7-A3BD-4FA0311A9EA0}"/>
    <hyperlink ref="A17" location="'9 par Cat - Z2'!A1" display="9 - Taux d'occupation par catégorie et par bassin touristique" xr:uid="{2BED9394-7EDF-49E0-9D86-B7568E677037}"/>
    <hyperlink ref="A18" location="'10 par Typ - Z2'!A1" display="10 - Taux d'occupation par type d'hôtel et par bassin touristique" xr:uid="{A153EB8F-4A7D-4299-99D1-5BF7A2624B19}"/>
    <hyperlink ref="A19" location="'11 Hôt ou Cha par Cat Z1'!A1" display="11 - Nombre de chambres toutes catégories par bassin touristique" xr:uid="{C8A00BB6-6E28-4230-AA59-E63C8DABA7D7}"/>
    <hyperlink ref="A21" location="'Evolutions mensuelles'!A1" display="Evolutions mensuelles" xr:uid="{1632F17E-34E0-4813-B076-3CCFFE41B477}"/>
    <hyperlink ref="A23" location="'12 par 12 Mois - N-1 N-0 Z1'!A1" display="12 - Evolution par mois et par bassin touristique des nuitées" xr:uid="{6C9ADCDD-C38A-4620-B3AF-1E3A7D71A7C2}"/>
    <hyperlink ref="A24" location="'13 par 12 Mois - N-1 N-0 Z1'!A1" display="13 - Evolution par mois et par bassin touristique des arrivées" xr:uid="{701B53DC-E687-4894-90C0-1BB76A9B5A9F}"/>
    <hyperlink ref="A25" location="'14 par Mois N-1 N-0 Z1'!A1" display="14 - Evolution par mois et par bassin touristique des nuitées d'étrangers" xr:uid="{8F91B750-4648-4471-AE57-910062CCF6EE}"/>
    <hyperlink ref="A26" location="'15 par 12 Mois - N-1 N-0 Z1'!A1" display="15 - Evolution par mois et par bassin touristique des taux d'occupation" xr:uid="{F398FB9A-BEAA-4C53-914A-2C9C42EBF776}"/>
    <hyperlink ref="A27" location="'16 par 12 Mois - N-1 N-0 Z1'!A1" display="16 - Evolution par mois des taux d'occupation pour les Non classés" xr:uid="{DB002ABC-BB79-4358-8A0C-324483DC2F0E}"/>
    <hyperlink ref="A28" location="'17 par 12 Mois - N-1 N-0 Z1'!A1" display="17 - Evolution par mois des taux d'occupation pour les 1 et 2 étoiles" xr:uid="{D3CECEF8-2CDD-4768-B1E9-21E663129A6B}"/>
    <hyperlink ref="A29" location="'18 par 12 Mois - N-1 N-0 Z1'!A1" display="18 - Evolution par mois des taux d'occupation pour les 3 étoiles" xr:uid="{DCA45E8F-0ECF-46C0-949D-74D6B9E44BE8}"/>
    <hyperlink ref="A30" location="'19 par 12 Mois - N-1 N-0 Z1'!A1" display="19 - Evolution par mois des taux d'occupation pour les 4 et 5 étoiles" xr:uid="{5CE5184E-7E83-446A-8345-70FA6BC1D8B5}"/>
    <hyperlink ref="A32" location="'Proportion d''étrangers'!A1" display="Proportion d'étrangers" xr:uid="{A15C3CC7-D69D-4429-BE6C-87728D8E5A44}"/>
    <hyperlink ref="A34" location="'20 par 12 Mois - N-1 N-0 Z1'!A1" display="20 - Evolution par mois et par bassin touristique de la proportion d'étrangers" xr:uid="{EE478765-F302-469D-97E3-DE1C37ACC3CE}"/>
    <hyperlink ref="A35" location="'21 par 12 Mois - Z1'!A1" display="21 - Proportion d'étrangers par bassin touristique sur un an" xr:uid="{FA045851-95FC-4FD8-BA97-C3BA5D90774C}"/>
    <hyperlink ref="A36" location="'22 periode N-4 N-0 - Z1'!A1" display="22 - Evolution de la proportion d'étrangers par bassin touristique" xr:uid="{375C84DC-2F65-447A-A95B-5324315802C2}"/>
    <hyperlink ref="A37" location="'23 par Cat - Z1'!A1" display="23 - Proportion d'étrangers par catégorie et par bassin touristique" xr:uid="{22026134-E9BA-4DE5-8310-FC92F9FDFF67}"/>
    <hyperlink ref="A38" location="'24 par Typ - Z1'!A1" display="24 - Proportion d'étrangers par type d'hôtel et par bassin touristique" xr:uid="{37DD6F54-0511-40AF-9A23-1E440841EC1A}"/>
    <hyperlink ref="A40" location="'Nuitées par bassin touristique'!A1" display="Nuitées par bassin touristique" xr:uid="{CA05B98B-7AA5-4640-9571-1BAB3EA8D9AA}"/>
    <hyperlink ref="A42" location="'25 par 12 Mois - Z1'!A1" display="25 - Nuitées par bassin touristique sur un an" xr:uid="{FFC2C183-1C7C-48F7-9F23-4F37F20BFD0B}"/>
    <hyperlink ref="A43" location="'26 par 12 Mois - Z1'!A1" display="26 - Nuitées étrangères bassin touristique sur un an" xr:uid="{978D4612-AB95-47E7-8D36-B06688E90CB5}"/>
    <hyperlink ref="A44" location="'27 par Cat Fra Etr - Z1'!A1" display="27 - Répartition des nuitées françaises et étrangères par catégorie et par bassin touristique" xr:uid="{FA5E1D7A-192F-4EC1-9815-EEED2EAB86E8}"/>
    <hyperlink ref="A45" location="'28 periode N-4 N-0 Z1'!A1" display="28 - Evolution des nuitées par bassin touristique" xr:uid="{600BEE3C-19B6-417E-A6AB-5C0525D1AA83}"/>
    <hyperlink ref="A46" location="'29 par Cat - Z1'!A1" display="29 - Répartition des nuitées par catégorie et bassin touristique" xr:uid="{1BB73912-231F-464F-BED8-77B8535509A6}"/>
    <hyperlink ref="A47" location="'30 par Typ - Z1'!A1" display="30 - Répartition des nuitées par type d'hôtel et par bassin touristique" xr:uid="{7B57887A-7E86-4AAD-8E41-F904898E7B5E}"/>
    <hyperlink ref="A48" location="'31 Par Type Fra Etr z1'!A1" display="31 - Répartition des nuitées françaises et étrangères par type d'hôtel et par bassin touristique" xr:uid="{23EB8ABA-727B-4A56-96A5-199F21E37EDB}"/>
    <hyperlink ref="A49" location="'32 par Zon1 - Pay'!A1" display="32 - Nuitées par bassin touristique et par pays" xr:uid="{98FA59B8-34B4-4FB9-99D1-86D9A5D2C4F4}"/>
    <hyperlink ref="A51" location="'Nuitées par zone et origine'!A1" display="Nuitées par zone et origine" xr:uid="{30C33057-5B02-4021-8C16-4CAD7D620300}"/>
    <hyperlink ref="A53" location="'33 par Cat - Pay'!A1" display="33 - Nuitées par catégorie et par pays -  Nouvelle-Aquitaine" xr:uid="{5CD6EE32-0084-41C6-BE07-8426331AF212}"/>
    <hyperlink ref="A54" location="'34 par Typ - Pay'!A1" display="34 - Nuitées par type et par pays  - Nouvelle-Aquitaine" xr:uid="{02D9F83B-4B09-45F8-8E03-05B820B97CF1}"/>
    <hyperlink ref="A55" location="'35 Evol N-1 N-0 - Pay'!A1" display="35 - Evolution des nuitées par pays  - Nouvelle-Aquitaine" xr:uid="{16112EFB-1FC7-4C9C-B20B-25A736218E17}"/>
    <hyperlink ref="A56" location="'36 Evol N-1 N-0 - Pay'!A1" display="36 - Evolution des nuitées par pays -  Littoral Nouvelle-Aquitaine" xr:uid="{CC3FEA55-70F5-42DC-93BB-2C2054D50E49}"/>
    <hyperlink ref="A57" location="'37 Evol N-1 N-0 - Pay'!A1" display="37 - Evolution des nuitées par pays  - Intérieur Nouvelle-Aquitaine" xr:uid="{3C4DFEF1-52BE-487E-917E-C207FC028D65}"/>
    <hyperlink ref="A58" location="'38 Evol N-1 N-0 - Pay'!A1" display="38 - Evolution des nuitées par pays  - Charente" xr:uid="{FE7EE212-05EC-479C-A9D5-9DF5DBD75C66}"/>
    <hyperlink ref="A59" location="'39 Evol N-1 N-0 - Pay'!A1" display="39 - Evolution des nuitées par pays  - CA du Grand Angoulême" xr:uid="{6C641A5E-A565-4DAD-BDF6-066C0EBFBA33}"/>
    <hyperlink ref="A60" location="'40 Evol N-1 N-0 - Pay'!A1" display="40 - Evolution des nuitées par pays  - CA du Grand Cognac" xr:uid="{E338CDB5-157A-4250-AC6B-BD9569DF7EEB}"/>
    <hyperlink ref="A61" location="'41 Evol N-1 N-0 - Pay'!A1" display="41 - Evolution des nuitées par pays  - Charente-Maritime" xr:uid="{B40B298D-762D-4136-AE96-15A6F8202A1D}"/>
    <hyperlink ref="A62" location="'42 Evol N-1 N-0 - Pay'!A1" display="42 - Evolution des nuitées par pays  - CDA La Rochelle" xr:uid="{6C7154B6-9B6C-4F86-A672-7DC9690D89F0}"/>
    <hyperlink ref="A63" location="'43 Evol N-1 N-0 - Pay'!A1" display="43 - Evolution des nuitées par pays  - CDA le rochefortais" xr:uid="{02F7602E-98EA-4343-8E30-DEA99F7D3AF1}"/>
    <hyperlink ref="A64" location="'44 Evol N-1 N-0 - Pay'!A1" display="44 - Evolution des nuitées par pays  - Ile de Ré" xr:uid="{9F662685-DF11-49C6-8C67-B22F91089B45}"/>
    <hyperlink ref="A65" location="'45 Evol N-1 N-0 - Pay'!A1" display="45 - Evolution des nuitées par pays - Marennes-Oléron" xr:uid="{38C04007-953C-4508-B353-F582F86915E6}"/>
    <hyperlink ref="A66" location="'46 Evol N-1 N-0 - Pay'!A1" display="46 - Evolution des nuitées par pays - pays Royannais" xr:uid="{2E68F1F3-3F7B-4CC6-9AFA-3AF5463C9552}"/>
    <hyperlink ref="A67" location="'47 Evol N-1 N-0 - Pay'!A1" display="47 - Evolution des nuitées par pays  - CDA Saintes" xr:uid="{9D1EC593-2185-4B76-ACEF-14B90B7754E9}"/>
    <hyperlink ref="A68" location="'48 Evol N-1 N-0 - Pay'!A1" display="48 - Evolution des nuitées par pays - Aunis Saintonge" xr:uid="{CC6223DD-4377-49C1-B585-4597B960824A}"/>
    <hyperlink ref="A69" location="'49 Evol N-1 N-0 - Pay'!A1" display="49 - Evolution des nuitées par pays - Haute Saintonge" xr:uid="{AB7D8C17-50AD-4747-B56A-7C87CB27B503}"/>
    <hyperlink ref="A70" location="'50 Evol N-1 N-0 - Pay'!A1" display="50 - Evolution des nuitées par pays - Corrèze" xr:uid="{B55C5661-1493-414F-8EAD-14FBA8DBA85C}"/>
    <hyperlink ref="A71" location="'51 Evol N-1 N-0 - Pay'!A1" display="51 - Evolution des nuitées par pays - Nord Corrèze" xr:uid="{3CE9A9C6-0D97-4844-81C4-6711601FCEAB}"/>
    <hyperlink ref="A72" location="'52 Evol N-1 N-0 - Pay'!A1" display="52 - Evolution des nuitées par pays  - Sud Corrèze" xr:uid="{A20651AE-F609-4B3F-959C-A2122EB6BACE}"/>
    <hyperlink ref="A73" location="'53 Evol N-1 N-0 - Pay'!A1" display="53 - Evolution des nuitées par pays - Territoire de Brive" xr:uid="{B9BEEC46-C261-448D-9AE2-F3EDF03E04A6}"/>
    <hyperlink ref="A74" location="'54 Evol N-1 N-0 - Pay'!A1" display="54 - Evolution des nuitées par pays - Creuse" xr:uid="{42EFE769-1CB0-4F85-B5B5-3216BC3C781C}"/>
    <hyperlink ref="A75" location="'55 Evol N-1 N-0 - Pay'!A1" display="55 - Evolution des nuitées par pays - Dordogne" xr:uid="{6700A372-40A4-4B9F-B310-4D7F66659C30}"/>
    <hyperlink ref="A76" location="'56 Evol N-1 N-0 - Pay'!A1" display="56 - Evolution des nuitées par pays - Périgord Noir" xr:uid="{5597E667-4456-4F39-A66D-E3362AA1B8C8}"/>
    <hyperlink ref="A77" location="'57 Evol N-1 N-0 - Pay'!A1" display="57 - Evolution des nuitées par pays - Périgord Vert Pourpre et Blanc" xr:uid="{0FC963D5-E399-4438-BAAF-13733D780FB1}"/>
    <hyperlink ref="A78" location="'58 Evol N-1 N-0 - Pay'!A1" display="58 - Evolution des nuitées par pays - Gironde" xr:uid="{AAA9F8D3-CF04-4F6E-B43E-2264FEDA8705}"/>
    <hyperlink ref="A79" location="'59 Evol N-1 N-0 - Pay'!A1" display="59 - Evolution des nuitées par pays - Littoral médocain" xr:uid="{EF2BB70F-8903-4287-8447-84ABE9215CAD}"/>
    <hyperlink ref="A80" location="'60 Evol N-1 N-0 - Pay'!A1" display="60 - Evolution des nuitées par pays - Bassin d'Arcachon" xr:uid="{FED433B5-28AE-409F-BCDA-39EB07E23309}"/>
    <hyperlink ref="A81" location="'61 Evol N-1 N-0 - Pay'!A1" display="61 - Evolution des nuitées par pays - unité urbaine de Bordeaux (sauf Bordeaux)" xr:uid="{7AB838EC-A2E6-4949-9B18-9E4AF8198E1B}"/>
    <hyperlink ref="A82" location="'62 Evol N-1 N-0 - Pay'!A1" display="62 - Evolution des nuitées par pays  - Bordeaux" xr:uid="{DA1FC558-8D1C-49A3-86B6-30D349187B37}"/>
    <hyperlink ref="A83" location="'63 Evol N-1 N-0 - Pay'!A1" display="63 - Evolution des nuitées par pays  - Gironde Intérieure et Vignoble" xr:uid="{1AE34674-9B48-488D-8543-83ABAC0BA595}"/>
    <hyperlink ref="A84" location="'64 Evol N-1 N-0 - Pay'!A1" display="64 - Evolution des nuitées par pays - Les Landes" xr:uid="{A239E381-0CFA-4C74-8DBA-92FB5407AA66}"/>
    <hyperlink ref="A85" location="'65 Evol N-1 N-0 - Pay'!A1" display="65 - Evolution des nuitées par pays - Littoral landais" xr:uid="{6E4ABA0E-B9CC-4BA9-881C-A372F2170F8D}"/>
    <hyperlink ref="A86" location="'66 Evol N-1 N-0 - Pay'!A1" display="66 - Evolution des nuitées par pays - Zone thermale des Landes" xr:uid="{223FC665-C2FC-428D-AF29-B2B492A85231}"/>
    <hyperlink ref="A87" location="'67 Evol N-1 N-0 - Pay'!A1" display="67 - Evolution des nuitées par pays - Intérieur des Landes" xr:uid="{D133A112-B152-43AE-B029-F3D61C7CA89B}"/>
    <hyperlink ref="A88" location="'68 Evol N-1 N-0 - Pay'!A1" display="68 - Evolution des nuitées par pays  - Lot-et-Garonne" xr:uid="{231CADF8-DA56-4083-ABFD-92D6B9823A35}"/>
    <hyperlink ref="A89" location="'69 Evol N-1 N-0 - Pay'!A1" display="69 - Evolution des nuitées par pays  - Pyrénées-Atlantiques" xr:uid="{10B55DFC-57E2-4A5B-BF69-A5F30F0C9344}"/>
    <hyperlink ref="A90" location="'70 Evol N-1 N-0 - Pay'!A1" display="70 - Evolution des nuitées par pays  - Littoral basque" xr:uid="{6F8C585B-FAAC-4272-8232-C7B4F2DF7185}"/>
    <hyperlink ref="A91" location="'71 Evol N-1 N-0 - Pay'!A1" display="71 - Evolution des nuitées par pays - Piémont béarnais et basque" xr:uid="{2378A696-0384-4E95-B418-5FBB754BEF75}"/>
    <hyperlink ref="A92" location="'72 Evol N-1 N-0 - Pay'!A1" display="72 - Evolution des nuitées par pays  - Massif pyrénéen" xr:uid="{244685AF-FE2D-4360-82CB-E24B85D4CEF8}"/>
    <hyperlink ref="A93" location="'73 Evol N-1 N-0 - Pay'!A1" display="73 - Evolution des nuitées par pays  - Unité urbaine de Pau" xr:uid="{05D5E09F-D342-49DB-9504-D8F9C9E80E0E}"/>
    <hyperlink ref="A94" location="'74 Evol N-1 N-0 - Pay'!A1" display="74 - Evolution des nuitées par pays  - Deux-Sèvres" xr:uid="{AF64F481-E0FE-4AAA-9409-CFD8991F4937}"/>
    <hyperlink ref="A95" location="'75 Evol N-1 N-0 - Pay'!A1" display="75 - Evolution des nuitées par - Nord Deux-Sèvres" xr:uid="{A801609F-0CBF-4312-9DEE-A0B22D2883FD}"/>
    <hyperlink ref="A96" location="'76 Evol N-1 N-0 - Pay'!A1" display="76 - Evolution des nuitées par pays - Sud Deux-Sèvres" xr:uid="{0176F901-3E63-4773-8CC7-6B7C1F82BD71}"/>
    <hyperlink ref="A97" location="'77 Evol N-1 N-0 - Pay'!A1" display="77 - Evolution des nuitées par pays  - CA du Niortais" xr:uid="{41C64497-7500-464E-84D1-25FF5A4DDF8C}"/>
    <hyperlink ref="A98" location="'78 Evol N-1 N-0 - Pay'!A1" display="78 - Evolution des nuitées par pays - Vienne" xr:uid="{674230AD-47EC-4EB9-A9C0-6DC5A2821944}"/>
    <hyperlink ref="A99" location="'79 Evol N-1 N-0 - Pay'!A1" display="79 - Evolution des nuitées par pays - Nord Vienne" xr:uid="{A9E67FEF-0829-4615-9B00-4CF59CCA7870}"/>
    <hyperlink ref="A100" location="'80 Evol N-1 N-0 - Pay'!A1" display="80 - Evolution des nuitées par pays - Sud Vienne" xr:uid="{21A267C3-0C5C-455D-94F3-FEFD34EAE996}"/>
    <hyperlink ref="A101" location="'81 Evol N-1 N-0 - Pay'!A1" display="81 - Evolution des nuitées par pays  - Zone de Poitiers" xr:uid="{6B766161-06A5-4E06-8A52-72F565170568}"/>
    <hyperlink ref="A102" location="'82 Evol N-1 N-0 - Pay'!A1" display="82 - Evolution des nuitées par pays  - Zone du Futuroscope" xr:uid="{BE5F92D3-81D3-408B-9A41-CBC51C38CCC5}"/>
    <hyperlink ref="A103" location="'83 Evol N-1 N-0 - Pay'!A1" display="83 - Evolution des nuitées par pays  - Haute-Vienne" xr:uid="{FA4B5D7E-4F40-4754-B0AA-05FD06B24835}"/>
    <hyperlink ref="A104" location="'84 Evol N-1 N-0 - Pay'!A1" display="84 - Evolution des nuitées par pays - Nord et est Haute-Vienne" xr:uid="{C726C564-6771-442E-9D5C-D616FF32512E}"/>
    <hyperlink ref="A105" location="'85 Evol N-1 N-0 - Pay'!A1" display="85 - Evolution des nuitées par pays - Sud-Ouest Haute Vienne" xr:uid="{DB55EFE7-9FF0-4975-946D-5BC46450CB3D}"/>
    <hyperlink ref="A106" location="'86 Evol N-1 N-0 - Pay'!A1" display="86 - Evolution des nuitées par pays - CA Limoges Métropole" xr:uid="{C5FF752F-BC4F-4B55-AE83-5C33C2664C4B}"/>
    <hyperlink ref="A108" location="'Arrivées par bassin touristique'!A1" display="Arrivées par bassin touristique" xr:uid="{1ED5BC89-76AE-4FB2-B45D-898CDDD4D989}"/>
    <hyperlink ref="A110" location="'87 par 12 Mois - Z1'!A1" display="87 - Arrivées par bassin touristique sur un an" xr:uid="{2A652462-4296-4190-A24C-ACA94226980B}"/>
    <hyperlink ref="A111" location="'88 par 12 Mois - Z1'!A1" display="88 - Arrivées étrangères bassin touristique sur un an" xr:uid="{41894E72-8E4A-4279-AEEE-6A9D7B70222A}"/>
    <hyperlink ref="A112" location="'89 periode N-4 N-0 Z1'!A1" display="89 - Evolution des arrivées par bassin touristique" xr:uid="{A7BFF1D9-A621-4500-9D0F-A792B390C0F4}"/>
    <hyperlink ref="A113" location="'90 par Cat - Z1'!A1" display="90 - Répartition des arrivées par catégorie et bassin touristique" xr:uid="{8486F716-B653-4CEF-9531-348C579C938E}"/>
    <hyperlink ref="A114" location="'91 par Cat Fra Etr - Z1'!A1" display="91 - Répartition des arrivées françaises et etrangères par catégorie et par bassin touristique" xr:uid="{36FBE8A9-B0D3-4A4F-A9D0-6C8603759C35}"/>
    <hyperlink ref="A115" location="'92 Par Type Fra Etr z1'!A1" display="92 - Répartition des arrivées françaises et étrangères par type d'hôtel et par bassin touristique" xr:uid="{0B735B7B-16FB-44A2-A3E8-CF928BC942C9}"/>
    <hyperlink ref="A117" location="'Arrivées par zone et origine'!A1" display="Arrivées par zone et origine" xr:uid="{3EB10699-8948-42C2-94EF-DAC0FF1E3FFF}"/>
    <hyperlink ref="A119" location="'93 par Cat - Pay'!A1" display="93 - Arrivées par catégorie et par pays en Nouvelle-Aquitaine" xr:uid="{3C11C065-20D1-4620-BDBA-7694417024DA}"/>
    <hyperlink ref="A120" location="'94 par Typ - Pay'!A1" display="94 - Répartition des arrivées par type d'hôtel en Nouvelle-Aquitaine" xr:uid="{626B0D6F-9F05-447C-9784-75B4F8F45EC0}"/>
    <hyperlink ref="A121" location="'95 par Zon1 - Pay'!A1" display="95 - Arrivées par bassin touristique et par pays" xr:uid="{C6756F8D-E4A0-4E43-988E-744C1485DCF4}"/>
    <hyperlink ref="A122" location="'96 Evol N-1 N-0 - Pay'!A1" display="96 - Evolution des arrivées par pays - Nouvelle-Aquitaine" xr:uid="{7152B048-7040-4A01-8979-6F6702999C95}"/>
    <hyperlink ref="A123" location="'97 Evol N-1 N-0 - Pay'!A1" display="97 - Evolution des arrivées par pays  - Littoral Nouvelle-Aquitaine" xr:uid="{0039F002-1DE6-49E7-9A3D-45A93C51C728}"/>
    <hyperlink ref="A124" location="'98 Evol N-1 N-0 - Pay'!A1" display="98 - Evolution des arrivées par pays - Intérieur Nouvelle-Aquitaine" xr:uid="{0F12AC8E-A663-4EF9-AED5-6C8711BBC812}"/>
    <hyperlink ref="A125" location="'99 Evol N-1 N-0 - Pay'!A1" display="99 - Evolution des arrivées par pays  - Charente" xr:uid="{4B0F858F-65F9-4546-A687-7F82DFE1E2CC}"/>
    <hyperlink ref="A126" location="'100 Evol N-1 N-0 - Pay'!A1" display="100 - Evolution des arrivées par pays  - CA du Grand Angoulême" xr:uid="{F39C80E2-157E-471C-9CFC-A6AAF82D5E7B}"/>
    <hyperlink ref="A127" location="'101 Evol N-1 N-0 - Pay'!A1" display="101 - Evolution des arrivées par pays  - CA du Grand Cognac" xr:uid="{7309283B-71C0-406B-AC1D-9A65BDF8009D}"/>
    <hyperlink ref="A128" location="'102 Evol N-1 N-0 - Pay'!A1" display="102 - Evolution des arrivées par pays - Charente-Maritime" xr:uid="{BDBF1F33-4D46-4D84-9658-E9C94CB0E60F}"/>
    <hyperlink ref="A129" location="'103 Evol N-1 N-0 - Pay'!A1" display="103 - Evolution des arrivées par pays - CDA La Rochelle" xr:uid="{FA4ED6C8-D9E0-4FE1-968D-E1675EC640AC}"/>
    <hyperlink ref="A130" location="'104 Evol N-1 N-0 - Pay'!A1" display="104 - Evolution des arrivées par pays  - CDA le rochefortais" xr:uid="{07082CDE-BACB-4516-A80A-5F15DE32D7F0}"/>
    <hyperlink ref="A131" location="'105 Evol N-1 N-0 - Pay'!A1" display="105 - Evolution des arrivées par pays - Ile de Ré" xr:uid="{E1D89D7F-8F09-4114-AC66-819861256162}"/>
    <hyperlink ref="A132" location="'106 Evol N-1 N-0 - Pay'!A1" display="106 - Evolution des arrivées par pays  - Marennes-Oléron" xr:uid="{2F8AD18A-5F03-4038-9830-D57B0FE19068}"/>
    <hyperlink ref="A133" location="'107 Evol N-1 N-0 - Pay'!A1" display="107 - Evolution des arrivées par pays  - pays royannais" xr:uid="{B08B9AE7-8968-4110-8806-3575B822D66D}"/>
    <hyperlink ref="A134" location="'108 Evol N-1 N-0 - Pay'!A1" display="108 - Evolution des arrivées par pays - CDA Saintes" xr:uid="{8601EB76-382A-4D77-855F-04324CC180AA}"/>
    <hyperlink ref="A135" location="'109 Evol N-1 N-0 - Pay'!A1" display="109 - Evolution des arrivées par pays - Aunis-Saintonge" xr:uid="{BF51B353-A00C-4F47-9C16-5051199EEC86}"/>
    <hyperlink ref="A136" location="'110 Evol N-1 N-0 - Pay'!A1" display="110 - Evolution des arrivées par pays - Haute-Saintonge" xr:uid="{CE1D2BCA-BAE8-4CD8-A658-EBF5909174AE}"/>
    <hyperlink ref="A137" location="'111 Evol N-1 N-0 - Pay'!A1" display="111 - Evolution des arrivées par pays - Corrèze" xr:uid="{862A856E-F782-46F2-8DFC-5481774B7F81}"/>
    <hyperlink ref="A138" location="'112 Evol N-1 N-0 - Pay'!A1" display="112 - Evolution des arrivées par pays - Nord Corrèze" xr:uid="{9FA2719B-C4A0-42A8-B325-D654AF7BF93E}"/>
    <hyperlink ref="A139" location="'113 Evol N-1 N-0 - Pay'!A1" display="113 - Evolution des arrivées par pays  - Sud Corrèze" xr:uid="{9A17CC39-2165-4EF6-9D9A-775C0A2E86AD}"/>
    <hyperlink ref="A140" location="'114 Evol N-1 N-0 - Pay'!A1" display="114 - Evolution des arrivées par pays  - Territoire de Brive" xr:uid="{4F5B2F78-D790-4FF0-B168-80ADAE9AD41C}"/>
    <hyperlink ref="A141" location="'115 Evol N-1 N-0 - Pay'!A1" display="115 - Evolution des arrivées par pays  - Creuse" xr:uid="{3289CE39-2A78-4B61-8ADD-FE32777A6B85}"/>
    <hyperlink ref="A142" location="'116 Evol N-1 N-0 - Pay'!A1" display="116 - Evolution des arrivées par pays - Dordogne" xr:uid="{BF983448-B16D-4A3F-9CB1-E9C41707E54E}"/>
    <hyperlink ref="A143" location="'117 Evol N-1 N-0 - Pay'!A1" display="117 - Evolution des arrivées par pays - Périgord Noir" xr:uid="{59155BD5-173F-498E-8067-1A6F4759C80E}"/>
    <hyperlink ref="A144" location="'118 Evol N-1 N-0 - Pay'!A1" display="118 - Evolution des arrivées par pays - Périgord Vert Pourpre et Blanc" xr:uid="{47197159-1DD6-46C3-98D5-557FF3031C44}"/>
    <hyperlink ref="A145" location="'119 Evol N-1 N-0 - Pay'!A1" display="119 - Evolution des arrivées par pays - Gironde" xr:uid="{7CBFBC6E-5BF9-40CC-B8C7-A399EBDF27CE}"/>
    <hyperlink ref="A146" location="'120 Evol N-1 N-0 - Pay'!A1" display="120 - Evolution des arrivées par pays - Littoral médocain" xr:uid="{E9473618-DDD3-406D-9B1F-CE34502B008F}"/>
    <hyperlink ref="A147" location="'121 Evol N-1 N-0 - Pay'!A1" display="121 - Evolution des arrivées par pays  - Bassin d'Arcachon" xr:uid="{F778E6D0-CC10-42B4-B8C2-7C19460E2629}"/>
    <hyperlink ref="A148" location="'122 Evol N-1 N-0 - Pay'!A1" display="122 - Evolution des arrivées par pays  - Unité urbaine de Bordeaux (sauf Bordeaux)" xr:uid="{681BCB65-DA09-4AA9-81FC-2B5E3B771766}"/>
    <hyperlink ref="A149" location="'123 Evol N-1 N-0 - Pay'!A1" display="123 - Evolution des arrivées par pays  - Bordeaux" xr:uid="{85B0840B-F0E9-45F9-82B5-FEB5AD735B6E}"/>
    <hyperlink ref="A150" location="'124 Evol N-1 N-0 - Pay'!A1" display="124 - Evolution des arrivées par pays - Gironde Intérieure et Vignoble" xr:uid="{9F3F02F5-78B6-47AA-952B-8CF814428882}"/>
    <hyperlink ref="A151" location="'125 Evol N-1 N-0 - Pay'!A1" display="125 - Evolution des arrivées par pays - Les Landes" xr:uid="{0B0ECA0D-D497-454E-AA77-E22E198FAF1D}"/>
    <hyperlink ref="A152" location="'126 Evol N-1 N-0 - Pay'!A1" display="126 - Evolution des arrivées par pays - Littoral landais" xr:uid="{1E95D900-7125-4D91-A07B-61CD3D4E1661}"/>
    <hyperlink ref="A153" location="'127 Evol N-1 N-0 - Pay'!A1" display="127 - Evolution des arrivées par pays - Zone thermale des Landes" xr:uid="{0F3F2CA8-3AE7-4433-80A9-8173D52775C7}"/>
    <hyperlink ref="A154" location="'128 Evol N-1 N-0 - Pay'!A1" display="128 - Evolution des arrivées par pays  - Intérieur des Landes" xr:uid="{79DA3BEE-DC05-453F-871B-8ECD8FF39697}"/>
    <hyperlink ref="A155" location="'129 Evol N-1 N-0 - Pay'!A1" display="129 - Evolution des arrivées par pays  - Lot-et-Garonne" xr:uid="{458524D0-1F26-4AEF-A28E-AC5A66B56023}"/>
    <hyperlink ref="A156" location="'130 Evol N-1 N-0 - Pay'!A1" display="130 - Evolution des arrivées par pays  - Pyrénées-Atlantiques" xr:uid="{FA666512-DAC7-4B1D-A83E-7A5CC67EC766}"/>
    <hyperlink ref="A157" location="'131 Evol N-1 N-0 - Pay'!A1" display="131 - Evolution des arrivées par pays  - Littoral basque" xr:uid="{E12509EA-F559-4D61-A846-24040CE00171}"/>
    <hyperlink ref="A158" location="'132 Evol N-1 N-0 - Pay'!A1" display="132 - Evolution des arrivées par pays  - Piémont béarnais et basque" xr:uid="{CCBEF5C3-8555-413C-AEF5-CD965CBD3475}"/>
    <hyperlink ref="A159" location="'133 Evol N-1 N-0 - Pay'!A1" display="133 - Evolution des arrivées par pays - Massif pyrénéen" xr:uid="{1C2BB480-B2F2-40F9-A8BF-043A979BF919}"/>
    <hyperlink ref="A160" location="'134 Evol N-1 N-0 - Pay'!A1" display="134 - Evolution des arrivées par pays - Unité urbaine de Pau" xr:uid="{1430D542-6456-4F5E-85CD-B601DC02D9B8}"/>
    <hyperlink ref="A161" location="'135 Evol N-1 N-0 - Pay'!A1" display="135 - Evolution des arrivées par pays  - Deux-Sèvres" xr:uid="{4AEE2F77-0804-411C-8BDD-1B65D5ACD207}"/>
    <hyperlink ref="A162" location="'136 Evol N-1 N-0 - Pay'!A1" display="136 - Evolution des arrivées par pays - Nord Deux-Sèvres" xr:uid="{8AFD4607-A967-4D45-B235-FBED9B61B90A}"/>
    <hyperlink ref="A163" location="'137 Evol N-1 N-0 - Pay'!A1" display="137 - Evolution des arrivées par pays - Sud Deux-Sèvres" xr:uid="{E0F5D7A6-64B8-4B66-BF36-A23FB5C98C8C}"/>
    <hyperlink ref="A164" location="'138 Evol N-1 N-0 - Pay'!A1" display="138 - Evolution des arrivées par pays  - CA du Niortais" xr:uid="{F6EF743D-A48F-4400-8A68-2107027C069C}"/>
    <hyperlink ref="A165" location="'139 Evol N-1 N-0 - Pay'!A1" display="139 - Evolution des arrivées par pays - Vienne" xr:uid="{1FD8CC83-4458-48DF-B587-47C1D9916CD3}"/>
    <hyperlink ref="A166" location="'140 Evol N-1 N-0 - Pay'!A1" display="140 - Evolution des arrivées par pays - Nord Vienne" xr:uid="{B0677305-DA96-4A44-B565-7D2CC99D1ACA}"/>
    <hyperlink ref="A167" location="'141 Evol N-1 N-0 - Pay'!A1" display="141 - Evolution des arrivées par pays - Sud Vienne" xr:uid="{C49EDF41-E2E0-400A-859A-836D84713ACD}"/>
    <hyperlink ref="A168" location="'142 Evol N-1 N-0 - Pay'!A1" display="142 - Evolution des arrivées par pays - Zone de Poitiers" xr:uid="{8A1B410A-6D37-4F95-BDC9-BD380A21692B}"/>
    <hyperlink ref="A169" location="'143 Evol N-1 N-0 - Pay'!A1" display="143 - Evolution des arrivées par pays - Zone de Futuroscope" xr:uid="{712ACB11-CBFA-4590-9BA1-922907399504}"/>
    <hyperlink ref="A170" location="'144 Evol N-1 N-0 - Pay'!A1" display="144 - Evolution des arrivées par pays - Haute-Vienne" xr:uid="{C073019D-769F-48D6-9710-94582D622699}"/>
    <hyperlink ref="A171" location="'145 Evol N-1 N-0 - Pay'!A1" display="145 - Evolution des arrivées par pays - Nord et est Haute-Vienne" xr:uid="{12FC389D-4253-4BDC-AA82-E19498353874}"/>
    <hyperlink ref="A172" location="'146 Evol N-1 N-0 - Pay'!A1" display="146 - Evolution des arrivées par pays - Sud-Ouest Haute Vienne" xr:uid="{3794CDF4-6EC6-417D-B334-F47FD6C908C6}"/>
    <hyperlink ref="A173" location="'147 Evol N-1 N-0 - Pay'!A1" display="147 - Evolution des arrivées par pays - CA Limoges Métropole" xr:uid="{CC75422C-124A-4723-9DEA-645C18401CCE}"/>
    <hyperlink ref="A175" location="'Durée moyenne de séjours'!A1" display="Durée moyenne de séjours" xr:uid="{8F4C269D-2FC6-4EF5-BABF-B80DE00A3656}"/>
    <hyperlink ref="A177" location="'148 par Cat Fra Etr - Z1'!A1" display="148 - Durée moyenne des séjours français et étrangers par bassin touristique et par catégorie" xr:uid="{C985FAA6-4B14-468C-B491-B417ED5FA292}"/>
    <hyperlink ref="A178" location="'149 par Cat Fra Etr - Z2'!A1" display="149 - Durée moyenne des séjours français et étrangers par bassin touristique et par catégorie" xr:uid="{A223D18F-5532-4F93-9BDE-C6B3AEAF5ADB}"/>
    <hyperlink ref="A179" location="'150 par Typ Fra Etr - Z1'!A1" display="150 - Durée moyenne des séjours français et étrangers par bassin touristique et par type" xr:uid="{C33E9E70-35E7-4650-9B77-95D4F4E0E0F0}"/>
    <hyperlink ref="A180" location="'151 par Typ Fra Etr - Z2'!A1" display="151 - Durée moyenne des séjours français et étrangers par bassin touristique et par type" xr:uid="{6B197E09-3CF2-433A-B3A2-AADCA7377D46}"/>
    <hyperlink ref="A182" location="'Clientèle d''affaire'!A1" display="Clientèle d'affaire" xr:uid="{E1611847-C37A-4200-A333-D4F099FD7D2B}"/>
    <hyperlink ref="A184" location="'152 par Cat - Z1'!A1" display="152 - Part de la clientèle d'affaire par catégorie et par bassin touristique" xr:uid="{62199F3C-69D3-4362-9A7A-62CD9E52340F}"/>
    <hyperlink ref="A185" location="'153 par Typ - Z1'!A1" display="153 - Part de la clientèle d'affaire par type d'hôtel et par bassin touristique" xr:uid="{000319A2-2549-461F-AA60-3B042A524FE3}"/>
    <hyperlink ref="A186" location="'154 par 12 Mois - Z1'!A1" display="154 - Part de la clientèle d'affaire par mois et par bassin touristique" xr:uid="{48A74974-1830-472F-9257-770DB8A19F1E}"/>
    <hyperlink ref="A188" location="'Taux de remplissage'!A1" display="Taux de remplissage" xr:uid="{12CA9164-A1D8-4E26-B470-C2855ACFA0FC}"/>
    <hyperlink ref="A190" location="'155 par Cat - Z1'!A1" display="155 - Taux de remplissage par catégorie et par bassin touristique" xr:uid="{D9D0B796-6138-46BF-BA7F-D734AAB0826E}"/>
    <hyperlink ref="A191" location="'156 par Typ - Z1'!A1" display="156 - Taux de remplissage par type d'hôtel et par bassin touristique" xr:uid="{0B68D96F-A7DE-4DBA-AC75-8EDE0417991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665A-53E7-49EC-9D7B-5165916A4965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B665-79EF-4E41-AD25-EB9FE531B05C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287802.3125</v>
      </c>
      <c r="C6" s="52">
        <v>34354.84375</v>
      </c>
      <c r="D6" s="52">
        <v>233453.390625</v>
      </c>
      <c r="E6" s="52">
        <v>18454.82421875</v>
      </c>
      <c r="F6" s="52">
        <v>521255.6875</v>
      </c>
      <c r="G6" s="52">
        <v>52809.66796875</v>
      </c>
    </row>
    <row r="7" spans="1:7" x14ac:dyDescent="0.3">
      <c r="A7" s="17" t="s">
        <v>13</v>
      </c>
      <c r="B7" s="18">
        <v>55552.13671875</v>
      </c>
      <c r="C7" s="18">
        <v>5075.29150390625</v>
      </c>
      <c r="D7" s="18">
        <v>72023.5703125</v>
      </c>
      <c r="E7" s="18">
        <v>5462.69677734375</v>
      </c>
      <c r="F7" s="18">
        <v>127575.703125</v>
      </c>
      <c r="G7" s="18">
        <v>10537.98828125</v>
      </c>
    </row>
    <row r="8" spans="1:7" x14ac:dyDescent="0.3">
      <c r="A8" s="17" t="s">
        <v>14</v>
      </c>
      <c r="B8" s="18">
        <v>232250.171875</v>
      </c>
      <c r="C8" s="18">
        <v>29279.552734375</v>
      </c>
      <c r="D8" s="18">
        <v>161429.8125</v>
      </c>
      <c r="E8" s="18">
        <v>12992.126953125</v>
      </c>
      <c r="F8" s="18">
        <v>393680</v>
      </c>
      <c r="G8" s="18">
        <v>42271.6796875</v>
      </c>
    </row>
    <row r="9" spans="1:7" x14ac:dyDescent="0.3">
      <c r="A9" s="19" t="s">
        <v>15</v>
      </c>
      <c r="B9" s="20">
        <v>10049.744140625</v>
      </c>
      <c r="C9" s="20">
        <v>1488.0859375</v>
      </c>
      <c r="D9" s="20">
        <v>7315.6494140625</v>
      </c>
      <c r="E9" s="20">
        <v>722.8570556640625</v>
      </c>
      <c r="F9" s="20">
        <v>17365.392578125</v>
      </c>
      <c r="G9" s="20">
        <v>2210.94287109375</v>
      </c>
    </row>
    <row r="10" spans="1:7" x14ac:dyDescent="0.3">
      <c r="A10" s="28" t="s">
        <v>16</v>
      </c>
      <c r="B10" s="22">
        <v>7935.99560546875</v>
      </c>
      <c r="C10" s="22">
        <v>1258.0279541015625</v>
      </c>
      <c r="D10" s="22">
        <v>2772.701904296875</v>
      </c>
      <c r="E10" s="22" t="s">
        <v>19</v>
      </c>
      <c r="F10" s="22">
        <v>10708.697265625</v>
      </c>
      <c r="G10" s="22">
        <v>1519.047607421875</v>
      </c>
    </row>
    <row r="11" spans="1:7" x14ac:dyDescent="0.3">
      <c r="A11" s="28" t="s">
        <v>17</v>
      </c>
      <c r="B11" s="22">
        <v>2113.74853515625</v>
      </c>
      <c r="C11" s="22" t="s">
        <v>19</v>
      </c>
      <c r="D11" s="22">
        <v>3150.43701171875</v>
      </c>
      <c r="E11" s="22" t="s">
        <v>19</v>
      </c>
      <c r="F11" s="22">
        <v>5264.185546875</v>
      </c>
      <c r="G11" s="22">
        <v>598.46710205078125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1392.5106201171875</v>
      </c>
      <c r="E12" s="22" t="s">
        <v>19</v>
      </c>
      <c r="F12" s="22">
        <v>1392.5106201171875</v>
      </c>
      <c r="G12" s="22" t="s">
        <v>19</v>
      </c>
    </row>
    <row r="13" spans="1:7" x14ac:dyDescent="0.3">
      <c r="A13" s="19" t="s">
        <v>20</v>
      </c>
      <c r="B13" s="20">
        <v>32650.7421875</v>
      </c>
      <c r="C13" s="20">
        <v>2373.357421875</v>
      </c>
      <c r="D13" s="20">
        <v>30150.833984375</v>
      </c>
      <c r="E13" s="20">
        <v>1694.640625</v>
      </c>
      <c r="F13" s="20">
        <v>62801.578125</v>
      </c>
      <c r="G13" s="20">
        <v>4067.998046875</v>
      </c>
    </row>
    <row r="14" spans="1:7" x14ac:dyDescent="0.3">
      <c r="A14" s="23" t="s">
        <v>21</v>
      </c>
      <c r="B14" s="22">
        <v>21525.634765625</v>
      </c>
      <c r="C14" s="22">
        <v>1523.4803466796875</v>
      </c>
      <c r="D14" s="22">
        <v>11593.2216796875</v>
      </c>
      <c r="E14" s="22">
        <v>1055.860595703125</v>
      </c>
      <c r="F14" s="22">
        <v>33118.85546875</v>
      </c>
      <c r="G14" s="22">
        <v>2579.341064453125</v>
      </c>
    </row>
    <row r="15" spans="1:7" x14ac:dyDescent="0.3">
      <c r="A15" s="23" t="s">
        <v>22</v>
      </c>
      <c r="B15" s="22">
        <v>3443.382568359375</v>
      </c>
      <c r="C15" s="22" t="s">
        <v>19</v>
      </c>
      <c r="D15" s="22">
        <v>2767.73486328125</v>
      </c>
      <c r="E15" s="22" t="s">
        <v>19</v>
      </c>
      <c r="F15" s="22">
        <v>6211.1171875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3198.120361328125</v>
      </c>
      <c r="E16" s="22" t="s">
        <v>19</v>
      </c>
      <c r="F16" s="22">
        <v>3198.120361328125</v>
      </c>
      <c r="G16" s="22" t="s">
        <v>19</v>
      </c>
    </row>
    <row r="17" spans="1:7" x14ac:dyDescent="0.3">
      <c r="A17" s="23" t="s">
        <v>24</v>
      </c>
      <c r="B17" s="22">
        <v>1273.319091796875</v>
      </c>
      <c r="C17" s="22" t="s">
        <v>19</v>
      </c>
      <c r="D17" s="22">
        <v>1996.0101318359375</v>
      </c>
      <c r="E17" s="22" t="s">
        <v>19</v>
      </c>
      <c r="F17" s="22">
        <v>3269.3291015625</v>
      </c>
      <c r="G17" s="22" t="s">
        <v>19</v>
      </c>
    </row>
    <row r="18" spans="1:7" x14ac:dyDescent="0.3">
      <c r="A18" s="23" t="s">
        <v>25</v>
      </c>
      <c r="B18" s="22">
        <v>1274.5970458984375</v>
      </c>
      <c r="C18" s="22" t="s">
        <v>19</v>
      </c>
      <c r="D18" s="22">
        <v>5206.615234375</v>
      </c>
      <c r="E18" s="22" t="s">
        <v>19</v>
      </c>
      <c r="F18" s="22">
        <v>6481.21240234375</v>
      </c>
      <c r="G18" s="22" t="s">
        <v>19</v>
      </c>
    </row>
    <row r="19" spans="1:7" x14ac:dyDescent="0.3">
      <c r="A19" s="23" t="s">
        <v>26</v>
      </c>
      <c r="B19" s="22">
        <v>5133.80908203125</v>
      </c>
      <c r="C19" s="22">
        <v>633.44818115234375</v>
      </c>
      <c r="D19" s="22">
        <v>3255.855224609375</v>
      </c>
      <c r="E19" s="22" t="s">
        <v>19</v>
      </c>
      <c r="F19" s="22">
        <v>8389.6640625</v>
      </c>
      <c r="G19" s="22">
        <v>783.44390869140625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1067.6302490234375</v>
      </c>
      <c r="E20" s="22" t="s">
        <v>19</v>
      </c>
      <c r="F20" s="22">
        <v>1067.6302490234375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1065.645263671875</v>
      </c>
      <c r="E21" s="22" t="s">
        <v>19</v>
      </c>
      <c r="F21" s="22">
        <v>1065.645263671875</v>
      </c>
      <c r="G21" s="22" t="s">
        <v>19</v>
      </c>
    </row>
    <row r="22" spans="1:7" x14ac:dyDescent="0.3">
      <c r="A22" s="19" t="s">
        <v>29</v>
      </c>
      <c r="B22" s="20">
        <v>9954.673828125</v>
      </c>
      <c r="C22" s="20">
        <v>1018.4898681640625</v>
      </c>
      <c r="D22" s="20">
        <v>8281.7275390625</v>
      </c>
      <c r="E22" s="20" t="s">
        <v>19</v>
      </c>
      <c r="F22" s="20">
        <v>18236.40234375</v>
      </c>
      <c r="G22" s="20">
        <v>1440.9818115234375</v>
      </c>
    </row>
    <row r="23" spans="1:7" x14ac:dyDescent="0.3">
      <c r="A23" s="23" t="s">
        <v>30</v>
      </c>
      <c r="B23" s="22">
        <v>682</v>
      </c>
      <c r="C23" s="22" t="s">
        <v>19</v>
      </c>
      <c r="D23" s="22">
        <v>3765.953125</v>
      </c>
      <c r="E23" s="22" t="s">
        <v>19</v>
      </c>
      <c r="F23" s="22">
        <v>4447.953125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760.91815185546875</v>
      </c>
      <c r="E24" s="22" t="s">
        <v>19</v>
      </c>
      <c r="F24" s="22">
        <v>760.91815185546875</v>
      </c>
      <c r="G24" s="22" t="s">
        <v>19</v>
      </c>
    </row>
    <row r="25" spans="1:7" x14ac:dyDescent="0.3">
      <c r="A25" s="23" t="s">
        <v>32</v>
      </c>
      <c r="B25" s="22">
        <v>9272.673828125</v>
      </c>
      <c r="C25" s="22">
        <v>927.4898681640625</v>
      </c>
      <c r="D25" s="22">
        <v>3754.856689453125</v>
      </c>
      <c r="E25" s="22" t="s">
        <v>19</v>
      </c>
      <c r="F25" s="22">
        <v>13027.5302734375</v>
      </c>
      <c r="G25" s="22">
        <v>1196.82421875</v>
      </c>
    </row>
    <row r="26" spans="1:7" x14ac:dyDescent="0.3">
      <c r="A26" s="19" t="s">
        <v>33</v>
      </c>
      <c r="B26" s="20">
        <v>3450.090087890625</v>
      </c>
      <c r="C26" s="20" t="s">
        <v>19</v>
      </c>
      <c r="D26" s="20">
        <v>1326.14111328125</v>
      </c>
      <c r="E26" s="20" t="s">
        <v>19</v>
      </c>
      <c r="F26" s="20">
        <v>4776.23095703125</v>
      </c>
      <c r="G26" s="20" t="s">
        <v>19</v>
      </c>
    </row>
    <row r="27" spans="1:7" x14ac:dyDescent="0.3">
      <c r="A27" s="19" t="s">
        <v>34</v>
      </c>
      <c r="B27" s="20">
        <v>9082.0361328125</v>
      </c>
      <c r="C27" s="20">
        <v>697.2742919921875</v>
      </c>
      <c r="D27" s="20">
        <v>11111.279296875</v>
      </c>
      <c r="E27" s="20">
        <v>849.68621826171875</v>
      </c>
      <c r="F27" s="20">
        <v>20193.31640625</v>
      </c>
      <c r="G27" s="20">
        <v>1546.9605712890625</v>
      </c>
    </row>
    <row r="28" spans="1:7" x14ac:dyDescent="0.3">
      <c r="A28" s="23" t="s">
        <v>35</v>
      </c>
      <c r="B28" s="22">
        <v>837</v>
      </c>
      <c r="C28" s="22" t="s">
        <v>19</v>
      </c>
      <c r="D28" s="22">
        <v>5056.650390625</v>
      </c>
      <c r="E28" s="22" t="s">
        <v>19</v>
      </c>
      <c r="F28" s="22">
        <v>5893.650390625</v>
      </c>
      <c r="G28" s="22" t="s">
        <v>19</v>
      </c>
    </row>
    <row r="29" spans="1:7" x14ac:dyDescent="0.3">
      <c r="A29" s="23" t="s">
        <v>36</v>
      </c>
      <c r="B29" s="22">
        <v>8245.0361328125</v>
      </c>
      <c r="C29" s="22">
        <v>623.2742919921875</v>
      </c>
      <c r="D29" s="22">
        <v>6054.62890625</v>
      </c>
      <c r="E29" s="22" t="s">
        <v>19</v>
      </c>
      <c r="F29" s="22">
        <v>14299.6650390625</v>
      </c>
      <c r="G29" s="22">
        <v>1082.973388671875</v>
      </c>
    </row>
    <row r="30" spans="1:7" x14ac:dyDescent="0.3">
      <c r="A30" s="19" t="s">
        <v>37</v>
      </c>
      <c r="B30" s="20">
        <v>102385.765625</v>
      </c>
      <c r="C30" s="20">
        <v>17969.40234375</v>
      </c>
      <c r="D30" s="20">
        <v>40469.9921875</v>
      </c>
      <c r="E30" s="20">
        <v>6489.79638671875</v>
      </c>
      <c r="F30" s="20">
        <v>142855.75</v>
      </c>
      <c r="G30" s="20">
        <v>24459.19921875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1101.6307373046875</v>
      </c>
      <c r="E31" s="22" t="s">
        <v>19</v>
      </c>
      <c r="F31" s="22">
        <v>1101.6307373046875</v>
      </c>
      <c r="G31" s="22" t="s">
        <v>19</v>
      </c>
    </row>
    <row r="32" spans="1:7" x14ac:dyDescent="0.3">
      <c r="A32" s="23" t="s">
        <v>39</v>
      </c>
      <c r="B32" s="22">
        <v>5380.20556640625</v>
      </c>
      <c r="C32" s="22" t="s">
        <v>19</v>
      </c>
      <c r="D32" s="22">
        <v>9011.6875</v>
      </c>
      <c r="E32" s="22" t="s">
        <v>19</v>
      </c>
      <c r="F32" s="22">
        <v>14391.892578125</v>
      </c>
      <c r="G32" s="22">
        <v>765.91070556640625</v>
      </c>
    </row>
    <row r="33" spans="1:7" x14ac:dyDescent="0.3">
      <c r="A33" s="23" t="s">
        <v>40</v>
      </c>
      <c r="B33" s="22">
        <v>45910.08984375</v>
      </c>
      <c r="C33" s="22">
        <v>7738.55029296875</v>
      </c>
      <c r="D33" s="22">
        <v>11876.68359375</v>
      </c>
      <c r="E33" s="22">
        <v>2343.724853515625</v>
      </c>
      <c r="F33" s="22">
        <v>57786.7734375</v>
      </c>
      <c r="G33" s="22">
        <v>10082.275390625</v>
      </c>
    </row>
    <row r="34" spans="1:7" x14ac:dyDescent="0.3">
      <c r="A34" s="23" t="s">
        <v>41</v>
      </c>
      <c r="B34" s="22">
        <v>46475.1640625</v>
      </c>
      <c r="C34" s="22">
        <v>9344.755859375</v>
      </c>
      <c r="D34" s="22">
        <v>13812.9716796875</v>
      </c>
      <c r="E34" s="22">
        <v>3425.023193359375</v>
      </c>
      <c r="F34" s="22">
        <v>60288.13671875</v>
      </c>
      <c r="G34" s="22">
        <v>12769.779296875</v>
      </c>
    </row>
    <row r="35" spans="1:7" x14ac:dyDescent="0.3">
      <c r="A35" s="23" t="s">
        <v>42</v>
      </c>
      <c r="B35" s="22">
        <v>4620.30322265625</v>
      </c>
      <c r="C35" s="22" t="s">
        <v>19</v>
      </c>
      <c r="D35" s="22">
        <v>4667.02001953125</v>
      </c>
      <c r="E35" s="22" t="s">
        <v>19</v>
      </c>
      <c r="F35" s="22">
        <v>9287.3232421875</v>
      </c>
      <c r="G35" s="22">
        <v>778.4425048828125</v>
      </c>
    </row>
    <row r="36" spans="1:7" x14ac:dyDescent="0.3">
      <c r="A36" s="19" t="s">
        <v>43</v>
      </c>
      <c r="B36" s="20">
        <v>8630.34765625</v>
      </c>
      <c r="C36" s="20" t="s">
        <v>19</v>
      </c>
      <c r="D36" s="20">
        <v>16731.3203125</v>
      </c>
      <c r="E36" s="20">
        <v>740.2366943359375</v>
      </c>
      <c r="F36" s="20">
        <v>25361.66796875</v>
      </c>
      <c r="G36" s="20">
        <v>1237.4107666015625</v>
      </c>
    </row>
    <row r="37" spans="1:7" x14ac:dyDescent="0.3">
      <c r="A37" s="23" t="s">
        <v>44</v>
      </c>
      <c r="B37" s="22">
        <v>767.07745361328125</v>
      </c>
      <c r="C37" s="22" t="s">
        <v>19</v>
      </c>
      <c r="D37" s="22">
        <v>8121.80126953125</v>
      </c>
      <c r="E37" s="22">
        <v>548.1221923828125</v>
      </c>
      <c r="F37" s="22">
        <v>8888.87890625</v>
      </c>
      <c r="G37" s="22">
        <v>620.82562255859375</v>
      </c>
    </row>
    <row r="38" spans="1:7" x14ac:dyDescent="0.3">
      <c r="A38" s="23" t="s">
        <v>45</v>
      </c>
      <c r="B38" s="22">
        <v>4183.4990234375</v>
      </c>
      <c r="C38" s="22" t="s">
        <v>19</v>
      </c>
      <c r="D38" s="22">
        <v>5031.90673828125</v>
      </c>
      <c r="E38" s="22" t="s">
        <v>19</v>
      </c>
      <c r="F38" s="22">
        <v>9215.40625</v>
      </c>
      <c r="G38" s="22" t="s">
        <v>19</v>
      </c>
    </row>
    <row r="39" spans="1:7" x14ac:dyDescent="0.3">
      <c r="A39" s="23" t="s">
        <v>46</v>
      </c>
      <c r="B39" s="22">
        <v>3679.77099609375</v>
      </c>
      <c r="C39" s="22" t="s">
        <v>19</v>
      </c>
      <c r="D39" s="22">
        <v>3577.613037109375</v>
      </c>
      <c r="E39" s="22" t="s">
        <v>19</v>
      </c>
      <c r="F39" s="22">
        <v>7257.3837890625</v>
      </c>
      <c r="G39" s="22" t="s">
        <v>19</v>
      </c>
    </row>
    <row r="40" spans="1:7" x14ac:dyDescent="0.3">
      <c r="A40" s="19" t="s">
        <v>47</v>
      </c>
      <c r="B40" s="20">
        <v>9890.009765625</v>
      </c>
      <c r="C40" s="20">
        <v>546.8424072265625</v>
      </c>
      <c r="D40" s="20">
        <v>8628.583984375</v>
      </c>
      <c r="E40" s="20" t="s">
        <v>19</v>
      </c>
      <c r="F40" s="20">
        <v>18518.59375</v>
      </c>
      <c r="G40" s="20">
        <v>831.862548828125</v>
      </c>
    </row>
    <row r="41" spans="1:7" x14ac:dyDescent="0.3">
      <c r="A41" s="19" t="s">
        <v>48</v>
      </c>
      <c r="B41" s="20">
        <v>35413.74609375</v>
      </c>
      <c r="C41" s="20">
        <v>4491.0625</v>
      </c>
      <c r="D41" s="20">
        <v>47320.1484375</v>
      </c>
      <c r="E41" s="20">
        <v>4085.170166015625</v>
      </c>
      <c r="F41" s="20">
        <v>82733.8984375</v>
      </c>
      <c r="G41" s="20">
        <v>8576.232421875</v>
      </c>
    </row>
    <row r="42" spans="1:7" x14ac:dyDescent="0.3">
      <c r="A42" s="23" t="s">
        <v>49</v>
      </c>
      <c r="B42" s="22">
        <v>21887.91796875</v>
      </c>
      <c r="C42" s="22">
        <v>2854.412109375</v>
      </c>
      <c r="D42" s="22">
        <v>29846.712890625</v>
      </c>
      <c r="E42" s="22">
        <v>3094.66259765625</v>
      </c>
      <c r="F42" s="22">
        <v>51734.62890625</v>
      </c>
      <c r="G42" s="22">
        <v>5949.07470703125</v>
      </c>
    </row>
    <row r="43" spans="1:7" x14ac:dyDescent="0.3">
      <c r="A43" s="23" t="s">
        <v>50</v>
      </c>
      <c r="B43" s="22">
        <v>2168.950927734375</v>
      </c>
      <c r="C43" s="22" t="s">
        <v>19</v>
      </c>
      <c r="D43" s="22">
        <v>4031.2744140625</v>
      </c>
      <c r="E43" s="22" t="s">
        <v>19</v>
      </c>
      <c r="F43" s="22">
        <v>6200.2255859375</v>
      </c>
      <c r="G43" s="22" t="s">
        <v>19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6538.2978515625</v>
      </c>
      <c r="E44" s="22" t="s">
        <v>19</v>
      </c>
      <c r="F44" s="22">
        <v>6538.2978515625</v>
      </c>
      <c r="G44" s="22" t="s">
        <v>19</v>
      </c>
    </row>
    <row r="45" spans="1:7" x14ac:dyDescent="0.3">
      <c r="A45" s="23" t="s">
        <v>52</v>
      </c>
      <c r="B45" s="22">
        <v>11356.876953125</v>
      </c>
      <c r="C45" s="22">
        <v>1353.59521484375</v>
      </c>
      <c r="D45" s="22">
        <v>6903.86572265625</v>
      </c>
      <c r="E45" s="22">
        <v>706.1788330078125</v>
      </c>
      <c r="F45" s="22">
        <v>18260.7421875</v>
      </c>
      <c r="G45" s="22">
        <v>2059.774169921875</v>
      </c>
    </row>
    <row r="46" spans="1:7" x14ac:dyDescent="0.3">
      <c r="A46" s="19" t="s">
        <v>53</v>
      </c>
      <c r="B46" s="20">
        <v>11208.298828125</v>
      </c>
      <c r="C46" s="20">
        <v>842.40350341796875</v>
      </c>
      <c r="D46" s="20">
        <v>5840.72509765625</v>
      </c>
      <c r="E46" s="20" t="s">
        <v>19</v>
      </c>
      <c r="F46" s="20">
        <v>17049.0234375</v>
      </c>
      <c r="G46" s="20">
        <v>1249.3798828125</v>
      </c>
    </row>
    <row r="47" spans="1:7" x14ac:dyDescent="0.3">
      <c r="A47" s="23" t="s">
        <v>54</v>
      </c>
      <c r="B47" s="22">
        <v>1205.8831787109375</v>
      </c>
      <c r="C47" s="22" t="s">
        <v>19</v>
      </c>
      <c r="D47" s="22">
        <v>2502.021240234375</v>
      </c>
      <c r="E47" s="22" t="s">
        <v>19</v>
      </c>
      <c r="F47" s="22">
        <v>3707.904541015625</v>
      </c>
      <c r="G47" s="22" t="s">
        <v>19</v>
      </c>
    </row>
    <row r="48" spans="1:7" x14ac:dyDescent="0.3">
      <c r="A48" s="23" t="s">
        <v>55</v>
      </c>
      <c r="B48" s="22">
        <v>2698.90283203125</v>
      </c>
      <c r="C48" s="22" t="s">
        <v>19</v>
      </c>
      <c r="D48" s="22">
        <v>1086.1632080078125</v>
      </c>
      <c r="E48" s="22" t="s">
        <v>19</v>
      </c>
      <c r="F48" s="22">
        <v>3785.066162109375</v>
      </c>
      <c r="G48" s="22" t="s">
        <v>19</v>
      </c>
    </row>
    <row r="49" spans="1:7" x14ac:dyDescent="0.3">
      <c r="A49" s="23" t="s">
        <v>56</v>
      </c>
      <c r="B49" s="22">
        <v>7303.5126953125</v>
      </c>
      <c r="C49" s="22">
        <v>634.00213623046875</v>
      </c>
      <c r="D49" s="22">
        <v>2252.540283203125</v>
      </c>
      <c r="E49" s="22" t="s">
        <v>19</v>
      </c>
      <c r="F49" s="22">
        <v>9556.0537109375</v>
      </c>
      <c r="G49" s="22">
        <v>799.9927978515625</v>
      </c>
    </row>
    <row r="50" spans="1:7" x14ac:dyDescent="0.3">
      <c r="A50" s="19" t="s">
        <v>57</v>
      </c>
      <c r="B50" s="20">
        <v>39787.20703125</v>
      </c>
      <c r="C50" s="20">
        <v>2706.39404296875</v>
      </c>
      <c r="D50" s="20">
        <v>46538.8671875</v>
      </c>
      <c r="E50" s="20">
        <v>1799.5233154296875</v>
      </c>
      <c r="F50" s="20">
        <v>86326.078125</v>
      </c>
      <c r="G50" s="20">
        <v>4505.91748046875</v>
      </c>
    </row>
    <row r="51" spans="1:7" x14ac:dyDescent="0.3">
      <c r="A51" s="23" t="s">
        <v>58</v>
      </c>
      <c r="B51" s="22">
        <v>3226.76611328125</v>
      </c>
      <c r="C51" s="22" t="s">
        <v>19</v>
      </c>
      <c r="D51" s="22">
        <v>1959.0760498046875</v>
      </c>
      <c r="E51" s="22" t="s">
        <v>19</v>
      </c>
      <c r="F51" s="22">
        <v>5185.841796875</v>
      </c>
      <c r="G51" s="22">
        <v>512.597412109375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3016.093505859375</v>
      </c>
      <c r="E52" s="22" t="s">
        <v>19</v>
      </c>
      <c r="F52" s="22">
        <v>3016.093505859375</v>
      </c>
      <c r="G52" s="22" t="s">
        <v>19</v>
      </c>
    </row>
    <row r="53" spans="1:7" x14ac:dyDescent="0.3">
      <c r="A53" s="23" t="s">
        <v>60</v>
      </c>
      <c r="B53" s="22">
        <v>8819.9169921875</v>
      </c>
      <c r="C53" s="22">
        <v>1194.2330322265625</v>
      </c>
      <c r="D53" s="22">
        <v>7276.59619140625</v>
      </c>
      <c r="E53" s="22">
        <v>553.04046630859375</v>
      </c>
      <c r="F53" s="22">
        <v>16096.5126953125</v>
      </c>
      <c r="G53" s="22">
        <v>1747.2735595703125</v>
      </c>
    </row>
    <row r="54" spans="1:7" x14ac:dyDescent="0.3">
      <c r="A54" s="23" t="s">
        <v>61</v>
      </c>
      <c r="B54" s="22">
        <v>27740.525390625</v>
      </c>
      <c r="C54" s="22">
        <v>1127.670654296875</v>
      </c>
      <c r="D54" s="22">
        <v>34287.1015625</v>
      </c>
      <c r="E54" s="22">
        <v>1062.40478515625</v>
      </c>
      <c r="F54" s="22">
        <v>62027.62890625</v>
      </c>
      <c r="G54" s="22">
        <v>2190.075439453125</v>
      </c>
    </row>
    <row r="55" spans="1:7" x14ac:dyDescent="0.3">
      <c r="A55" s="19" t="s">
        <v>62</v>
      </c>
      <c r="B55" s="20">
        <v>15299.646484375</v>
      </c>
      <c r="C55" s="20">
        <v>1673.44775390625</v>
      </c>
      <c r="D55" s="20">
        <v>9738.1142578125</v>
      </c>
      <c r="E55" s="20">
        <v>868.80731201171875</v>
      </c>
      <c r="F55" s="20">
        <v>25037.76171875</v>
      </c>
      <c r="G55" s="20">
        <v>2542.255126953125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514.75726318359375</v>
      </c>
      <c r="E56" s="22" t="s">
        <v>19</v>
      </c>
      <c r="F56" s="22">
        <v>514.75726318359375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906.6121826171875</v>
      </c>
      <c r="E57" s="22" t="s">
        <v>19</v>
      </c>
      <c r="F57" s="22">
        <v>906.6121826171875</v>
      </c>
      <c r="G57" s="22" t="s">
        <v>19</v>
      </c>
    </row>
    <row r="58" spans="1:7" x14ac:dyDescent="0.3">
      <c r="A58" s="23" t="s">
        <v>65</v>
      </c>
      <c r="B58" s="22">
        <v>15299.646484375</v>
      </c>
      <c r="C58" s="22">
        <v>1673.44775390625</v>
      </c>
      <c r="D58" s="22">
        <v>8316.7451171875</v>
      </c>
      <c r="E58" s="22">
        <v>563.412841796875</v>
      </c>
      <c r="F58" s="22">
        <v>23616.392578125</v>
      </c>
      <c r="G58" s="22">
        <v>2236.860595703125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6740.55908203125</v>
      </c>
      <c r="C60" s="22">
        <v>529.09051513671875</v>
      </c>
      <c r="D60" s="22">
        <v>2213.7607421875</v>
      </c>
      <c r="E60" s="22" t="s">
        <v>19</v>
      </c>
      <c r="F60" s="22">
        <v>8954.3193359375</v>
      </c>
      <c r="G60" s="22">
        <v>673.1629638671875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616.39154052734375</v>
      </c>
      <c r="E61" s="22" t="s">
        <v>19</v>
      </c>
      <c r="F61" s="22">
        <v>691.39154052734375</v>
      </c>
      <c r="G61" s="22" t="s">
        <v>19</v>
      </c>
    </row>
    <row r="62" spans="1:7" x14ac:dyDescent="0.3">
      <c r="A62" s="23" t="s">
        <v>69</v>
      </c>
      <c r="B62" s="22">
        <v>1256</v>
      </c>
      <c r="C62" s="22" t="s">
        <v>19</v>
      </c>
      <c r="D62" s="22">
        <v>2387.890625</v>
      </c>
      <c r="E62" s="22" t="s">
        <v>19</v>
      </c>
      <c r="F62" s="22">
        <v>3643.890625</v>
      </c>
      <c r="G62" s="22" t="s">
        <v>19</v>
      </c>
    </row>
    <row r="63" spans="1:7" x14ac:dyDescent="0.3">
      <c r="A63" s="23" t="s">
        <v>70</v>
      </c>
      <c r="B63" s="22">
        <v>762</v>
      </c>
      <c r="C63" s="22" t="s">
        <v>19</v>
      </c>
      <c r="D63" s="22">
        <v>3412.349609375</v>
      </c>
      <c r="E63" s="22" t="s">
        <v>19</v>
      </c>
      <c r="F63" s="22">
        <v>4174.349609375</v>
      </c>
      <c r="G63" s="22" t="s">
        <v>19</v>
      </c>
    </row>
    <row r="64" spans="1:7" x14ac:dyDescent="0.3">
      <c r="A64" s="23" t="s">
        <v>71</v>
      </c>
      <c r="B64" s="22">
        <v>87569.2578125</v>
      </c>
      <c r="C64" s="22">
        <v>15819.8662109375</v>
      </c>
      <c r="D64" s="22">
        <v>23484.505859375</v>
      </c>
      <c r="E64" s="22">
        <v>5333.060546875</v>
      </c>
      <c r="F64" s="22">
        <v>111053.765625</v>
      </c>
      <c r="G64" s="22">
        <v>21152.927734375</v>
      </c>
    </row>
    <row r="65" spans="1:7" x14ac:dyDescent="0.3">
      <c r="A65" s="23" t="s">
        <v>72</v>
      </c>
      <c r="B65" s="22">
        <v>787.17266845703125</v>
      </c>
      <c r="C65" s="22" t="s">
        <v>19</v>
      </c>
      <c r="D65" s="22">
        <v>2109.1455078125</v>
      </c>
      <c r="E65" s="22" t="s">
        <v>19</v>
      </c>
      <c r="F65" s="22">
        <v>2896.318115234375</v>
      </c>
      <c r="G65" s="22" t="s">
        <v>19</v>
      </c>
    </row>
    <row r="66" spans="1:7" x14ac:dyDescent="0.3">
      <c r="A66" s="23" t="s">
        <v>73</v>
      </c>
      <c r="B66" s="22">
        <v>4593.033203125</v>
      </c>
      <c r="C66" s="22" t="s">
        <v>19</v>
      </c>
      <c r="D66" s="22">
        <v>6902.54150390625</v>
      </c>
      <c r="E66" s="22" t="s">
        <v>19</v>
      </c>
      <c r="F66" s="22">
        <v>11495.57421875</v>
      </c>
      <c r="G66" s="22">
        <v>696.337646484375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866.523193359375</v>
      </c>
      <c r="E67" s="22" t="s">
        <v>19</v>
      </c>
      <c r="F67" s="22">
        <v>866.523193359375</v>
      </c>
      <c r="G67" s="22" t="s">
        <v>19</v>
      </c>
    </row>
    <row r="68" spans="1:7" x14ac:dyDescent="0.3">
      <c r="A68" s="23" t="s">
        <v>75</v>
      </c>
      <c r="B68" s="22">
        <v>4183.4990234375</v>
      </c>
      <c r="C68" s="22" t="s">
        <v>19</v>
      </c>
      <c r="D68" s="22">
        <v>4981.36474609375</v>
      </c>
      <c r="E68" s="22" t="s">
        <v>19</v>
      </c>
      <c r="F68" s="22">
        <v>9164.8642578125</v>
      </c>
      <c r="G68" s="22" t="s">
        <v>19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5284.43310546875</v>
      </c>
      <c r="E69" s="22" t="s">
        <v>19</v>
      </c>
      <c r="F69" s="22">
        <v>5284.43310546875</v>
      </c>
      <c r="G69" s="22" t="s">
        <v>19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1210.6781005859375</v>
      </c>
      <c r="E70" s="22" t="s">
        <v>19</v>
      </c>
      <c r="F70" s="22">
        <v>1210.6781005859375</v>
      </c>
      <c r="G70" s="22" t="s">
        <v>19</v>
      </c>
    </row>
    <row r="71" spans="1:7" x14ac:dyDescent="0.3">
      <c r="A71" s="23" t="s">
        <v>78</v>
      </c>
      <c r="B71" s="22">
        <v>6690.75244140625</v>
      </c>
      <c r="C71" s="22" t="s">
        <v>19</v>
      </c>
      <c r="D71" s="22">
        <v>3571.07861328125</v>
      </c>
      <c r="E71" s="22" t="s">
        <v>19</v>
      </c>
      <c r="F71" s="22">
        <v>10261.8310546875</v>
      </c>
      <c r="G71" s="22" t="s">
        <v>19</v>
      </c>
    </row>
    <row r="72" spans="1:7" x14ac:dyDescent="0.3">
      <c r="A72" s="23" t="s">
        <v>79</v>
      </c>
      <c r="B72" s="22">
        <v>22645.91796875</v>
      </c>
      <c r="C72" s="22">
        <v>3017.412109375</v>
      </c>
      <c r="D72" s="22">
        <v>33815.265625</v>
      </c>
      <c r="E72" s="22">
        <v>3194.581298828125</v>
      </c>
      <c r="F72" s="22">
        <v>56461.18359375</v>
      </c>
      <c r="G72" s="22">
        <v>6211.99365234375</v>
      </c>
    </row>
    <row r="73" spans="1:7" x14ac:dyDescent="0.3">
      <c r="A73" s="23" t="s">
        <v>80</v>
      </c>
      <c r="B73" s="22">
        <v>11356.876953125</v>
      </c>
      <c r="C73" s="22">
        <v>1353.59521484375</v>
      </c>
      <c r="D73" s="22">
        <v>6334.51953125</v>
      </c>
      <c r="E73" s="22">
        <v>657.61700439453125</v>
      </c>
      <c r="F73" s="22">
        <v>17691.396484375</v>
      </c>
      <c r="G73" s="22">
        <v>2011.2122802734375</v>
      </c>
    </row>
    <row r="74" spans="1:7" x14ac:dyDescent="0.3">
      <c r="A74" s="23" t="s">
        <v>81</v>
      </c>
      <c r="B74" s="22">
        <v>3226.76611328125</v>
      </c>
      <c r="C74" s="22" t="s">
        <v>19</v>
      </c>
      <c r="D74" s="22">
        <v>1599.021728515625</v>
      </c>
      <c r="E74" s="22" t="s">
        <v>19</v>
      </c>
      <c r="F74" s="22">
        <v>4825.78759765625</v>
      </c>
      <c r="G74" s="22">
        <v>511.59738159179688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BEB6-D244-40A6-9DA3-64D6E3DD73CE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4146D3E5-2AE6-4D96-AFD7-CF82ACE2AEC5}"/>
    <hyperlink ref="A5" location="'94 par Typ - Pay'!A1" display="94 - Répartition des arrivées par type d'hôtel en Nouvelle-Aquitaine" xr:uid="{53FDA1B1-DC19-4CDC-A9B9-7C9619840CDC}"/>
    <hyperlink ref="A6" location="'95 par Zon1 - Pay'!A1" display="95 - Arrivées par bassin touristique et par pays" xr:uid="{68AF21B5-D413-4B1B-A35F-CA91C35C73F6}"/>
    <hyperlink ref="A7" location="'96 Evol N-1 N-0 - Pay'!A1" display="96 - Evolution des arrivées par pays - Nouvelle-Aquitaine" xr:uid="{AC357E67-40BB-43BB-8DA5-7C44A4470E9D}"/>
    <hyperlink ref="A8" location="'97 Evol N-1 N-0 - Pay'!A1" display="97 - Evolution des arrivées par pays  - Littoral Nouvelle-Aquitaine" xr:uid="{2529DC35-202A-4469-B196-8764D8FF6588}"/>
    <hyperlink ref="A9" location="'98 Evol N-1 N-0 - Pay'!A1" display="98 - Evolution des arrivées par pays - Intérieur Nouvelle-Aquitaine" xr:uid="{ECEA4BDA-AB77-4FDE-B86E-D2A266C1D2FA}"/>
    <hyperlink ref="A10" location="'99 Evol N-1 N-0 - Pay'!A1" display="99 - Evolution des arrivées par pays  - Charente" xr:uid="{7C030E02-74FA-4850-BD2E-B2EB535A4BCB}"/>
    <hyperlink ref="A11" location="'100 Evol N-1 N-0 - Pay'!A1" display="100 - Evolution des arrivées par pays  - CA du Grand Angoulême" xr:uid="{727F5714-D365-49BB-9B03-B4D45ED33E27}"/>
    <hyperlink ref="A12" location="'101 Evol N-1 N-0 - Pay'!A1" display="101 - Evolution des arrivées par pays  - CA du Grand Cognac" xr:uid="{26BF99D9-3C63-49EC-B413-5C943B815653}"/>
    <hyperlink ref="A13" location="'102 Evol N-1 N-0 - Pay'!A1" display="102 - Evolution des arrivées par pays - Charente-Maritime" xr:uid="{F368E783-BDBF-4D76-98C4-18407DC98FC4}"/>
    <hyperlink ref="A14" location="'103 Evol N-1 N-0 - Pay'!A1" display="103 - Evolution des arrivées par pays - CDA La Rochelle" xr:uid="{F7BAF2B1-1257-4C85-B19C-D03B5BE03164}"/>
    <hyperlink ref="A15" location="'104 Evol N-1 N-0 - Pay'!A1" display="104 - Evolution des arrivées par pays  - CDA le rochefortais" xr:uid="{C3D33AE4-113E-4DFC-9002-BBC8A860C3FB}"/>
    <hyperlink ref="A16" location="'105 Evol N-1 N-0 - Pay'!A1" display="105 - Evolution des arrivées par pays - Ile de Ré" xr:uid="{704E98AB-5B89-466E-9F2B-2F3AC76CBABA}"/>
    <hyperlink ref="A17" location="'106 Evol N-1 N-0 - Pay'!A1" display="106 - Evolution des arrivées par pays  - Marennes-Oléron" xr:uid="{130F342D-7F6D-496E-B2E1-0F4A27CA7F4B}"/>
    <hyperlink ref="A18" location="'107 Evol N-1 N-0 - Pay'!A1" display="107 - Evolution des arrivées par pays  - pays royannais" xr:uid="{B0588F96-8A0B-4C6E-B2EC-C3CEC413C38D}"/>
    <hyperlink ref="A19" location="'108 Evol N-1 N-0 - Pay'!A1" display="108 - Evolution des arrivées par pays - CDA Saintes" xr:uid="{08A1BF21-1726-4158-BFD0-33B6A9101C47}"/>
    <hyperlink ref="A20" location="'109 Evol N-1 N-0 - Pay'!A1" display="109 - Evolution des arrivées par pays - Aunis-Saintonge" xr:uid="{3F9BB7DB-8B27-4C71-93F4-271A3017DD92}"/>
    <hyperlink ref="A21" location="'110 Evol N-1 N-0 - Pay'!A1" display="110 - Evolution des arrivées par pays - Haute-Saintonge" xr:uid="{45F6DDBA-431A-431A-ABB4-8F104C54D587}"/>
    <hyperlink ref="A22" location="'111 Evol N-1 N-0 - Pay'!A1" display="111 - Evolution des arrivées par pays - Corrèze" xr:uid="{CF751CA5-E710-493B-B727-487390257BAF}"/>
    <hyperlink ref="A23" location="'112 Evol N-1 N-0 - Pay'!A1" display="112 - Evolution des arrivées par pays - Nord Corrèze" xr:uid="{999E25D4-377A-4D9A-80CC-46F582837CD5}"/>
    <hyperlink ref="A24" location="'113 Evol N-1 N-0 - Pay'!A1" display="113 - Evolution des arrivées par pays  - Sud Corrèze" xr:uid="{561C285B-2858-4D1B-A0A1-44B7D3AD5878}"/>
    <hyperlink ref="A25" location="'114 Evol N-1 N-0 - Pay'!A1" display="114 - Evolution des arrivées par pays  - Territoire de Brive" xr:uid="{A8A89471-D312-46CC-AB42-24DE47C579FF}"/>
    <hyperlink ref="A26" location="'115 Evol N-1 N-0 - Pay'!A1" display="115 - Evolution des arrivées par pays  - Creuse" xr:uid="{3FB509D5-1440-4066-9620-2A35B4E16207}"/>
    <hyperlink ref="A27" location="'116 Evol N-1 N-0 - Pay'!A1" display="116 - Evolution des arrivées par pays - Dordogne" xr:uid="{4EF8D5DD-975C-4416-9D90-0CB63645A691}"/>
    <hyperlink ref="A28" location="'117 Evol N-1 N-0 - Pay'!A1" display="117 - Evolution des arrivées par pays - Périgord Noir" xr:uid="{D387DBCE-C211-4E0F-B39B-F03238FB2288}"/>
    <hyperlink ref="A29" location="'118 Evol N-1 N-0 - Pay'!A1" display="118 - Evolution des arrivées par pays - Périgord Vert Pourpre et Blanc" xr:uid="{6313364B-35C0-46A6-B6D6-5AB8315CECD5}"/>
    <hyperlink ref="A30" location="'119 Evol N-1 N-0 - Pay'!A1" display="119 - Evolution des arrivées par pays - Gironde" xr:uid="{7F95C216-1CE7-46CE-B3C6-EA4E9DDBAC6A}"/>
    <hyperlink ref="A31" location="'120 Evol N-1 N-0 - Pay'!A1" display="120 - Evolution des arrivées par pays - Littoral médocain" xr:uid="{8E37368D-7234-4A05-AFE2-84C23DFFF4BF}"/>
    <hyperlink ref="A32" location="'121 Evol N-1 N-0 - Pay'!A1" display="121 - Evolution des arrivées par pays  - Bassin d'Arcachon" xr:uid="{5D54ABAF-714E-4B49-913B-03807CBE5B64}"/>
    <hyperlink ref="A33" location="'122 Evol N-1 N-0 - Pay'!A1" display="122 - Evolution des arrivées par pays  - Unité urbaine de Bordeaux (sauf Bordeaux)" xr:uid="{95611DF2-4BF5-46A4-93C4-1B50381D204A}"/>
    <hyperlink ref="A34" location="'123 Evol N-1 N-0 - Pay'!A1" display="123 - Evolution des arrivées par pays  - Bordeaux" xr:uid="{04CF3DE9-1ADE-48B5-82AB-2DF0315D5038}"/>
    <hyperlink ref="A35" location="'124 Evol N-1 N-0 - Pay'!A1" display="124 - Evolution des arrivées par pays - Gironde Intérieure et Vignoble" xr:uid="{FC99D70D-DE02-41DC-84EA-B4BADC9C0C7E}"/>
    <hyperlink ref="A36" location="'125 Evol N-1 N-0 - Pay'!A1" display="125 - Evolution des arrivées par pays - Les Landes" xr:uid="{B2FB6A56-E1D4-41F0-8CD1-F36FC387CDC5}"/>
    <hyperlink ref="A37" location="'126 Evol N-1 N-0 - Pay'!A1" display="126 - Evolution des arrivées par pays - Littoral landais" xr:uid="{1BF388A4-8A59-4F5C-A720-6BA3324EB607}"/>
    <hyperlink ref="A38" location="'127 Evol N-1 N-0 - Pay'!A1" display="127 - Evolution des arrivées par pays - Zone thermale des Landes" xr:uid="{09499FCE-B131-4201-B382-2CB17784CC11}"/>
    <hyperlink ref="A39" location="'128 Evol N-1 N-0 - Pay'!A1" display="128 - Evolution des arrivées par pays  - Intérieur des Landes" xr:uid="{9356A90B-90EF-465B-9D8B-9F04DF423FC7}"/>
    <hyperlink ref="A40" location="'129 Evol N-1 N-0 - Pay'!A1" display="129 - Evolution des arrivées par pays  - Lot-et-Garonne" xr:uid="{8198BD3B-2369-46CE-B675-61E76E3BD308}"/>
    <hyperlink ref="A41" location="'130 Evol N-1 N-0 - Pay'!A1" display="130 - Evolution des arrivées par pays  - Pyrénées-Atlantiques" xr:uid="{4AEB4CD8-051C-4202-BE73-A833C537A54E}"/>
    <hyperlink ref="A42" location="'131 Evol N-1 N-0 - Pay'!A1" display="131 - Evolution des arrivées par pays  - Littoral basque" xr:uid="{5D828DF6-17E4-4E2D-93EC-675FB018B86E}"/>
    <hyperlink ref="A43" location="'132 Evol N-1 N-0 - Pay'!A1" display="132 - Evolution des arrivées par pays  - Piémont béarnais et basque" xr:uid="{6CDE6874-A92C-4C88-A48F-B347CEB617A0}"/>
    <hyperlink ref="A44" location="'133 Evol N-1 N-0 - Pay'!A1" display="133 - Evolution des arrivées par pays - Massif pyrénéen" xr:uid="{16F790DA-4FA5-4F91-95BE-6F8D9FE52C7F}"/>
    <hyperlink ref="A45" location="'134 Evol N-1 N-0 - Pay'!A1" display="134 - Evolution des arrivées par pays - Unité urbaine de Pau" xr:uid="{E1C3DCE1-713E-460E-9F79-ACF96C77CEB8}"/>
    <hyperlink ref="A46" location="'135 Evol N-1 N-0 - Pay'!A1" display="135 - Evolution des arrivées par pays  - Deux-Sèvres" xr:uid="{C51B362C-94AE-48BA-96A9-955AA537A60B}"/>
    <hyperlink ref="A47" location="'136 Evol N-1 N-0 - Pay'!A1" display="136 - Evolution des arrivées par pays - Nord Deux-Sèvres" xr:uid="{D8515B1C-9308-4133-8B2A-2B0AD48BD3A3}"/>
    <hyperlink ref="A48" location="'137 Evol N-1 N-0 - Pay'!A1" display="137 - Evolution des arrivées par pays - Sud Deux-Sèvres" xr:uid="{C7BC9E8A-3897-407D-ABE2-DD88CCE17E39}"/>
    <hyperlink ref="A49" location="'138 Evol N-1 N-0 - Pay'!A1" display="138 - Evolution des arrivées par pays  - CA du Niortais" xr:uid="{C11D9183-7BDE-4257-B183-3D7B16EA7B17}"/>
    <hyperlink ref="A50" location="'139 Evol N-1 N-0 - Pay'!A1" display="139 - Evolution des arrivées par pays - Vienne" xr:uid="{965F46D7-6E7D-461E-A646-70056DA0641F}"/>
    <hyperlink ref="A51" location="'140 Evol N-1 N-0 - Pay'!A1" display="140 - Evolution des arrivées par pays - Nord Vienne" xr:uid="{BB1838BE-E5F7-4C56-B26B-597FF1CD00FF}"/>
    <hyperlink ref="A52" location="'141 Evol N-1 N-0 - Pay'!A1" display="141 - Evolution des arrivées par pays - Sud Vienne" xr:uid="{282A4B78-77EE-40DD-8420-FDE889EF3648}"/>
    <hyperlink ref="A53" location="'142 Evol N-1 N-0 - Pay'!A1" display="142 - Evolution des arrivées par pays - Zone de Poitiers" xr:uid="{8662CCC3-B263-4A25-B134-EFB6C467D9E8}"/>
    <hyperlink ref="A54" location="'143 Evol N-1 N-0 - Pay'!A1" display="143 - Evolution des arrivées par pays - Zone de Futuroscope" xr:uid="{79B5E62A-AF4B-45EB-A7BB-1038B97E0209}"/>
    <hyperlink ref="A55" location="'144 Evol N-1 N-0 - Pay'!A1" display="144 - Evolution des arrivées par pays - Haute-Vienne" xr:uid="{762961E4-4708-4311-B41F-1E3115E5BBD8}"/>
    <hyperlink ref="A56" location="'145 Evol N-1 N-0 - Pay'!A1" display="145 - Evolution des arrivées par pays - Nord et est Haute-Vienne" xr:uid="{8E187693-FBAE-4B39-A72A-9B2DA1E71437}"/>
    <hyperlink ref="A57" location="'146 Evol N-1 N-0 - Pay'!A1" display="146 - Evolution des arrivées par pays - Sud-Ouest Haute Vienne" xr:uid="{58DFFA1C-E8C7-4A10-A4C7-5F27BA485EE9}"/>
    <hyperlink ref="A58" location="'147 Evol N-1 N-0 - Pay'!A1" display="147 - Evolution des arrivées par pays - CA Limoges Métropole" xr:uid="{8377E125-FEC6-40C8-85C2-0AB5BF231F3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063C-93AF-40A5-92D0-047016ED47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56860.484375</v>
      </c>
      <c r="C5" s="181">
        <v>177652.609375</v>
      </c>
      <c r="D5" s="181">
        <v>220369.53125</v>
      </c>
      <c r="E5" s="181">
        <v>119182.7265625</v>
      </c>
      <c r="F5" s="181">
        <v>574065.375</v>
      </c>
      <c r="G5" s="182"/>
    </row>
    <row r="6" spans="1:8" ht="17.25" x14ac:dyDescent="0.3">
      <c r="A6" s="183" t="s">
        <v>198</v>
      </c>
      <c r="B6" s="181">
        <v>52046.7421875</v>
      </c>
      <c r="C6" s="181">
        <v>163287.078125</v>
      </c>
      <c r="D6" s="181">
        <v>200412.640625</v>
      </c>
      <c r="E6" s="181">
        <v>105509.234375</v>
      </c>
      <c r="F6" s="181">
        <v>521255.6875</v>
      </c>
      <c r="G6" s="182"/>
    </row>
    <row r="7" spans="1:8" ht="17.25" x14ac:dyDescent="0.3">
      <c r="A7" s="184" t="s">
        <v>199</v>
      </c>
      <c r="B7" s="181">
        <v>4813.73974609375</v>
      </c>
      <c r="C7" s="181">
        <v>14365.53515625</v>
      </c>
      <c r="D7" s="181">
        <v>19956.900390625</v>
      </c>
      <c r="E7" s="181">
        <v>13673.4921875</v>
      </c>
      <c r="F7" s="181">
        <v>52809.66796875</v>
      </c>
      <c r="G7" s="182"/>
    </row>
    <row r="8" spans="1:8" x14ac:dyDescent="0.3">
      <c r="A8" s="185" t="s">
        <v>200</v>
      </c>
      <c r="B8" s="181">
        <v>4422.81689453125</v>
      </c>
      <c r="C8" s="181">
        <v>13423.0146484375</v>
      </c>
      <c r="D8" s="181">
        <v>18463.53125</v>
      </c>
      <c r="E8" s="181">
        <v>10663.3681640625</v>
      </c>
      <c r="F8" s="181">
        <v>46972.73046875</v>
      </c>
      <c r="G8" s="182"/>
    </row>
    <row r="9" spans="1:8" x14ac:dyDescent="0.3">
      <c r="A9" s="186" t="s">
        <v>201</v>
      </c>
      <c r="B9" s="187" t="s">
        <v>19</v>
      </c>
      <c r="C9" s="187" t="s">
        <v>19</v>
      </c>
      <c r="D9" s="187">
        <v>1211.111328125</v>
      </c>
      <c r="E9" s="187">
        <v>826.8056640625</v>
      </c>
      <c r="F9" s="187">
        <v>2642.48095703125</v>
      </c>
      <c r="G9" s="182"/>
    </row>
    <row r="10" spans="1:8" x14ac:dyDescent="0.3">
      <c r="A10" s="186" t="s">
        <v>202</v>
      </c>
      <c r="B10" s="187" t="s">
        <v>19</v>
      </c>
      <c r="C10" s="187">
        <v>687.98809814453125</v>
      </c>
      <c r="D10" s="187">
        <v>1329.2225341796875</v>
      </c>
      <c r="E10" s="187">
        <v>794.44049072265625</v>
      </c>
      <c r="F10" s="187">
        <v>3084.919189453125</v>
      </c>
      <c r="G10" s="182"/>
    </row>
    <row r="11" spans="1:8" x14ac:dyDescent="0.3">
      <c r="A11" s="186" t="s">
        <v>203</v>
      </c>
      <c r="B11" s="187">
        <v>953.8795166015625</v>
      </c>
      <c r="C11" s="187">
        <v>2860.97119140625</v>
      </c>
      <c r="D11" s="187">
        <v>3673.353515625</v>
      </c>
      <c r="E11" s="187">
        <v>2193.028076171875</v>
      </c>
      <c r="F11" s="187">
        <v>9681.232421875</v>
      </c>
      <c r="G11" s="182"/>
    </row>
    <row r="12" spans="1:8" x14ac:dyDescent="0.3">
      <c r="A12" s="186" t="s">
        <v>204</v>
      </c>
      <c r="B12" s="187" t="s">
        <v>19</v>
      </c>
      <c r="C12" s="187" t="s">
        <v>19</v>
      </c>
      <c r="D12" s="187">
        <v>1019.2972412109375</v>
      </c>
      <c r="E12" s="187" t="s">
        <v>19</v>
      </c>
      <c r="F12" s="187">
        <v>2093.533447265625</v>
      </c>
      <c r="G12" s="182"/>
    </row>
    <row r="13" spans="1:8" x14ac:dyDescent="0.3">
      <c r="A13" s="186" t="s">
        <v>205</v>
      </c>
      <c r="B13" s="187" t="s">
        <v>19</v>
      </c>
      <c r="C13" s="187">
        <v>728.51873779296875</v>
      </c>
      <c r="D13" s="187">
        <v>1434.443359375</v>
      </c>
      <c r="E13" s="187" t="s">
        <v>19</v>
      </c>
      <c r="F13" s="187">
        <v>2780.35498046875</v>
      </c>
      <c r="G13" s="182"/>
    </row>
    <row r="14" spans="1:8" x14ac:dyDescent="0.3">
      <c r="A14" s="186" t="s">
        <v>206</v>
      </c>
      <c r="B14" s="187">
        <v>553.77813720703125</v>
      </c>
      <c r="C14" s="187">
        <v>3942.23828125</v>
      </c>
      <c r="D14" s="187">
        <v>5797.8642578125</v>
      </c>
      <c r="E14" s="187">
        <v>3695.9091796875</v>
      </c>
      <c r="F14" s="187">
        <v>13989.7900390625</v>
      </c>
      <c r="G14" s="182"/>
    </row>
    <row r="15" spans="1:8" x14ac:dyDescent="0.3">
      <c r="A15" s="186" t="s">
        <v>207</v>
      </c>
      <c r="B15" s="187" t="s">
        <v>19</v>
      </c>
      <c r="C15" s="187" t="s">
        <v>19</v>
      </c>
      <c r="D15" s="187">
        <v>595.35540771484375</v>
      </c>
      <c r="E15" s="187">
        <v>522.0697021484375</v>
      </c>
      <c r="F15" s="187">
        <v>1473.0535888671875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 t="s">
        <v>19</v>
      </c>
      <c r="F16" s="187">
        <v>516.19464111328125</v>
      </c>
      <c r="G16" s="182"/>
    </row>
    <row r="17" spans="1:7" x14ac:dyDescent="0.3">
      <c r="A17" s="185" t="s">
        <v>209</v>
      </c>
      <c r="B17" s="181" t="s">
        <v>19</v>
      </c>
      <c r="C17" s="181" t="s">
        <v>19</v>
      </c>
      <c r="D17" s="181">
        <v>802.5281982421875</v>
      </c>
      <c r="E17" s="181">
        <v>1846.86083984375</v>
      </c>
      <c r="F17" s="181">
        <v>3227.33837890625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537.1429443359375</v>
      </c>
      <c r="E18" s="187">
        <v>1067.7379150390625</v>
      </c>
      <c r="F18" s="187">
        <v>1757.1348876953125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 t="s">
        <v>19</v>
      </c>
      <c r="G19" s="182"/>
    </row>
    <row r="20" spans="1:7" x14ac:dyDescent="0.3">
      <c r="A20" s="189" t="s">
        <v>212</v>
      </c>
      <c r="B20" s="181" t="s">
        <v>19</v>
      </c>
      <c r="C20" s="181" t="s">
        <v>19</v>
      </c>
      <c r="D20" s="181">
        <v>532.988525390625</v>
      </c>
      <c r="E20" s="181">
        <v>932.8487548828125</v>
      </c>
      <c r="F20" s="181">
        <v>1918.3487548828125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 t="s">
        <v>19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 t="s">
        <v>19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 t="s">
        <v>19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691.24920654296875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906A-492F-4A4B-AC4F-B61D202A58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322157.15625</v>
      </c>
      <c r="C5" s="190">
        <v>251908.203125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287802.3125</v>
      </c>
      <c r="C6" s="190">
        <v>233453.390625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34354.84375</v>
      </c>
      <c r="C7" s="190">
        <v>18454.82421875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30373.634765625</v>
      </c>
      <c r="C8" s="190">
        <v>16599.095703125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1688.8525390625</v>
      </c>
      <c r="C9" s="191">
        <v>953.62847900390625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1907.125732421875</v>
      </c>
      <c r="C10" s="191">
        <v>1177.7933349609375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6231.41943359375</v>
      </c>
      <c r="C11" s="191">
        <v>3449.81298828125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860.2177734375</v>
      </c>
      <c r="C12" s="191">
        <v>1233.315673828125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1659.9371337890625</v>
      </c>
      <c r="C13" s="191">
        <v>1120.417724609375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10882.3349609375</v>
      </c>
      <c r="C14" s="191">
        <v>3107.455078125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789.223388671875</v>
      </c>
      <c r="C15" s="191">
        <v>683.83013916015625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 t="s">
        <v>19</v>
      </c>
      <c r="C16" s="191" t="s">
        <v>19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2126.25927734375</v>
      </c>
      <c r="C17" s="190">
        <v>1101.0792236328125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1072.3165283203125</v>
      </c>
      <c r="C18" s="191">
        <v>684.81842041015625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1312.800537109375</v>
      </c>
      <c r="C20" s="190">
        <v>605.5482177734375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542.1483154296875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F581-0BB5-4BF9-983B-79AAE34181DE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574065.375</v>
      </c>
      <c r="C5" s="161">
        <v>521255.6875</v>
      </c>
      <c r="D5" s="161">
        <v>52809.66796875</v>
      </c>
      <c r="E5" s="161">
        <v>46972.73046875</v>
      </c>
      <c r="F5" s="162">
        <v>2642.48095703125</v>
      </c>
      <c r="G5" s="162">
        <v>3084.919189453125</v>
      </c>
      <c r="H5" s="162">
        <v>9681.232421875</v>
      </c>
      <c r="I5" s="162">
        <v>2093.533447265625</v>
      </c>
      <c r="J5" s="162">
        <v>2780.35498046875</v>
      </c>
      <c r="K5" s="162">
        <v>13989.7900390625</v>
      </c>
      <c r="L5" s="162">
        <v>1473.0535888671875</v>
      </c>
      <c r="M5" s="162">
        <v>516.19464111328125</v>
      </c>
      <c r="N5" s="161">
        <v>3227.33837890625</v>
      </c>
      <c r="O5" s="162">
        <v>1757.1348876953125</v>
      </c>
      <c r="P5" s="162" t="s">
        <v>19</v>
      </c>
      <c r="Q5" s="161">
        <v>1918.3487548828125</v>
      </c>
      <c r="R5" s="162" t="s">
        <v>19</v>
      </c>
      <c r="S5" s="162" t="s">
        <v>19</v>
      </c>
      <c r="T5" s="162" t="s">
        <v>19</v>
      </c>
      <c r="U5" s="162" t="s">
        <v>19</v>
      </c>
      <c r="V5" s="163">
        <v>691.24920654296875</v>
      </c>
    </row>
    <row r="6" spans="1:22" ht="15" x14ac:dyDescent="0.3">
      <c r="A6" s="17" t="s">
        <v>13</v>
      </c>
      <c r="B6" s="165">
        <v>138113.6875</v>
      </c>
      <c r="C6" s="165">
        <v>127575.703125</v>
      </c>
      <c r="D6" s="165">
        <v>10537.98828125</v>
      </c>
      <c r="E6" s="165">
        <v>9637.517578125</v>
      </c>
      <c r="F6" s="166">
        <v>571.02960205078125</v>
      </c>
      <c r="G6" s="166">
        <v>636.9173583984375</v>
      </c>
      <c r="H6" s="166">
        <v>2599.844482421875</v>
      </c>
      <c r="I6" s="166" t="s">
        <v>19</v>
      </c>
      <c r="J6" s="166">
        <v>570.57562255859375</v>
      </c>
      <c r="K6" s="166">
        <v>2270.22802734375</v>
      </c>
      <c r="L6" s="166" t="s">
        <v>19</v>
      </c>
      <c r="M6" s="166" t="s">
        <v>19</v>
      </c>
      <c r="N6" s="165" t="s">
        <v>19</v>
      </c>
      <c r="O6" s="166" t="s">
        <v>19</v>
      </c>
      <c r="P6" s="166" t="s">
        <v>19</v>
      </c>
      <c r="Q6" s="165" t="s">
        <v>19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435951.65625</v>
      </c>
      <c r="C7" s="165">
        <v>393680</v>
      </c>
      <c r="D7" s="165">
        <v>42271.6796875</v>
      </c>
      <c r="E7" s="165">
        <v>37335.21484375</v>
      </c>
      <c r="F7" s="166">
        <v>2071.451416015625</v>
      </c>
      <c r="G7" s="166">
        <v>2448.001708984375</v>
      </c>
      <c r="H7" s="166">
        <v>7081.38818359375</v>
      </c>
      <c r="I7" s="166">
        <v>1825.0242919921875</v>
      </c>
      <c r="J7" s="166">
        <v>2209.779296875</v>
      </c>
      <c r="K7" s="166">
        <v>11719.5615234375</v>
      </c>
      <c r="L7" s="166">
        <v>1134.916259765625</v>
      </c>
      <c r="M7" s="166" t="s">
        <v>19</v>
      </c>
      <c r="N7" s="165">
        <v>2746.9423828125</v>
      </c>
      <c r="O7" s="166">
        <v>1486.181396484375</v>
      </c>
      <c r="P7" s="166" t="s">
        <v>19</v>
      </c>
      <c r="Q7" s="165">
        <v>1639.1318359375</v>
      </c>
      <c r="R7" s="166" t="s">
        <v>19</v>
      </c>
      <c r="S7" s="166" t="s">
        <v>19</v>
      </c>
      <c r="T7" s="166" t="s">
        <v>19</v>
      </c>
      <c r="U7" s="166" t="s">
        <v>19</v>
      </c>
      <c r="V7" s="167">
        <v>550.391845703125</v>
      </c>
    </row>
    <row r="8" spans="1:22" s="164" customFormat="1" ht="15" x14ac:dyDescent="0.3">
      <c r="A8" s="19" t="s">
        <v>15</v>
      </c>
      <c r="B8" s="168">
        <v>19576.3359375</v>
      </c>
      <c r="C8" s="168">
        <v>17365.392578125</v>
      </c>
      <c r="D8" s="168">
        <v>2210.94287109375</v>
      </c>
      <c r="E8" s="168">
        <v>2024.4986572265625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851.7840576171875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12227.7451171875</v>
      </c>
      <c r="C9" s="171">
        <v>10708.697265625</v>
      </c>
      <c r="D9" s="171">
        <v>1519.047607421875</v>
      </c>
      <c r="E9" s="171">
        <v>1447.7572021484375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591.3238525390625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5862.65234375</v>
      </c>
      <c r="C10" s="171">
        <v>5264.185546875</v>
      </c>
      <c r="D10" s="171">
        <v>598.46710205078125</v>
      </c>
      <c r="E10" s="171" t="s">
        <v>19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1485.9388427734375</v>
      </c>
      <c r="C11" s="171">
        <v>1392.5106201171875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66869.5703125</v>
      </c>
      <c r="C12" s="168">
        <v>62801.578125</v>
      </c>
      <c r="D12" s="168">
        <v>4067.998046875</v>
      </c>
      <c r="E12" s="168">
        <v>3706.1181640625</v>
      </c>
      <c r="F12" s="169" t="s">
        <v>19</v>
      </c>
      <c r="G12" s="169" t="s">
        <v>19</v>
      </c>
      <c r="H12" s="169" t="s">
        <v>19</v>
      </c>
      <c r="I12" s="169" t="s">
        <v>19</v>
      </c>
      <c r="J12" s="169" t="s">
        <v>19</v>
      </c>
      <c r="K12" s="169">
        <v>1289.7286376953125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35698.19921875</v>
      </c>
      <c r="C13" s="171">
        <v>33118.85546875</v>
      </c>
      <c r="D13" s="171">
        <v>2579.341064453125</v>
      </c>
      <c r="E13" s="171">
        <v>2284.9638671875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812.9200439453125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6517.85205078125</v>
      </c>
      <c r="C14" s="171">
        <v>6211.1171875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3271.695068359375</v>
      </c>
      <c r="C15" s="171">
        <v>3198.120361328125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3401.367919921875</v>
      </c>
      <c r="C16" s="171">
        <v>3269.3291015625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6571.314453125</v>
      </c>
      <c r="C17" s="171">
        <v>6481.21240234375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9173.1083984375</v>
      </c>
      <c r="C18" s="171">
        <v>8389.6640625</v>
      </c>
      <c r="D18" s="171">
        <v>783.44390869140625</v>
      </c>
      <c r="E18" s="171">
        <v>763.89971923828125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1113.5374755859375</v>
      </c>
      <c r="C19" s="171">
        <v>1067.6302490234375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1122.501220703125</v>
      </c>
      <c r="C20" s="171">
        <v>1065.645263671875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19677.3828125</v>
      </c>
      <c r="C21" s="168">
        <v>18236.40234375</v>
      </c>
      <c r="D21" s="168">
        <v>1440.9818115234375</v>
      </c>
      <c r="E21" s="168">
        <v>1328.838134765625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4673.25634765625</v>
      </c>
      <c r="C22" s="171">
        <v>4447.953125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779.772216796875</v>
      </c>
      <c r="C23" s="171">
        <v>760.91815185546875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14224.3544921875</v>
      </c>
      <c r="C24" s="171">
        <v>13027.5302734375</v>
      </c>
      <c r="D24" s="171">
        <v>1196.82421875</v>
      </c>
      <c r="E24" s="171">
        <v>1102.6351318359375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4916.75830078125</v>
      </c>
      <c r="C25" s="168">
        <v>4776.23095703125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21740.27734375</v>
      </c>
      <c r="C26" s="168">
        <v>20193.31640625</v>
      </c>
      <c r="D26" s="168">
        <v>1546.9605712890625</v>
      </c>
      <c r="E26" s="168">
        <v>1389.752197265625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 t="s">
        <v>19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6357.6376953125</v>
      </c>
      <c r="C27" s="171">
        <v>5893.650390625</v>
      </c>
      <c r="D27" s="171" t="s">
        <v>19</v>
      </c>
      <c r="E27" s="171" t="s">
        <v>19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15382.638671875</v>
      </c>
      <c r="C28" s="171">
        <v>14299.6650390625</v>
      </c>
      <c r="D28" s="171">
        <v>1082.973388671875</v>
      </c>
      <c r="E28" s="171">
        <v>983.57666015625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 t="s">
        <v>19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167314.953125</v>
      </c>
      <c r="C29" s="168">
        <v>142855.75</v>
      </c>
      <c r="D29" s="168">
        <v>24459.19921875</v>
      </c>
      <c r="E29" s="168">
        <v>20569.529296875</v>
      </c>
      <c r="F29" s="169">
        <v>1066.682861328125</v>
      </c>
      <c r="G29" s="169">
        <v>944.83526611328125</v>
      </c>
      <c r="H29" s="169">
        <v>4805.5810546875</v>
      </c>
      <c r="I29" s="169">
        <v>1152.6846923828125</v>
      </c>
      <c r="J29" s="169">
        <v>907.0679931640625</v>
      </c>
      <c r="K29" s="169">
        <v>5848.53369140625</v>
      </c>
      <c r="L29" s="169">
        <v>667.7254638671875</v>
      </c>
      <c r="M29" s="169" t="s">
        <v>19</v>
      </c>
      <c r="N29" s="168">
        <v>2247.29541015625</v>
      </c>
      <c r="O29" s="169">
        <v>1203.6915283203125</v>
      </c>
      <c r="P29" s="169" t="s">
        <v>19</v>
      </c>
      <c r="Q29" s="168">
        <v>1232.3927001953125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 t="s">
        <v>19</v>
      </c>
    </row>
    <row r="30" spans="1:22" s="164" customFormat="1" ht="15" x14ac:dyDescent="0.3">
      <c r="A30" s="23" t="s">
        <v>38</v>
      </c>
      <c r="B30" s="171">
        <v>1164.4215087890625</v>
      </c>
      <c r="C30" s="171">
        <v>1101.6307373046875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15157.8037109375</v>
      </c>
      <c r="C31" s="171">
        <v>14391.892578125</v>
      </c>
      <c r="D31" s="171">
        <v>765.91070556640625</v>
      </c>
      <c r="E31" s="171">
        <v>670.9407958984375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67869.046875</v>
      </c>
      <c r="C32" s="171">
        <v>57786.7734375</v>
      </c>
      <c r="D32" s="171">
        <v>10082.275390625</v>
      </c>
      <c r="E32" s="171">
        <v>9033.0341796875</v>
      </c>
      <c r="F32" s="172" t="s">
        <v>19</v>
      </c>
      <c r="G32" s="172" t="s">
        <v>19</v>
      </c>
      <c r="H32" s="172">
        <v>1945.7044677734375</v>
      </c>
      <c r="I32" s="172">
        <v>557.195556640625</v>
      </c>
      <c r="J32" s="172" t="s">
        <v>19</v>
      </c>
      <c r="K32" s="172">
        <v>2441.7236328125</v>
      </c>
      <c r="L32" s="172" t="s">
        <v>19</v>
      </c>
      <c r="M32" s="172" t="s">
        <v>19</v>
      </c>
      <c r="N32" s="171">
        <v>583.09271240234375</v>
      </c>
      <c r="O32" s="172" t="s">
        <v>19</v>
      </c>
      <c r="P32" s="172" t="s">
        <v>19</v>
      </c>
      <c r="Q32" s="171" t="s">
        <v>19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73057.9140625</v>
      </c>
      <c r="C33" s="171">
        <v>60288.13671875</v>
      </c>
      <c r="D33" s="171">
        <v>12769.779296875</v>
      </c>
      <c r="E33" s="171">
        <v>10139.9765625</v>
      </c>
      <c r="F33" s="172">
        <v>511.23684692382813</v>
      </c>
      <c r="G33" s="172" t="s">
        <v>19</v>
      </c>
      <c r="H33" s="172">
        <v>2640.9189453125</v>
      </c>
      <c r="I33" s="172">
        <v>529.50201416015625</v>
      </c>
      <c r="J33" s="172" t="s">
        <v>19</v>
      </c>
      <c r="K33" s="172">
        <v>2929.46923828125</v>
      </c>
      <c r="L33" s="172" t="s">
        <v>19</v>
      </c>
      <c r="M33" s="172" t="s">
        <v>19</v>
      </c>
      <c r="N33" s="171">
        <v>1542.3455810546875</v>
      </c>
      <c r="O33" s="172">
        <v>847.388427734375</v>
      </c>
      <c r="P33" s="172" t="s">
        <v>19</v>
      </c>
      <c r="Q33" s="171">
        <v>844.24285888671875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10065.765625</v>
      </c>
      <c r="C34" s="171">
        <v>9287.3232421875</v>
      </c>
      <c r="D34" s="171">
        <v>778.4425048828125</v>
      </c>
      <c r="E34" s="171">
        <v>672.460693359375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26599.080078125</v>
      </c>
      <c r="C35" s="168">
        <v>25361.66796875</v>
      </c>
      <c r="D35" s="168">
        <v>1237.4107666015625</v>
      </c>
      <c r="E35" s="168">
        <v>1182.91455078125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9509.7041015625</v>
      </c>
      <c r="C36" s="171">
        <v>8888.87890625</v>
      </c>
      <c r="D36" s="171">
        <v>620.82562255859375</v>
      </c>
      <c r="E36" s="171">
        <v>601.08404541015625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9497.0048828125</v>
      </c>
      <c r="C37" s="171">
        <v>9215.40625</v>
      </c>
      <c r="D37" s="171" t="s">
        <v>19</v>
      </c>
      <c r="E37" s="171" t="s">
        <v>19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7592.37060546875</v>
      </c>
      <c r="C38" s="171">
        <v>7257.3837890625</v>
      </c>
      <c r="D38" s="171" t="s">
        <v>19</v>
      </c>
      <c r="E38" s="171" t="s">
        <v>19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19350.45703125</v>
      </c>
      <c r="C39" s="168">
        <v>18518.59375</v>
      </c>
      <c r="D39" s="168">
        <v>831.862548828125</v>
      </c>
      <c r="E39" s="168">
        <v>818.1343994140625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 t="s">
        <v>19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91310.125</v>
      </c>
      <c r="C40" s="168">
        <v>82733.8984375</v>
      </c>
      <c r="D40" s="168">
        <v>8576.232421875</v>
      </c>
      <c r="E40" s="168">
        <v>7979.46484375</v>
      </c>
      <c r="F40" s="169" t="s">
        <v>19</v>
      </c>
      <c r="G40" s="169" t="s">
        <v>19</v>
      </c>
      <c r="H40" s="169">
        <v>2821.8662109375</v>
      </c>
      <c r="I40" s="169" t="s">
        <v>19</v>
      </c>
      <c r="J40" s="169" t="s">
        <v>19</v>
      </c>
      <c r="K40" s="169">
        <v>1832.235107421875</v>
      </c>
      <c r="L40" s="169" t="s">
        <v>19</v>
      </c>
      <c r="M40" s="169" t="s">
        <v>19</v>
      </c>
      <c r="N40" s="168" t="s">
        <v>19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57683.703125</v>
      </c>
      <c r="C41" s="171">
        <v>51734.62890625</v>
      </c>
      <c r="D41" s="171">
        <v>5949.07470703125</v>
      </c>
      <c r="E41" s="171">
        <v>5506.388671875</v>
      </c>
      <c r="F41" s="172" t="s">
        <v>19</v>
      </c>
      <c r="G41" s="172" t="s">
        <v>19</v>
      </c>
      <c r="H41" s="172">
        <v>2139.40283203125</v>
      </c>
      <c r="I41" s="172" t="s">
        <v>19</v>
      </c>
      <c r="J41" s="172" t="s">
        <v>19</v>
      </c>
      <c r="K41" s="172">
        <v>961.86602783203125</v>
      </c>
      <c r="L41" s="172" t="s">
        <v>19</v>
      </c>
      <c r="M41" s="172" t="s">
        <v>19</v>
      </c>
      <c r="N41" s="171" t="s">
        <v>19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6714.95751953125</v>
      </c>
      <c r="C43" s="171">
        <v>6538.2978515625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20320.517578125</v>
      </c>
      <c r="C44" s="171">
        <v>18260.7421875</v>
      </c>
      <c r="D44" s="171">
        <v>2059.774169921875</v>
      </c>
      <c r="E44" s="171">
        <v>1940.095947265625</v>
      </c>
      <c r="F44" s="172" t="s">
        <v>19</v>
      </c>
      <c r="G44" s="172" t="s">
        <v>19</v>
      </c>
      <c r="H44" s="172" t="s">
        <v>19</v>
      </c>
      <c r="I44" s="172" t="s">
        <v>19</v>
      </c>
      <c r="J44" s="172" t="s">
        <v>19</v>
      </c>
      <c r="K44" s="172">
        <v>782.6563720703125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18298.404296875</v>
      </c>
      <c r="C45" s="168">
        <v>17049.0234375</v>
      </c>
      <c r="D45" s="168">
        <v>1249.3798828125</v>
      </c>
      <c r="E45" s="168">
        <v>1176.3360595703125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3915.515625</v>
      </c>
      <c r="C46" s="171">
        <v>3707.904541015625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4026.842041015625</v>
      </c>
      <c r="C47" s="171">
        <v>3785.066162109375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10356.0458984375</v>
      </c>
      <c r="C48" s="171">
        <v>9556.0537109375</v>
      </c>
      <c r="D48" s="171">
        <v>799.9927978515625</v>
      </c>
      <c r="E48" s="171">
        <v>755.17974853515625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90831.9921875</v>
      </c>
      <c r="C49" s="168">
        <v>86326.078125</v>
      </c>
      <c r="D49" s="168">
        <v>4505.91748046875</v>
      </c>
      <c r="E49" s="168">
        <v>4289.05126953125</v>
      </c>
      <c r="F49" s="169" t="s">
        <v>19</v>
      </c>
      <c r="G49" s="169">
        <v>634.80426025390625</v>
      </c>
      <c r="H49" s="169">
        <v>577.17401123046875</v>
      </c>
      <c r="I49" s="169" t="s">
        <v>19</v>
      </c>
      <c r="J49" s="169" t="s">
        <v>19</v>
      </c>
      <c r="K49" s="169">
        <v>1520.2177734375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5698.439453125</v>
      </c>
      <c r="C50" s="171">
        <v>5185.841796875</v>
      </c>
      <c r="D50" s="171">
        <v>512.597412109375</v>
      </c>
      <c r="E50" s="171" t="s">
        <v>19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3072.064697265625</v>
      </c>
      <c r="C51" s="171">
        <v>3016.093505859375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17843.787109375</v>
      </c>
      <c r="C52" s="171">
        <v>16096.5126953125</v>
      </c>
      <c r="D52" s="171">
        <v>1747.2735595703125</v>
      </c>
      <c r="E52" s="171">
        <v>1659.77294921875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733.2979736328125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64217.703125</v>
      </c>
      <c r="C53" s="171">
        <v>62027.62890625</v>
      </c>
      <c r="D53" s="171">
        <v>2190.075439453125</v>
      </c>
      <c r="E53" s="171">
        <v>2094.60546875</v>
      </c>
      <c r="F53" s="172" t="s">
        <v>19</v>
      </c>
      <c r="G53" s="172" t="s">
        <v>19</v>
      </c>
      <c r="H53" s="172" t="s">
        <v>19</v>
      </c>
      <c r="I53" s="172" t="s">
        <v>19</v>
      </c>
      <c r="J53" s="172" t="s">
        <v>19</v>
      </c>
      <c r="K53" s="172">
        <v>579.21759033203125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27580.015625</v>
      </c>
      <c r="C54" s="168">
        <v>25037.76171875</v>
      </c>
      <c r="D54" s="168">
        <v>2542.255126953125</v>
      </c>
      <c r="E54" s="168">
        <v>2378.8095703125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868.73040771484375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695.11761474609375</v>
      </c>
      <c r="C55" s="171">
        <v>514.75726318359375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25853.251953125</v>
      </c>
      <c r="C57" s="171">
        <v>23616.392578125</v>
      </c>
      <c r="D57" s="171">
        <v>2236.860595703125</v>
      </c>
      <c r="E57" s="171">
        <v>2091.203369140625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804.18365478515625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9627.482421875</v>
      </c>
      <c r="C59" s="171">
        <v>8954.3193359375</v>
      </c>
      <c r="D59" s="171">
        <v>673.1629638671875</v>
      </c>
      <c r="E59" s="171">
        <v>617.2725830078125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725.80657958984375</v>
      </c>
      <c r="C60" s="171">
        <v>691.39154052734375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3960.83984375</v>
      </c>
      <c r="C61" s="171">
        <v>3643.890625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4534.1201171875</v>
      </c>
      <c r="C62" s="171">
        <v>4174.349609375</v>
      </c>
      <c r="D62" s="171" t="s">
        <v>19</v>
      </c>
      <c r="E62" s="171" t="s">
        <v>19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132206.6875</v>
      </c>
      <c r="C63" s="171">
        <v>111053.765625</v>
      </c>
      <c r="D63" s="171">
        <v>21152.927734375</v>
      </c>
      <c r="E63" s="171">
        <v>17641.8515625</v>
      </c>
      <c r="F63" s="172">
        <v>870.10302734375</v>
      </c>
      <c r="G63" s="172">
        <v>788.84783935546875</v>
      </c>
      <c r="H63" s="172">
        <v>4306.04833984375</v>
      </c>
      <c r="I63" s="172">
        <v>988.33123779296875</v>
      </c>
      <c r="J63" s="172">
        <v>687.4482421875</v>
      </c>
      <c r="K63" s="172">
        <v>5035.1728515625</v>
      </c>
      <c r="L63" s="172">
        <v>564.849365234375</v>
      </c>
      <c r="M63" s="172" t="s">
        <v>19</v>
      </c>
      <c r="N63" s="171">
        <v>2011.5968017578125</v>
      </c>
      <c r="O63" s="172">
        <v>1055.7379150390625</v>
      </c>
      <c r="P63" s="172" t="s">
        <v>19</v>
      </c>
      <c r="Q63" s="171">
        <v>1119.411376953125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 t="s">
        <v>19</v>
      </c>
    </row>
    <row r="64" spans="1:22" ht="15" x14ac:dyDescent="0.3">
      <c r="A64" s="23" t="s">
        <v>72</v>
      </c>
      <c r="B64" s="171">
        <v>2965.89111328125</v>
      </c>
      <c r="C64" s="171">
        <v>2896.318115234375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12191.912109375</v>
      </c>
      <c r="C65" s="171">
        <v>11495.57421875</v>
      </c>
      <c r="D65" s="171">
        <v>696.337646484375</v>
      </c>
      <c r="E65" s="171">
        <v>604.758544921875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907.78924560546875</v>
      </c>
      <c r="C66" s="171">
        <v>866.523193359375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9443.8828125</v>
      </c>
      <c r="C67" s="171">
        <v>9164.8642578125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5531.2607421875</v>
      </c>
      <c r="C68" s="171">
        <v>5284.43310546875</v>
      </c>
      <c r="D68" s="171" t="s">
        <v>19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1296.2132568359375</v>
      </c>
      <c r="C69" s="171">
        <v>1210.6781005859375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10694.0234375</v>
      </c>
      <c r="C70" s="171">
        <v>10261.8310546875</v>
      </c>
      <c r="D70" s="171" t="s">
        <v>19</v>
      </c>
      <c r="E70" s="171" t="s">
        <v>19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28636.951171875</v>
      </c>
      <c r="C71" s="171">
        <v>26272.7109375</v>
      </c>
      <c r="D71" s="171">
        <v>2364.2392578125</v>
      </c>
      <c r="E71" s="171">
        <v>2216.771240234375</v>
      </c>
      <c r="F71" s="172" t="s">
        <v>19</v>
      </c>
      <c r="G71" s="172" t="s">
        <v>19</v>
      </c>
      <c r="H71" s="172">
        <v>574.8416748046875</v>
      </c>
      <c r="I71" s="172" t="s">
        <v>19</v>
      </c>
      <c r="J71" s="172" t="s">
        <v>19</v>
      </c>
      <c r="K71" s="172">
        <v>858.3729248046875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62673.1796875</v>
      </c>
      <c r="C72" s="171">
        <v>56461.18359375</v>
      </c>
      <c r="D72" s="171">
        <v>6211.99365234375</v>
      </c>
      <c r="E72" s="171">
        <v>5762.693359375</v>
      </c>
      <c r="F72" s="172" t="s">
        <v>19</v>
      </c>
      <c r="G72" s="172" t="s">
        <v>19</v>
      </c>
      <c r="H72" s="172">
        <v>2247.024658203125</v>
      </c>
      <c r="I72" s="172" t="s">
        <v>19</v>
      </c>
      <c r="J72" s="172" t="s">
        <v>19</v>
      </c>
      <c r="K72" s="172">
        <v>973.86224365234375</v>
      </c>
      <c r="L72" s="172" t="s">
        <v>19</v>
      </c>
      <c r="M72" s="172" t="s">
        <v>19</v>
      </c>
      <c r="N72" s="171" t="s">
        <v>19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19702.609375</v>
      </c>
      <c r="C73" s="171">
        <v>17691.396484375</v>
      </c>
      <c r="D73" s="171">
        <v>2011.2122802734375</v>
      </c>
      <c r="E73" s="171">
        <v>1895.453125</v>
      </c>
      <c r="F73" s="172" t="s">
        <v>19</v>
      </c>
      <c r="G73" s="172" t="s">
        <v>19</v>
      </c>
      <c r="H73" s="172" t="s">
        <v>19</v>
      </c>
      <c r="I73" s="172" t="s">
        <v>19</v>
      </c>
      <c r="J73" s="172" t="s">
        <v>19</v>
      </c>
      <c r="K73" s="172">
        <v>774.32904052734375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5337.38525390625</v>
      </c>
      <c r="C74" s="171">
        <v>4825.78759765625</v>
      </c>
      <c r="D74" s="171">
        <v>511.59738159179688</v>
      </c>
      <c r="E74" s="171" t="s">
        <v>19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8EED-BB9C-48B6-8E49-6268331AD99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560867</v>
      </c>
      <c r="C5" s="190" t="s">
        <v>19</v>
      </c>
      <c r="D5" s="190" t="s">
        <v>19</v>
      </c>
      <c r="E5" s="190">
        <v>522105.3125</v>
      </c>
      <c r="F5" s="196" t="e">
        <v>#VALUE!</v>
      </c>
      <c r="G5" s="190">
        <v>574065.375</v>
      </c>
      <c r="H5" s="196">
        <v>9.9520271592716272E-2</v>
      </c>
      <c r="I5" s="196">
        <v>2.3532094061515477E-2</v>
      </c>
    </row>
    <row r="6" spans="1:9" ht="17.25" x14ac:dyDescent="0.3">
      <c r="A6" s="184" t="s">
        <v>198</v>
      </c>
      <c r="B6" s="190">
        <v>510452</v>
      </c>
      <c r="C6" s="190" t="s">
        <v>19</v>
      </c>
      <c r="D6" s="190" t="s">
        <v>19</v>
      </c>
      <c r="E6" s="190">
        <v>484285.28125</v>
      </c>
      <c r="F6" s="196" t="e">
        <v>#VALUE!</v>
      </c>
      <c r="G6" s="190">
        <v>521255.6875</v>
      </c>
      <c r="H6" s="196">
        <v>7.6340140164026515E-2</v>
      </c>
      <c r="I6" s="196">
        <v>2.1164943030882434E-2</v>
      </c>
    </row>
    <row r="7" spans="1:9" ht="17.25" x14ac:dyDescent="0.3">
      <c r="A7" s="184" t="s">
        <v>199</v>
      </c>
      <c r="B7" s="190">
        <v>50415</v>
      </c>
      <c r="C7" s="190" t="s">
        <v>19</v>
      </c>
      <c r="D7" s="190" t="s">
        <v>19</v>
      </c>
      <c r="E7" s="190">
        <v>37820.03125</v>
      </c>
      <c r="F7" s="196" t="e">
        <v>#VALUE!</v>
      </c>
      <c r="G7" s="190">
        <v>52809.66796875</v>
      </c>
      <c r="H7" s="196">
        <v>0.39634120394202477</v>
      </c>
      <c r="I7" s="196">
        <v>4.7499116706337399E-2</v>
      </c>
    </row>
    <row r="8" spans="1:9" x14ac:dyDescent="0.3">
      <c r="A8" s="185" t="s">
        <v>200</v>
      </c>
      <c r="B8" s="190">
        <v>38670</v>
      </c>
      <c r="C8" s="190" t="s">
        <v>19</v>
      </c>
      <c r="D8" s="190" t="s">
        <v>19</v>
      </c>
      <c r="E8" s="190">
        <v>32151.220703125</v>
      </c>
      <c r="F8" s="196" t="e">
        <v>#VALUE!</v>
      </c>
      <c r="G8" s="190">
        <v>46972.73046875</v>
      </c>
      <c r="H8" s="196">
        <v>0.46099368675555125</v>
      </c>
      <c r="I8" s="196">
        <v>0.21470727873674683</v>
      </c>
    </row>
    <row r="9" spans="1:9" x14ac:dyDescent="0.3">
      <c r="A9" s="186" t="s">
        <v>201</v>
      </c>
      <c r="B9" s="191">
        <v>3110</v>
      </c>
      <c r="C9" s="191" t="s">
        <v>19</v>
      </c>
      <c r="D9" s="191" t="s">
        <v>19</v>
      </c>
      <c r="E9" s="191">
        <v>2206.630859375</v>
      </c>
      <c r="F9" s="197" t="e">
        <v>#VALUE!</v>
      </c>
      <c r="G9" s="191">
        <v>2642.48095703125</v>
      </c>
      <c r="H9" s="197">
        <v>0.19751835509981899</v>
      </c>
      <c r="I9" s="197">
        <v>-0.1503276665494373</v>
      </c>
    </row>
    <row r="10" spans="1:9" x14ac:dyDescent="0.3">
      <c r="A10" s="186" t="s">
        <v>202</v>
      </c>
      <c r="B10" s="191">
        <v>2731</v>
      </c>
      <c r="C10" s="191" t="s">
        <v>19</v>
      </c>
      <c r="D10" s="191" t="s">
        <v>19</v>
      </c>
      <c r="E10" s="191">
        <v>2784.6962890625</v>
      </c>
      <c r="F10" s="197" t="e">
        <v>#VALUE!</v>
      </c>
      <c r="G10" s="191">
        <v>3084.919189453125</v>
      </c>
      <c r="H10" s="197">
        <v>0.1078117213607156</v>
      </c>
      <c r="I10" s="197">
        <v>0.12959325867928415</v>
      </c>
    </row>
    <row r="11" spans="1:9" x14ac:dyDescent="0.3">
      <c r="A11" s="186" t="s">
        <v>203</v>
      </c>
      <c r="B11" s="191">
        <v>9151</v>
      </c>
      <c r="C11" s="191" t="s">
        <v>19</v>
      </c>
      <c r="D11" s="191" t="s">
        <v>19</v>
      </c>
      <c r="E11" s="191">
        <v>8153.78955078125</v>
      </c>
      <c r="F11" s="197" t="e">
        <v>#VALUE!</v>
      </c>
      <c r="G11" s="191">
        <v>9681.232421875</v>
      </c>
      <c r="H11" s="197">
        <v>0.18732919970290368</v>
      </c>
      <c r="I11" s="197">
        <v>5.7942566044694568E-2</v>
      </c>
    </row>
    <row r="12" spans="1:9" x14ac:dyDescent="0.3">
      <c r="A12" s="186" t="s">
        <v>204</v>
      </c>
      <c r="B12" s="191">
        <v>1991</v>
      </c>
      <c r="C12" s="191" t="s">
        <v>19</v>
      </c>
      <c r="D12" s="191" t="s">
        <v>19</v>
      </c>
      <c r="E12" s="191">
        <v>1082.1617431640625</v>
      </c>
      <c r="F12" s="197" t="e">
        <v>#VALUE!</v>
      </c>
      <c r="G12" s="191">
        <v>2093.533447265625</v>
      </c>
      <c r="H12" s="197">
        <v>0.9345846039100203</v>
      </c>
      <c r="I12" s="197">
        <v>5.1498466733111502E-2</v>
      </c>
    </row>
    <row r="13" spans="1:9" x14ac:dyDescent="0.3">
      <c r="A13" s="186" t="s">
        <v>205</v>
      </c>
      <c r="B13" s="191">
        <v>2162</v>
      </c>
      <c r="C13" s="191" t="s">
        <v>19</v>
      </c>
      <c r="D13" s="191" t="s">
        <v>19</v>
      </c>
      <c r="E13" s="191">
        <v>2506.500732421875</v>
      </c>
      <c r="F13" s="197" t="e">
        <v>#VALUE!</v>
      </c>
      <c r="G13" s="191">
        <v>2780.35498046875</v>
      </c>
      <c r="H13" s="197">
        <v>0.10925759745630186</v>
      </c>
      <c r="I13" s="197">
        <v>0.28601062926399168</v>
      </c>
    </row>
    <row r="14" spans="1:9" x14ac:dyDescent="0.3">
      <c r="A14" s="186" t="s">
        <v>206</v>
      </c>
      <c r="B14" s="191">
        <v>8643</v>
      </c>
      <c r="C14" s="191" t="s">
        <v>19</v>
      </c>
      <c r="D14" s="191" t="s">
        <v>19</v>
      </c>
      <c r="E14" s="191">
        <v>4906.7421875</v>
      </c>
      <c r="F14" s="197" t="e">
        <v>#VALUE!</v>
      </c>
      <c r="G14" s="191">
        <v>13989.7900390625</v>
      </c>
      <c r="H14" s="197">
        <v>1.8511361519465404</v>
      </c>
      <c r="I14" s="197">
        <v>0.6186266387900613</v>
      </c>
    </row>
    <row r="15" spans="1:9" x14ac:dyDescent="0.3">
      <c r="A15" s="186" t="s">
        <v>207</v>
      </c>
      <c r="B15" s="191">
        <v>2540</v>
      </c>
      <c r="C15" s="191" t="s">
        <v>19</v>
      </c>
      <c r="D15" s="191" t="s">
        <v>19</v>
      </c>
      <c r="E15" s="191">
        <v>2220.9912109375</v>
      </c>
      <c r="F15" s="197" t="e">
        <v>#VALUE!</v>
      </c>
      <c r="G15" s="191">
        <v>1473.0535888671875</v>
      </c>
      <c r="H15" s="197">
        <v>-0.336758479001185</v>
      </c>
      <c r="I15" s="197">
        <v>-0.42005764217827263</v>
      </c>
    </row>
    <row r="16" spans="1:9" x14ac:dyDescent="0.3">
      <c r="A16" s="186" t="s">
        <v>208</v>
      </c>
      <c r="B16" s="191">
        <v>338</v>
      </c>
      <c r="C16" s="191" t="s">
        <v>19</v>
      </c>
      <c r="D16" s="191" t="s">
        <v>19</v>
      </c>
      <c r="E16" s="191">
        <v>527.69775390625</v>
      </c>
      <c r="F16" s="197" t="e">
        <v>#VALUE!</v>
      </c>
      <c r="G16" s="191">
        <v>516.19464111328125</v>
      </c>
      <c r="H16" s="197">
        <v>-2.1798676814175671E-2</v>
      </c>
      <c r="I16" s="197">
        <v>0.5272030802168084</v>
      </c>
    </row>
    <row r="17" spans="1:9" x14ac:dyDescent="0.3">
      <c r="A17" s="185" t="s">
        <v>209</v>
      </c>
      <c r="B17" s="190">
        <v>7005</v>
      </c>
      <c r="C17" s="190" t="s">
        <v>19</v>
      </c>
      <c r="D17" s="190" t="s">
        <v>19</v>
      </c>
      <c r="E17" s="190">
        <v>4272.48193359375</v>
      </c>
      <c r="F17" s="196" t="e">
        <v>#VALUE!</v>
      </c>
      <c r="G17" s="190">
        <v>3227.33837890625</v>
      </c>
      <c r="H17" s="196">
        <v>-0.24462211214276319</v>
      </c>
      <c r="I17" s="196">
        <v>-0.53928074533815129</v>
      </c>
    </row>
    <row r="18" spans="1:9" x14ac:dyDescent="0.3">
      <c r="A18" s="186" t="s">
        <v>210</v>
      </c>
      <c r="B18" s="191">
        <v>5073</v>
      </c>
      <c r="C18" s="191" t="s">
        <v>19</v>
      </c>
      <c r="D18" s="191" t="s">
        <v>19</v>
      </c>
      <c r="E18" s="191">
        <v>3260.303955078125</v>
      </c>
      <c r="F18" s="197" t="e">
        <v>#VALUE!</v>
      </c>
      <c r="G18" s="191">
        <v>1757.1348876953125</v>
      </c>
      <c r="H18" s="197">
        <v>-0.46105181850960053</v>
      </c>
      <c r="I18" s="197">
        <v>-0.65363002410894688</v>
      </c>
    </row>
    <row r="19" spans="1:9" x14ac:dyDescent="0.3">
      <c r="A19" s="188" t="s">
        <v>211</v>
      </c>
      <c r="B19" s="191">
        <v>592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3616</v>
      </c>
      <c r="C20" s="190" t="s">
        <v>19</v>
      </c>
      <c r="D20" s="190" t="s">
        <v>19</v>
      </c>
      <c r="E20" s="190">
        <v>2506.500732421875</v>
      </c>
      <c r="F20" s="196" t="e">
        <v>#VALUE!</v>
      </c>
      <c r="G20" s="190">
        <v>1918.3487548828125</v>
      </c>
      <c r="H20" s="196">
        <v>-0.23465063063068328</v>
      </c>
      <c r="I20" s="196">
        <v>-0.46948319831780627</v>
      </c>
    </row>
    <row r="21" spans="1:9" x14ac:dyDescent="0.3">
      <c r="A21" s="186" t="s">
        <v>213</v>
      </c>
      <c r="B21" s="191">
        <v>321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813</v>
      </c>
      <c r="C23" s="191" t="s">
        <v>19</v>
      </c>
      <c r="D23" s="191" t="s">
        <v>19</v>
      </c>
      <c r="E23" s="191">
        <v>186.13542175292969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749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1123</v>
      </c>
      <c r="C25" s="190" t="s">
        <v>19</v>
      </c>
      <c r="D25" s="190" t="s">
        <v>19</v>
      </c>
      <c r="E25" s="190">
        <v>445.23712158203125</v>
      </c>
      <c r="F25" s="196" t="e">
        <v>#VALUE!</v>
      </c>
      <c r="G25" s="190">
        <v>691.24920654296875</v>
      </c>
      <c r="H25" s="196">
        <v>0.5525417199868673</v>
      </c>
      <c r="I25" s="196">
        <v>-0.38446197102139917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CDBD-5D07-49CF-96CB-2D27E30CAB6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143766</v>
      </c>
      <c r="C5" s="190" t="s">
        <v>19</v>
      </c>
      <c r="D5" s="190" t="s">
        <v>19</v>
      </c>
      <c r="E5" s="190">
        <v>145032.640625</v>
      </c>
      <c r="F5" s="196" t="e">
        <v>#VALUE!</v>
      </c>
      <c r="G5" s="190">
        <v>138113.6875</v>
      </c>
      <c r="H5" s="196">
        <v>-4.7706179072404931E-2</v>
      </c>
      <c r="I5" s="196">
        <v>-3.9316058734332179E-2</v>
      </c>
    </row>
    <row r="6" spans="1:9" ht="17.25" x14ac:dyDescent="0.3">
      <c r="A6" s="184" t="s">
        <v>198</v>
      </c>
      <c r="B6" s="190">
        <v>134991</v>
      </c>
      <c r="C6" s="190" t="s">
        <v>19</v>
      </c>
      <c r="D6" s="190" t="s">
        <v>19</v>
      </c>
      <c r="E6" s="190">
        <v>136670.296875</v>
      </c>
      <c r="F6" s="196" t="e">
        <v>#VALUE!</v>
      </c>
      <c r="G6" s="190">
        <v>127575.703125</v>
      </c>
      <c r="H6" s="196">
        <v>-6.654404035075745E-2</v>
      </c>
      <c r="I6" s="196">
        <v>-5.4931787119141276E-2</v>
      </c>
    </row>
    <row r="7" spans="1:9" ht="17.25" x14ac:dyDescent="0.3">
      <c r="A7" s="184" t="s">
        <v>199</v>
      </c>
      <c r="B7" s="190">
        <v>8775</v>
      </c>
      <c r="C7" s="190" t="s">
        <v>19</v>
      </c>
      <c r="D7" s="190" t="s">
        <v>19</v>
      </c>
      <c r="E7" s="190">
        <v>8362.3330078125</v>
      </c>
      <c r="F7" s="196" t="e">
        <v>#VALUE!</v>
      </c>
      <c r="G7" s="190">
        <v>10537.98828125</v>
      </c>
      <c r="H7" s="196">
        <v>0.26017324009996928</v>
      </c>
      <c r="I7" s="196">
        <v>0.20091034544159544</v>
      </c>
    </row>
    <row r="8" spans="1:9" x14ac:dyDescent="0.3">
      <c r="A8" s="185" t="s">
        <v>200</v>
      </c>
      <c r="B8" s="190">
        <v>7372</v>
      </c>
      <c r="C8" s="190" t="s">
        <v>19</v>
      </c>
      <c r="D8" s="190" t="s">
        <v>19</v>
      </c>
      <c r="E8" s="190">
        <v>7548.62451171875</v>
      </c>
      <c r="F8" s="196" t="e">
        <v>#VALUE!</v>
      </c>
      <c r="G8" s="190">
        <v>9637.517578125</v>
      </c>
      <c r="H8" s="196">
        <v>0.276724993164434</v>
      </c>
      <c r="I8" s="196">
        <v>0.30731383316942484</v>
      </c>
    </row>
    <row r="9" spans="1:9" x14ac:dyDescent="0.3">
      <c r="A9" s="186" t="s">
        <v>201</v>
      </c>
      <c r="B9" s="191">
        <v>448</v>
      </c>
      <c r="C9" s="191" t="s">
        <v>19</v>
      </c>
      <c r="D9" s="191" t="s">
        <v>19</v>
      </c>
      <c r="E9" s="191">
        <v>480.91567993164063</v>
      </c>
      <c r="F9" s="197" t="e">
        <v>#VALUE!</v>
      </c>
      <c r="G9" s="191">
        <v>571.02960205078125</v>
      </c>
      <c r="H9" s="197">
        <v>0.18737987942491249</v>
      </c>
      <c r="I9" s="197">
        <v>0.27461964743477957</v>
      </c>
    </row>
    <row r="10" spans="1:9" x14ac:dyDescent="0.3">
      <c r="A10" s="186" t="s">
        <v>202</v>
      </c>
      <c r="B10" s="191">
        <v>530</v>
      </c>
      <c r="C10" s="191" t="s">
        <v>19</v>
      </c>
      <c r="D10" s="191" t="s">
        <v>19</v>
      </c>
      <c r="E10" s="191">
        <v>656.6759033203125</v>
      </c>
      <c r="F10" s="197" t="e">
        <v>#VALUE!</v>
      </c>
      <c r="G10" s="191">
        <v>636.9173583984375</v>
      </c>
      <c r="H10" s="197">
        <v>-3.0088731476168088E-2</v>
      </c>
      <c r="I10" s="197">
        <v>0.20173086490271228</v>
      </c>
    </row>
    <row r="11" spans="1:9" x14ac:dyDescent="0.3">
      <c r="A11" s="186" t="s">
        <v>203</v>
      </c>
      <c r="B11" s="191">
        <v>2450</v>
      </c>
      <c r="C11" s="191" t="s">
        <v>19</v>
      </c>
      <c r="D11" s="191" t="s">
        <v>19</v>
      </c>
      <c r="E11" s="191">
        <v>2745.37451171875</v>
      </c>
      <c r="F11" s="197" t="e">
        <v>#VALUE!</v>
      </c>
      <c r="G11" s="191">
        <v>2599.844482421875</v>
      </c>
      <c r="H11" s="197">
        <v>-5.3009171854577132E-2</v>
      </c>
      <c r="I11" s="197">
        <v>6.1161013233418368E-2</v>
      </c>
    </row>
    <row r="12" spans="1:9" x14ac:dyDescent="0.3">
      <c r="A12" s="186" t="s">
        <v>204</v>
      </c>
      <c r="B12" s="191">
        <v>229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344</v>
      </c>
      <c r="C13" s="191" t="s">
        <v>19</v>
      </c>
      <c r="D13" s="191" t="s">
        <v>19</v>
      </c>
      <c r="E13" s="191">
        <v>438.43359375</v>
      </c>
      <c r="F13" s="197" t="e">
        <v>#VALUE!</v>
      </c>
      <c r="G13" s="191">
        <v>570.57562255859375</v>
      </c>
      <c r="H13" s="197">
        <v>0.30139576595479289</v>
      </c>
      <c r="I13" s="197">
        <v>0.65865006557730743</v>
      </c>
    </row>
    <row r="14" spans="1:9" x14ac:dyDescent="0.3">
      <c r="A14" s="186" t="s">
        <v>206</v>
      </c>
      <c r="B14" s="191">
        <v>1565</v>
      </c>
      <c r="C14" s="191" t="s">
        <v>19</v>
      </c>
      <c r="D14" s="191" t="s">
        <v>19</v>
      </c>
      <c r="E14" s="191">
        <v>1170.7393798828125</v>
      </c>
      <c r="F14" s="197" t="e">
        <v>#VALUE!</v>
      </c>
      <c r="G14" s="191">
        <v>2270.22802734375</v>
      </c>
      <c r="H14" s="197">
        <v>0.93914039824217155</v>
      </c>
      <c r="I14" s="197">
        <v>0.45062493759984024</v>
      </c>
    </row>
    <row r="15" spans="1:9" x14ac:dyDescent="0.3">
      <c r="A15" s="186" t="s">
        <v>207</v>
      </c>
      <c r="B15" s="191">
        <v>527</v>
      </c>
      <c r="C15" s="191" t="s">
        <v>19</v>
      </c>
      <c r="D15" s="191" t="s">
        <v>19</v>
      </c>
      <c r="E15" s="191">
        <v>413.80050659179688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828</v>
      </c>
      <c r="C17" s="190" t="s">
        <v>19</v>
      </c>
      <c r="D17" s="190" t="s">
        <v>19</v>
      </c>
      <c r="E17" s="190">
        <v>525.53631591796875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611</v>
      </c>
      <c r="C18" s="191" t="s">
        <v>19</v>
      </c>
      <c r="D18" s="191" t="s">
        <v>19</v>
      </c>
      <c r="E18" s="191">
        <v>353.0255126953125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411</v>
      </c>
      <c r="C20" s="190" t="s">
        <v>19</v>
      </c>
      <c r="D20" s="190" t="s">
        <v>19</v>
      </c>
      <c r="E20" s="190">
        <v>438.43359375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92B9-D3C9-441E-B25C-3A41FDEBB7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417101</v>
      </c>
      <c r="C5" s="190" t="s">
        <v>19</v>
      </c>
      <c r="D5" s="190" t="s">
        <v>19</v>
      </c>
      <c r="E5" s="190">
        <v>377072.6875</v>
      </c>
      <c r="F5" s="196" t="e">
        <v>#VALUE!</v>
      </c>
      <c r="G5" s="190">
        <v>435951.65625</v>
      </c>
      <c r="H5" s="196">
        <v>0.15614752991092731</v>
      </c>
      <c r="I5" s="196">
        <v>4.5194464290423661E-2</v>
      </c>
    </row>
    <row r="6" spans="1:9" ht="17.25" x14ac:dyDescent="0.3">
      <c r="A6" s="184" t="s">
        <v>198</v>
      </c>
      <c r="B6" s="190">
        <v>375461</v>
      </c>
      <c r="C6" s="190" t="s">
        <v>19</v>
      </c>
      <c r="D6" s="190" t="s">
        <v>19</v>
      </c>
      <c r="E6" s="190">
        <v>347615</v>
      </c>
      <c r="F6" s="196" t="e">
        <v>#VALUE!</v>
      </c>
      <c r="G6" s="190">
        <v>393680</v>
      </c>
      <c r="H6" s="196">
        <v>0.13251729643427354</v>
      </c>
      <c r="I6" s="196">
        <v>4.8524347402260158E-2</v>
      </c>
    </row>
    <row r="7" spans="1:9" ht="17.25" x14ac:dyDescent="0.3">
      <c r="A7" s="184" t="s">
        <v>199</v>
      </c>
      <c r="B7" s="190">
        <v>41640</v>
      </c>
      <c r="C7" s="190" t="s">
        <v>19</v>
      </c>
      <c r="D7" s="190" t="s">
        <v>19</v>
      </c>
      <c r="E7" s="190">
        <v>29457.697265625</v>
      </c>
      <c r="F7" s="196" t="e">
        <v>#VALUE!</v>
      </c>
      <c r="G7" s="190">
        <v>42271.6796875</v>
      </c>
      <c r="H7" s="196">
        <v>0.43499606592902257</v>
      </c>
      <c r="I7" s="196">
        <v>1.517002131364073E-2</v>
      </c>
    </row>
    <row r="8" spans="1:9" x14ac:dyDescent="0.3">
      <c r="A8" s="185" t="s">
        <v>200</v>
      </c>
      <c r="B8" s="190">
        <v>31298</v>
      </c>
      <c r="C8" s="190" t="s">
        <v>19</v>
      </c>
      <c r="D8" s="190" t="s">
        <v>19</v>
      </c>
      <c r="E8" s="190">
        <v>24602.595703125</v>
      </c>
      <c r="F8" s="196" t="e">
        <v>#VALUE!</v>
      </c>
      <c r="G8" s="190">
        <v>37335.21484375</v>
      </c>
      <c r="H8" s="196">
        <v>0.51753153586992096</v>
      </c>
      <c r="I8" s="196">
        <v>0.19289458891143205</v>
      </c>
    </row>
    <row r="9" spans="1:9" x14ac:dyDescent="0.3">
      <c r="A9" s="186" t="s">
        <v>201</v>
      </c>
      <c r="B9" s="191">
        <v>2663</v>
      </c>
      <c r="C9" s="191" t="s">
        <v>19</v>
      </c>
      <c r="D9" s="191" t="s">
        <v>19</v>
      </c>
      <c r="E9" s="191">
        <v>1725.7152099609375</v>
      </c>
      <c r="F9" s="197" t="e">
        <v>#VALUE!</v>
      </c>
      <c r="G9" s="191">
        <v>2071.451416015625</v>
      </c>
      <c r="H9" s="197">
        <v>0.20034372071305637</v>
      </c>
      <c r="I9" s="197">
        <v>-0.2221361562089279</v>
      </c>
    </row>
    <row r="10" spans="1:9" x14ac:dyDescent="0.3">
      <c r="A10" s="186" t="s">
        <v>202</v>
      </c>
      <c r="B10" s="191">
        <v>2202</v>
      </c>
      <c r="C10" s="191" t="s">
        <v>19</v>
      </c>
      <c r="D10" s="191" t="s">
        <v>19</v>
      </c>
      <c r="E10" s="191">
        <v>2128.020263671875</v>
      </c>
      <c r="F10" s="197" t="e">
        <v>#VALUE!</v>
      </c>
      <c r="G10" s="191">
        <v>2448.001708984375</v>
      </c>
      <c r="H10" s="197">
        <v>0.15036578869807171</v>
      </c>
      <c r="I10" s="197">
        <v>0.11171739735893506</v>
      </c>
    </row>
    <row r="11" spans="1:9" x14ac:dyDescent="0.3">
      <c r="A11" s="186" t="s">
        <v>203</v>
      </c>
      <c r="B11" s="191">
        <v>6701</v>
      </c>
      <c r="C11" s="191" t="s">
        <v>19</v>
      </c>
      <c r="D11" s="191" t="s">
        <v>19</v>
      </c>
      <c r="E11" s="191">
        <v>5408.4150390625</v>
      </c>
      <c r="F11" s="197" t="e">
        <v>#VALUE!</v>
      </c>
      <c r="G11" s="191">
        <v>7081.38818359375</v>
      </c>
      <c r="H11" s="197">
        <v>0.30932780351510242</v>
      </c>
      <c r="I11" s="197">
        <v>5.6765883240374571E-2</v>
      </c>
    </row>
    <row r="12" spans="1:9" x14ac:dyDescent="0.3">
      <c r="A12" s="186" t="s">
        <v>204</v>
      </c>
      <c r="B12" s="191">
        <v>1762</v>
      </c>
      <c r="C12" s="191" t="s">
        <v>19</v>
      </c>
      <c r="D12" s="191" t="s">
        <v>19</v>
      </c>
      <c r="E12" s="191">
        <v>888.50592041015625</v>
      </c>
      <c r="F12" s="197" t="e">
        <v>#VALUE!</v>
      </c>
      <c r="G12" s="191">
        <v>1825.0242919921875</v>
      </c>
      <c r="H12" s="197">
        <v>1.0540372889690046</v>
      </c>
      <c r="I12" s="197">
        <v>3.5768610665259645E-2</v>
      </c>
    </row>
    <row r="13" spans="1:9" x14ac:dyDescent="0.3">
      <c r="A13" s="186" t="s">
        <v>205</v>
      </c>
      <c r="B13" s="191">
        <v>1818</v>
      </c>
      <c r="C13" s="191" t="s">
        <v>19</v>
      </c>
      <c r="D13" s="191" t="s">
        <v>19</v>
      </c>
      <c r="E13" s="191">
        <v>2068.067138671875</v>
      </c>
      <c r="F13" s="197" t="e">
        <v>#VALUE!</v>
      </c>
      <c r="G13" s="191">
        <v>2209.779296875</v>
      </c>
      <c r="H13" s="197">
        <v>6.852396402088444E-2</v>
      </c>
      <c r="I13" s="197">
        <v>0.21550016329757976</v>
      </c>
    </row>
    <row r="14" spans="1:9" x14ac:dyDescent="0.3">
      <c r="A14" s="186" t="s">
        <v>206</v>
      </c>
      <c r="B14" s="191">
        <v>7078</v>
      </c>
      <c r="C14" s="191" t="s">
        <v>19</v>
      </c>
      <c r="D14" s="191" t="s">
        <v>19</v>
      </c>
      <c r="E14" s="191">
        <v>3736.0029296875</v>
      </c>
      <c r="F14" s="197" t="e">
        <v>#VALUE!</v>
      </c>
      <c r="G14" s="191">
        <v>11719.5615234375</v>
      </c>
      <c r="H14" s="197">
        <v>2.1369251427267453</v>
      </c>
      <c r="I14" s="197">
        <v>0.65577303241558349</v>
      </c>
    </row>
    <row r="15" spans="1:9" x14ac:dyDescent="0.3">
      <c r="A15" s="186" t="s">
        <v>207</v>
      </c>
      <c r="B15" s="191">
        <v>2013</v>
      </c>
      <c r="C15" s="191" t="s">
        <v>19</v>
      </c>
      <c r="D15" s="191" t="s">
        <v>19</v>
      </c>
      <c r="E15" s="191">
        <v>1807.190673828125</v>
      </c>
      <c r="F15" s="197" t="e">
        <v>#VALUE!</v>
      </c>
      <c r="G15" s="191">
        <v>1134.916259765625</v>
      </c>
      <c r="H15" s="197">
        <v>-0.37199971414108651</v>
      </c>
      <c r="I15" s="197">
        <v>-0.43620652768722057</v>
      </c>
    </row>
    <row r="16" spans="1:9" x14ac:dyDescent="0.3">
      <c r="A16" s="186" t="s">
        <v>208</v>
      </c>
      <c r="B16" s="191">
        <v>298</v>
      </c>
      <c r="C16" s="191" t="s">
        <v>19</v>
      </c>
      <c r="D16" s="191" t="s">
        <v>19</v>
      </c>
      <c r="E16" s="191">
        <v>476.04522705078125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6177</v>
      </c>
      <c r="C17" s="190" t="s">
        <v>19</v>
      </c>
      <c r="D17" s="190" t="s">
        <v>19</v>
      </c>
      <c r="E17" s="190">
        <v>3746.94580078125</v>
      </c>
      <c r="F17" s="196" t="e">
        <v>#VALUE!</v>
      </c>
      <c r="G17" s="190">
        <v>2746.9423828125</v>
      </c>
      <c r="H17" s="196">
        <v>-0.26688494340116853</v>
      </c>
      <c r="I17" s="196">
        <v>-0.55529506511049054</v>
      </c>
    </row>
    <row r="18" spans="1:9" x14ac:dyDescent="0.3">
      <c r="A18" s="186" t="s">
        <v>210</v>
      </c>
      <c r="B18" s="191">
        <v>4462</v>
      </c>
      <c r="C18" s="191" t="s">
        <v>19</v>
      </c>
      <c r="D18" s="191" t="s">
        <v>19</v>
      </c>
      <c r="E18" s="191">
        <v>2907.2783203125</v>
      </c>
      <c r="F18" s="197" t="e">
        <v>#VALUE!</v>
      </c>
      <c r="G18" s="191">
        <v>1486.181396484375</v>
      </c>
      <c r="H18" s="197">
        <v>-0.48880663192761431</v>
      </c>
      <c r="I18" s="197">
        <v>-0.66692483270184333</v>
      </c>
    </row>
    <row r="19" spans="1:9" x14ac:dyDescent="0.3">
      <c r="A19" s="188" t="s">
        <v>211</v>
      </c>
      <c r="B19" s="191">
        <v>507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3205</v>
      </c>
      <c r="C20" s="190" t="s">
        <v>19</v>
      </c>
      <c r="D20" s="190" t="s">
        <v>19</v>
      </c>
      <c r="E20" s="190">
        <v>2068.067138671875</v>
      </c>
      <c r="F20" s="196" t="e">
        <v>#VALUE!</v>
      </c>
      <c r="G20" s="190">
        <v>1639.1318359375</v>
      </c>
      <c r="H20" s="196">
        <v>-0.20740878993408299</v>
      </c>
      <c r="I20" s="196">
        <v>-0.48857041000390017</v>
      </c>
    </row>
    <row r="21" spans="1:9" x14ac:dyDescent="0.3">
      <c r="A21" s="186" t="s">
        <v>213</v>
      </c>
      <c r="B21" s="191">
        <v>292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663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960</v>
      </c>
      <c r="C25" s="190" t="s">
        <v>19</v>
      </c>
      <c r="D25" s="190" t="s">
        <v>19</v>
      </c>
      <c r="E25" s="190">
        <v>370.46966552734375</v>
      </c>
      <c r="F25" s="196" t="e">
        <v>#VALUE!</v>
      </c>
      <c r="G25" s="190">
        <v>550.391845703125</v>
      </c>
      <c r="H25" s="196">
        <v>0.48565968260767489</v>
      </c>
      <c r="I25" s="196">
        <v>-0.42667516072591144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F850-7C71-430D-94E1-F9AD0868DDC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18426</v>
      </c>
      <c r="C5" s="190" t="s">
        <v>19</v>
      </c>
      <c r="D5" s="190" t="s">
        <v>19</v>
      </c>
      <c r="E5" s="190">
        <v>18218.484375</v>
      </c>
      <c r="F5" s="196" t="e">
        <v>#VALUE!</v>
      </c>
      <c r="G5" s="190">
        <v>19576.3359375</v>
      </c>
      <c r="H5" s="196">
        <v>7.4531532620973034E-2</v>
      </c>
      <c r="I5" s="196">
        <v>6.2430041110387496E-2</v>
      </c>
    </row>
    <row r="6" spans="1:9" ht="17.25" x14ac:dyDescent="0.3">
      <c r="A6" s="184" t="s">
        <v>198</v>
      </c>
      <c r="B6" s="190">
        <v>16342</v>
      </c>
      <c r="C6" s="190" t="s">
        <v>19</v>
      </c>
      <c r="D6" s="190" t="s">
        <v>19</v>
      </c>
      <c r="E6" s="190">
        <v>16317.6103515625</v>
      </c>
      <c r="F6" s="196" t="e">
        <v>#VALUE!</v>
      </c>
      <c r="G6" s="190">
        <v>17365.392578125</v>
      </c>
      <c r="H6" s="196">
        <v>6.4211744488810465E-2</v>
      </c>
      <c r="I6" s="196">
        <v>6.2623459682107446E-2</v>
      </c>
    </row>
    <row r="7" spans="1:9" ht="17.25" x14ac:dyDescent="0.3">
      <c r="A7" s="184" t="s">
        <v>199</v>
      </c>
      <c r="B7" s="190">
        <v>2084</v>
      </c>
      <c r="C7" s="190" t="s">
        <v>19</v>
      </c>
      <c r="D7" s="190" t="s">
        <v>19</v>
      </c>
      <c r="E7" s="190">
        <v>1900.874267578125</v>
      </c>
      <c r="F7" s="196" t="e">
        <v>#VALUE!</v>
      </c>
      <c r="G7" s="190">
        <v>2210.94287109375</v>
      </c>
      <c r="H7" s="196">
        <v>0.16311894416387607</v>
      </c>
      <c r="I7" s="196">
        <v>6.09130859375E-2</v>
      </c>
    </row>
    <row r="8" spans="1:9" x14ac:dyDescent="0.3">
      <c r="A8" s="185" t="s">
        <v>200</v>
      </c>
      <c r="B8" s="190">
        <v>1447</v>
      </c>
      <c r="C8" s="190" t="s">
        <v>19</v>
      </c>
      <c r="D8" s="190" t="s">
        <v>19</v>
      </c>
      <c r="E8" s="190">
        <v>1424.698486328125</v>
      </c>
      <c r="F8" s="196" t="e">
        <v>#VALUE!</v>
      </c>
      <c r="G8" s="190">
        <v>2024.4986572265625</v>
      </c>
      <c r="H8" s="196">
        <v>0.42100147971961582</v>
      </c>
      <c r="I8" s="196">
        <v>0.39910066152492224</v>
      </c>
    </row>
    <row r="9" spans="1:9" x14ac:dyDescent="0.3">
      <c r="A9" s="186" t="s">
        <v>201</v>
      </c>
      <c r="B9" s="191">
        <v>153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851.7840576171875</v>
      </c>
      <c r="H14" s="197" t="e">
        <v>#VALUE!</v>
      </c>
      <c r="I14" s="197">
        <v>0.61017780267899335</v>
      </c>
    </row>
    <row r="15" spans="1:9" x14ac:dyDescent="0.3">
      <c r="A15" s="186" t="s">
        <v>207</v>
      </c>
      <c r="B15" s="191">
        <v>142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471</v>
      </c>
      <c r="C17" s="190" t="s">
        <v>19</v>
      </c>
      <c r="D17" s="190" t="s">
        <v>19</v>
      </c>
      <c r="E17" s="190">
        <v>336.05532836914063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389</v>
      </c>
      <c r="C18" s="191" t="s">
        <v>19</v>
      </c>
      <c r="D18" s="191" t="s">
        <v>19</v>
      </c>
      <c r="E18" s="191">
        <v>295.91946411132813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10F6-BA5A-49EC-821C-D6EF9B6B44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12423</v>
      </c>
      <c r="C5" s="190" t="s">
        <v>19</v>
      </c>
      <c r="D5" s="190" t="s">
        <v>19</v>
      </c>
      <c r="E5" s="190">
        <v>11164.07421875</v>
      </c>
      <c r="F5" s="196" t="e">
        <v>#VALUE!</v>
      </c>
      <c r="G5" s="190">
        <v>12227.7451171875</v>
      </c>
      <c r="H5" s="196">
        <v>9.5276229591081604E-2</v>
      </c>
      <c r="I5" s="196">
        <v>-1.5717208630161798E-2</v>
      </c>
    </row>
    <row r="6" spans="1:9" ht="17.25" x14ac:dyDescent="0.3">
      <c r="A6" s="184" t="s">
        <v>198</v>
      </c>
      <c r="B6" s="190">
        <v>10792</v>
      </c>
      <c r="C6" s="190" t="s">
        <v>19</v>
      </c>
      <c r="D6" s="190" t="s">
        <v>19</v>
      </c>
      <c r="E6" s="190">
        <v>9902.4931640625</v>
      </c>
      <c r="F6" s="196" t="e">
        <v>#VALUE!</v>
      </c>
      <c r="G6" s="190">
        <v>10708.697265625</v>
      </c>
      <c r="H6" s="196">
        <v>8.1414254794774793E-2</v>
      </c>
      <c r="I6" s="196">
        <v>-7.7189338746293549E-3</v>
      </c>
    </row>
    <row r="7" spans="1:9" ht="17.25" x14ac:dyDescent="0.3">
      <c r="A7" s="184" t="s">
        <v>199</v>
      </c>
      <c r="B7" s="190">
        <v>1631</v>
      </c>
      <c r="C7" s="190" t="s">
        <v>19</v>
      </c>
      <c r="D7" s="190" t="s">
        <v>19</v>
      </c>
      <c r="E7" s="190">
        <v>1261.5802001953125</v>
      </c>
      <c r="F7" s="196" t="e">
        <v>#VALUE!</v>
      </c>
      <c r="G7" s="190">
        <v>1519.047607421875</v>
      </c>
      <c r="H7" s="196">
        <v>0.20408326572238727</v>
      </c>
      <c r="I7" s="196">
        <v>-6.864033879713366E-2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986.55889892578125</v>
      </c>
      <c r="F8" s="196" t="e">
        <v>#VALUE!</v>
      </c>
      <c r="G8" s="190">
        <v>1447.7572021484375</v>
      </c>
      <c r="H8" s="196">
        <v>0.46748177298368493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591.3238525390625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DF4A-3E90-45CB-8884-A0B12B838905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45.849998474121094</v>
      </c>
      <c r="C5" s="57" t="s">
        <v>19</v>
      </c>
      <c r="D5" s="57" t="s">
        <v>19</v>
      </c>
      <c r="E5" s="57">
        <v>42.807098388671875</v>
      </c>
      <c r="F5" s="66" t="s">
        <v>121</v>
      </c>
      <c r="G5" s="57">
        <v>48.013656616210938</v>
      </c>
      <c r="H5" s="66">
        <v>5.2065582275390625</v>
      </c>
      <c r="I5" s="66">
        <v>2.1636581420898438</v>
      </c>
    </row>
    <row r="6" spans="1:9" x14ac:dyDescent="0.3">
      <c r="A6" s="58" t="s">
        <v>13</v>
      </c>
      <c r="B6" s="59">
        <v>44.490001678466797</v>
      </c>
      <c r="C6" s="59" t="s">
        <v>19</v>
      </c>
      <c r="D6" s="59" t="s">
        <v>19</v>
      </c>
      <c r="E6" s="59">
        <v>46.427413940429688</v>
      </c>
      <c r="F6" s="67" t="s">
        <v>121</v>
      </c>
      <c r="G6" s="59">
        <v>47.407215118408203</v>
      </c>
      <c r="H6" s="67">
        <v>0.97980117797851563</v>
      </c>
      <c r="I6" s="67">
        <v>2.9172134399414063</v>
      </c>
    </row>
    <row r="7" spans="1:9" x14ac:dyDescent="0.3">
      <c r="A7" s="58" t="s">
        <v>14</v>
      </c>
      <c r="B7" s="59">
        <v>46.310001373291016</v>
      </c>
      <c r="C7" s="59" t="s">
        <v>19</v>
      </c>
      <c r="D7" s="59" t="s">
        <v>19</v>
      </c>
      <c r="E7" s="59">
        <v>41.610877990722656</v>
      </c>
      <c r="F7" s="67" t="s">
        <v>121</v>
      </c>
      <c r="G7" s="59">
        <v>48.202522277832031</v>
      </c>
      <c r="H7" s="67">
        <v>6.591644287109375</v>
      </c>
      <c r="I7" s="67">
        <v>1.8925209045410156</v>
      </c>
    </row>
    <row r="8" spans="1:9" x14ac:dyDescent="0.3">
      <c r="A8" s="19" t="s">
        <v>15</v>
      </c>
      <c r="B8" s="60">
        <v>50.580001831054688</v>
      </c>
      <c r="C8" s="60" t="s">
        <v>19</v>
      </c>
      <c r="D8" s="60" t="s">
        <v>19</v>
      </c>
      <c r="E8" s="60">
        <v>41.483673095703125</v>
      </c>
      <c r="F8" s="68" t="s">
        <v>121</v>
      </c>
      <c r="G8" s="60">
        <v>44.467819213867188</v>
      </c>
      <c r="H8" s="68">
        <v>2.9841461181640625</v>
      </c>
      <c r="I8" s="68">
        <v>-6.1121826171875</v>
      </c>
    </row>
    <row r="9" spans="1:9" x14ac:dyDescent="0.3">
      <c r="A9" s="28" t="s">
        <v>16</v>
      </c>
      <c r="B9" s="61">
        <v>57.200000762939453</v>
      </c>
      <c r="C9" s="61" t="s">
        <v>19</v>
      </c>
      <c r="D9" s="61" t="s">
        <v>19</v>
      </c>
      <c r="E9" s="61">
        <v>46.048995971679688</v>
      </c>
      <c r="F9" s="69" t="s">
        <v>121</v>
      </c>
      <c r="G9" s="61">
        <v>49.744083404541016</v>
      </c>
      <c r="H9" s="69">
        <v>3.6950874328613281</v>
      </c>
      <c r="I9" s="69">
        <v>-7.4559173583984375</v>
      </c>
    </row>
    <row r="10" spans="1:9" x14ac:dyDescent="0.3">
      <c r="A10" s="28" t="s">
        <v>17</v>
      </c>
      <c r="B10" s="61">
        <v>41.919998168945313</v>
      </c>
      <c r="C10" s="61" t="s">
        <v>19</v>
      </c>
      <c r="D10" s="61" t="s">
        <v>19</v>
      </c>
      <c r="E10" s="61">
        <v>35.850799560546875</v>
      </c>
      <c r="F10" s="69" t="s">
        <v>121</v>
      </c>
      <c r="G10" s="61">
        <v>40.072742462158203</v>
      </c>
      <c r="H10" s="69">
        <v>4.2219429016113281</v>
      </c>
      <c r="I10" s="69">
        <v>-1.8472557067871094</v>
      </c>
    </row>
    <row r="11" spans="1:9" x14ac:dyDescent="0.3">
      <c r="A11" s="28" t="s">
        <v>18</v>
      </c>
      <c r="B11" s="61">
        <v>40.369998931884766</v>
      </c>
      <c r="C11" s="61" t="s">
        <v>19</v>
      </c>
      <c r="D11" s="61" t="s">
        <v>19</v>
      </c>
      <c r="E11" s="61">
        <v>36.099712371826172</v>
      </c>
      <c r="F11" s="69" t="s">
        <v>121</v>
      </c>
      <c r="G11" s="61">
        <v>30.526201248168945</v>
      </c>
      <c r="H11" s="69">
        <v>-5.5735111236572266</v>
      </c>
      <c r="I11" s="69">
        <v>-9.8437976837158203</v>
      </c>
    </row>
    <row r="12" spans="1:9" x14ac:dyDescent="0.3">
      <c r="A12" s="19" t="s">
        <v>20</v>
      </c>
      <c r="B12" s="60">
        <v>44.240001678466797</v>
      </c>
      <c r="C12" s="60" t="s">
        <v>19</v>
      </c>
      <c r="D12" s="60" t="s">
        <v>19</v>
      </c>
      <c r="E12" s="60">
        <v>46.078044891357422</v>
      </c>
      <c r="F12" s="68" t="s">
        <v>121</v>
      </c>
      <c r="G12" s="60">
        <v>48.821403503417969</v>
      </c>
      <c r="H12" s="68">
        <v>2.7433586120605469</v>
      </c>
      <c r="I12" s="68">
        <v>4.5814018249511719</v>
      </c>
    </row>
    <row r="13" spans="1:9" x14ac:dyDescent="0.3">
      <c r="A13" s="23" t="s">
        <v>21</v>
      </c>
      <c r="B13" s="61">
        <v>48.490001678466797</v>
      </c>
      <c r="C13" s="61" t="s">
        <v>19</v>
      </c>
      <c r="D13" s="61" t="s">
        <v>19</v>
      </c>
      <c r="E13" s="61">
        <v>54.016212463378906</v>
      </c>
      <c r="F13" s="69" t="s">
        <v>121</v>
      </c>
      <c r="G13" s="61">
        <v>57.126945495605469</v>
      </c>
      <c r="H13" s="69">
        <v>3.1107330322265625</v>
      </c>
      <c r="I13" s="69">
        <v>8.6369438171386719</v>
      </c>
    </row>
    <row r="14" spans="1:9" x14ac:dyDescent="0.3">
      <c r="A14" s="23" t="s">
        <v>22</v>
      </c>
      <c r="B14" s="61">
        <v>38.759998321533203</v>
      </c>
      <c r="C14" s="61" t="s">
        <v>19</v>
      </c>
      <c r="D14" s="61" t="s">
        <v>19</v>
      </c>
      <c r="E14" s="61">
        <v>32.153476715087891</v>
      </c>
      <c r="F14" s="69" t="s">
        <v>121</v>
      </c>
      <c r="G14" s="61">
        <v>43.552448272705078</v>
      </c>
      <c r="H14" s="69">
        <v>11.398971557617188</v>
      </c>
      <c r="I14" s="69">
        <v>4.792449951171875</v>
      </c>
    </row>
    <row r="15" spans="1:9" x14ac:dyDescent="0.3">
      <c r="A15" s="23" t="s">
        <v>23</v>
      </c>
      <c r="B15" s="61">
        <v>43.709999084472656</v>
      </c>
      <c r="C15" s="61" t="s">
        <v>19</v>
      </c>
      <c r="D15" s="61" t="s">
        <v>19</v>
      </c>
      <c r="E15" s="61">
        <v>38.842666625976563</v>
      </c>
      <c r="F15" s="69" t="s">
        <v>121</v>
      </c>
      <c r="G15" s="61">
        <v>36.622653961181641</v>
      </c>
      <c r="H15" s="69">
        <v>-2.2200126647949219</v>
      </c>
      <c r="I15" s="69">
        <v>-7.0873451232910156</v>
      </c>
    </row>
    <row r="16" spans="1:9" x14ac:dyDescent="0.3">
      <c r="A16" s="23" t="s">
        <v>24</v>
      </c>
      <c r="B16" s="61">
        <v>42.299999237060547</v>
      </c>
      <c r="C16" s="61" t="s">
        <v>19</v>
      </c>
      <c r="D16" s="61" t="s">
        <v>19</v>
      </c>
      <c r="E16" s="61">
        <v>39.991134643554688</v>
      </c>
      <c r="F16" s="69" t="s">
        <v>121</v>
      </c>
      <c r="G16" s="61">
        <v>41.939308166503906</v>
      </c>
      <c r="H16" s="69">
        <v>1.9481735229492188</v>
      </c>
      <c r="I16" s="69">
        <v>-0.36069107055664063</v>
      </c>
    </row>
    <row r="17" spans="1:9" x14ac:dyDescent="0.3">
      <c r="A17" s="23" t="s">
        <v>25</v>
      </c>
      <c r="B17" s="61">
        <v>39.290000915527344</v>
      </c>
      <c r="C17" s="61" t="s">
        <v>19</v>
      </c>
      <c r="D17" s="61" t="s">
        <v>19</v>
      </c>
      <c r="E17" s="61">
        <v>45.335166931152344</v>
      </c>
      <c r="F17" s="69" t="s">
        <v>121</v>
      </c>
      <c r="G17" s="61">
        <v>38.933010101318359</v>
      </c>
      <c r="H17" s="69">
        <v>-6.4021568298339844</v>
      </c>
      <c r="I17" s="69">
        <v>-0.35699081420898438</v>
      </c>
    </row>
    <row r="18" spans="1:9" x14ac:dyDescent="0.3">
      <c r="A18" s="23" t="s">
        <v>26</v>
      </c>
      <c r="B18" s="61">
        <v>42.380001068115234</v>
      </c>
      <c r="C18" s="61" t="s">
        <v>19</v>
      </c>
      <c r="D18" s="61" t="s">
        <v>19</v>
      </c>
      <c r="E18" s="61">
        <v>42.659042358398438</v>
      </c>
      <c r="F18" s="69" t="s">
        <v>121</v>
      </c>
      <c r="G18" s="61">
        <v>46.139686584472656</v>
      </c>
      <c r="H18" s="69">
        <v>3.4806442260742188</v>
      </c>
      <c r="I18" s="69">
        <v>3.7596855163574219</v>
      </c>
    </row>
    <row r="19" spans="1:9" x14ac:dyDescent="0.3">
      <c r="A19" s="23" t="s">
        <v>27</v>
      </c>
      <c r="B19" s="61">
        <v>33.889999389648438</v>
      </c>
      <c r="C19" s="61" t="s">
        <v>19</v>
      </c>
      <c r="D19" s="61" t="s">
        <v>19</v>
      </c>
      <c r="E19" s="61">
        <v>31.773885726928711</v>
      </c>
      <c r="F19" s="69" t="s">
        <v>121</v>
      </c>
      <c r="G19" s="61">
        <v>39.492881774902344</v>
      </c>
      <c r="H19" s="69">
        <v>7.7189960479736328</v>
      </c>
      <c r="I19" s="69">
        <v>5.6028823852539063</v>
      </c>
    </row>
    <row r="20" spans="1:9" x14ac:dyDescent="0.3">
      <c r="A20" s="23" t="s">
        <v>28</v>
      </c>
      <c r="B20" s="61">
        <v>31.870000839233398</v>
      </c>
      <c r="C20" s="61" t="s">
        <v>19</v>
      </c>
      <c r="D20" s="61" t="s">
        <v>19</v>
      </c>
      <c r="E20" s="61" t="s">
        <v>19</v>
      </c>
      <c r="F20" s="69" t="s">
        <v>121</v>
      </c>
      <c r="G20" s="61">
        <v>43.788421630859375</v>
      </c>
      <c r="H20" s="69" t="s">
        <v>121</v>
      </c>
      <c r="I20" s="69">
        <v>11.918420791625977</v>
      </c>
    </row>
    <row r="21" spans="1:9" x14ac:dyDescent="0.3">
      <c r="A21" s="19" t="s">
        <v>29</v>
      </c>
      <c r="B21" s="60">
        <v>42.450000762939453</v>
      </c>
      <c r="C21" s="60" t="s">
        <v>19</v>
      </c>
      <c r="D21" s="60" t="s">
        <v>19</v>
      </c>
      <c r="E21" s="60">
        <v>41.951530456542969</v>
      </c>
      <c r="F21" s="68" t="s">
        <v>121</v>
      </c>
      <c r="G21" s="60">
        <v>49.301254272460938</v>
      </c>
      <c r="H21" s="68">
        <v>7.3497238159179688</v>
      </c>
      <c r="I21" s="68">
        <v>6.8512535095214844</v>
      </c>
    </row>
    <row r="22" spans="1:9" x14ac:dyDescent="0.3">
      <c r="A22" s="23" t="s">
        <v>30</v>
      </c>
      <c r="B22" s="61">
        <v>36.630001068115234</v>
      </c>
      <c r="C22" s="61" t="s">
        <v>19</v>
      </c>
      <c r="D22" s="61" t="s">
        <v>19</v>
      </c>
      <c r="E22" s="61">
        <v>30.399349212646484</v>
      </c>
      <c r="F22" s="69" t="s">
        <v>121</v>
      </c>
      <c r="G22" s="61">
        <v>42.296302795410156</v>
      </c>
      <c r="H22" s="69">
        <v>11.896953582763672</v>
      </c>
      <c r="I22" s="69">
        <v>5.6663017272949219</v>
      </c>
    </row>
    <row r="23" spans="1:9" x14ac:dyDescent="0.3">
      <c r="A23" s="23" t="s">
        <v>31</v>
      </c>
      <c r="B23" s="61">
        <v>30.659999847412109</v>
      </c>
      <c r="C23" s="61" t="s">
        <v>19</v>
      </c>
      <c r="D23" s="61" t="s">
        <v>19</v>
      </c>
      <c r="E23" s="61">
        <v>32.538227081298828</v>
      </c>
      <c r="F23" s="69" t="s">
        <v>121</v>
      </c>
      <c r="G23" s="61">
        <v>46.366237640380859</v>
      </c>
      <c r="H23" s="69">
        <v>13.828010559082031</v>
      </c>
      <c r="I23" s="69">
        <v>15.70623779296875</v>
      </c>
    </row>
    <row r="24" spans="1:9" x14ac:dyDescent="0.3">
      <c r="A24" s="23" t="s">
        <v>32</v>
      </c>
      <c r="B24" s="61">
        <v>46.669998168945313</v>
      </c>
      <c r="C24" s="61" t="s">
        <v>19</v>
      </c>
      <c r="D24" s="61" t="s">
        <v>19</v>
      </c>
      <c r="E24" s="61">
        <v>47.867790222167969</v>
      </c>
      <c r="F24" s="69" t="s">
        <v>121</v>
      </c>
      <c r="G24" s="61">
        <v>52.436847686767578</v>
      </c>
      <c r="H24" s="69">
        <v>4.5690574645996094</v>
      </c>
      <c r="I24" s="69">
        <v>5.7668495178222656</v>
      </c>
    </row>
    <row r="25" spans="1:9" x14ac:dyDescent="0.3">
      <c r="A25" s="19" t="s">
        <v>33</v>
      </c>
      <c r="B25" s="60">
        <v>37.610000610351563</v>
      </c>
      <c r="C25" s="60" t="s">
        <v>19</v>
      </c>
      <c r="D25" s="60" t="s">
        <v>19</v>
      </c>
      <c r="E25" s="60">
        <v>37.298007965087891</v>
      </c>
      <c r="F25" s="68" t="s">
        <v>121</v>
      </c>
      <c r="G25" s="60">
        <v>38.0357666015625</v>
      </c>
      <c r="H25" s="68">
        <v>0.73775863647460938</v>
      </c>
      <c r="I25" s="68">
        <v>0.4257659912109375</v>
      </c>
    </row>
    <row r="26" spans="1:9" x14ac:dyDescent="0.3">
      <c r="A26" s="19" t="s">
        <v>34</v>
      </c>
      <c r="B26" s="60">
        <v>35.419998168945313</v>
      </c>
      <c r="C26" s="60" t="s">
        <v>19</v>
      </c>
      <c r="D26" s="60" t="s">
        <v>19</v>
      </c>
      <c r="E26" s="60">
        <v>32.316841125488281</v>
      </c>
      <c r="F26" s="68" t="s">
        <v>121</v>
      </c>
      <c r="G26" s="60">
        <v>33.904293060302734</v>
      </c>
      <c r="H26" s="68">
        <v>1.5874519348144531</v>
      </c>
      <c r="I26" s="68">
        <v>-1.5157051086425781</v>
      </c>
    </row>
    <row r="27" spans="1:9" x14ac:dyDescent="0.3">
      <c r="A27" s="23" t="s">
        <v>35</v>
      </c>
      <c r="B27" s="61">
        <v>27.670000076293945</v>
      </c>
      <c r="C27" s="61" t="s">
        <v>19</v>
      </c>
      <c r="D27" s="61" t="s">
        <v>19</v>
      </c>
      <c r="E27" s="61">
        <v>24.645305633544922</v>
      </c>
      <c r="F27" s="69" t="s">
        <v>121</v>
      </c>
      <c r="G27" s="61">
        <v>26.425174713134766</v>
      </c>
      <c r="H27" s="69">
        <v>1.7798690795898438</v>
      </c>
      <c r="I27" s="69">
        <v>-1.2448253631591797</v>
      </c>
    </row>
    <row r="28" spans="1:9" x14ac:dyDescent="0.3">
      <c r="A28" s="23" t="s">
        <v>36</v>
      </c>
      <c r="B28" s="61">
        <v>38.430000305175781</v>
      </c>
      <c r="C28" s="61" t="s">
        <v>19</v>
      </c>
      <c r="D28" s="61" t="s">
        <v>19</v>
      </c>
      <c r="E28" s="61">
        <v>35.995849609375</v>
      </c>
      <c r="F28" s="69" t="s">
        <v>121</v>
      </c>
      <c r="G28" s="61">
        <v>37.631168365478516</v>
      </c>
      <c r="H28" s="69">
        <v>1.6353187561035156</v>
      </c>
      <c r="I28" s="69">
        <v>-0.79883193969726563</v>
      </c>
    </row>
    <row r="29" spans="1:9" x14ac:dyDescent="0.3">
      <c r="A29" s="19" t="s">
        <v>37</v>
      </c>
      <c r="B29" s="60">
        <v>51.189998626708984</v>
      </c>
      <c r="C29" s="60" t="s">
        <v>19</v>
      </c>
      <c r="D29" s="60" t="s">
        <v>19</v>
      </c>
      <c r="E29" s="60">
        <v>43.053390502929688</v>
      </c>
      <c r="F29" s="68" t="s">
        <v>121</v>
      </c>
      <c r="G29" s="60">
        <v>52.963554382324219</v>
      </c>
      <c r="H29" s="68">
        <v>9.9101638793945313</v>
      </c>
      <c r="I29" s="68">
        <v>1.7735557556152344</v>
      </c>
    </row>
    <row r="30" spans="1:9" x14ac:dyDescent="0.3">
      <c r="A30" s="23" t="s">
        <v>38</v>
      </c>
      <c r="B30" s="61">
        <v>25.149999618530273</v>
      </c>
      <c r="C30" s="61" t="s">
        <v>19</v>
      </c>
      <c r="D30" s="61" t="s">
        <v>19</v>
      </c>
      <c r="E30" s="61">
        <v>21.159908294677734</v>
      </c>
      <c r="F30" s="69" t="s">
        <v>121</v>
      </c>
      <c r="G30" s="61">
        <v>24.772235870361328</v>
      </c>
      <c r="H30" s="69">
        <v>3.6123275756835938</v>
      </c>
      <c r="I30" s="69">
        <v>-0.37776374816894531</v>
      </c>
    </row>
    <row r="31" spans="1:9" x14ac:dyDescent="0.3">
      <c r="A31" s="23" t="s">
        <v>39</v>
      </c>
      <c r="B31" s="61">
        <v>45.700000762939453</v>
      </c>
      <c r="C31" s="61" t="s">
        <v>19</v>
      </c>
      <c r="D31" s="61" t="s">
        <v>19</v>
      </c>
      <c r="E31" s="61">
        <v>52.610366821289063</v>
      </c>
      <c r="F31" s="69" t="s">
        <v>121</v>
      </c>
      <c r="G31" s="61">
        <v>50.245670318603516</v>
      </c>
      <c r="H31" s="69">
        <v>-2.3646965026855469</v>
      </c>
      <c r="I31" s="69">
        <v>4.5456695556640625</v>
      </c>
    </row>
    <row r="32" spans="1:9" x14ac:dyDescent="0.3">
      <c r="A32" s="23" t="s">
        <v>40</v>
      </c>
      <c r="B32" s="61">
        <v>55.369998931884766</v>
      </c>
      <c r="C32" s="61" t="s">
        <v>19</v>
      </c>
      <c r="D32" s="61" t="s">
        <v>19</v>
      </c>
      <c r="E32" s="61">
        <v>46.505123138427734</v>
      </c>
      <c r="F32" s="69" t="s">
        <v>121</v>
      </c>
      <c r="G32" s="61">
        <v>55.671207427978516</v>
      </c>
      <c r="H32" s="69">
        <v>9.1660842895507813</v>
      </c>
      <c r="I32" s="69">
        <v>0.30120849609375</v>
      </c>
    </row>
    <row r="33" spans="1:9" x14ac:dyDescent="0.3">
      <c r="A33" s="23" t="s">
        <v>41</v>
      </c>
      <c r="B33" s="61">
        <v>53.240001678466797</v>
      </c>
      <c r="C33" s="61" t="s">
        <v>19</v>
      </c>
      <c r="D33" s="61" t="s">
        <v>19</v>
      </c>
      <c r="E33" s="61">
        <v>42.019241333007813</v>
      </c>
      <c r="F33" s="69" t="s">
        <v>121</v>
      </c>
      <c r="G33" s="61">
        <v>54.349521636962891</v>
      </c>
      <c r="H33" s="69">
        <v>12.330280303955078</v>
      </c>
      <c r="I33" s="69">
        <v>1.1095199584960938</v>
      </c>
    </row>
    <row r="34" spans="1:9" x14ac:dyDescent="0.3">
      <c r="A34" s="23" t="s">
        <v>42</v>
      </c>
      <c r="B34" s="61">
        <v>30.659999847412109</v>
      </c>
      <c r="C34" s="61" t="s">
        <v>19</v>
      </c>
      <c r="D34" s="61" t="s">
        <v>19</v>
      </c>
      <c r="E34" s="61">
        <v>28.228250503540039</v>
      </c>
      <c r="F34" s="69" t="s">
        <v>121</v>
      </c>
      <c r="G34" s="61">
        <v>39.768260955810547</v>
      </c>
      <c r="H34" s="69">
        <v>11.540010452270508</v>
      </c>
      <c r="I34" s="69">
        <v>9.1082611083984375</v>
      </c>
    </row>
    <row r="35" spans="1:9" x14ac:dyDescent="0.3">
      <c r="A35" s="19" t="s">
        <v>43</v>
      </c>
      <c r="B35" s="60">
        <v>36.759998321533203</v>
      </c>
      <c r="C35" s="60" t="s">
        <v>19</v>
      </c>
      <c r="D35" s="60" t="s">
        <v>19</v>
      </c>
      <c r="E35" s="60">
        <v>36.097686767578125</v>
      </c>
      <c r="F35" s="68" t="s">
        <v>121</v>
      </c>
      <c r="G35" s="60">
        <v>37.262199401855469</v>
      </c>
      <c r="H35" s="68">
        <v>1.1645126342773438</v>
      </c>
      <c r="I35" s="68">
        <v>0.50220108032226563</v>
      </c>
    </row>
    <row r="36" spans="1:9" x14ac:dyDescent="0.3">
      <c r="A36" s="23" t="s">
        <v>44</v>
      </c>
      <c r="B36" s="61">
        <v>36.200000762939453</v>
      </c>
      <c r="C36" s="61" t="s">
        <v>19</v>
      </c>
      <c r="D36" s="61" t="s">
        <v>19</v>
      </c>
      <c r="E36" s="61">
        <v>33.338611602783203</v>
      </c>
      <c r="F36" s="69" t="s">
        <v>121</v>
      </c>
      <c r="G36" s="61">
        <v>32.153896331787109</v>
      </c>
      <c r="H36" s="69">
        <v>-1.1847152709960938</v>
      </c>
      <c r="I36" s="69">
        <v>-4.0461044311523438</v>
      </c>
    </row>
    <row r="37" spans="1:9" x14ac:dyDescent="0.3">
      <c r="A37" s="23" t="s">
        <v>45</v>
      </c>
      <c r="B37" s="61">
        <v>33.880001068115234</v>
      </c>
      <c r="C37" s="61" t="s">
        <v>19</v>
      </c>
      <c r="D37" s="61" t="s">
        <v>19</v>
      </c>
      <c r="E37" s="61">
        <v>39.333000183105469</v>
      </c>
      <c r="F37" s="69" t="s">
        <v>121</v>
      </c>
      <c r="G37" s="61">
        <v>46.837154388427734</v>
      </c>
      <c r="H37" s="69">
        <v>7.5041542053222656</v>
      </c>
      <c r="I37" s="69">
        <v>12.9571533203125</v>
      </c>
    </row>
    <row r="38" spans="1:9" x14ac:dyDescent="0.3">
      <c r="A38" s="23" t="s">
        <v>46</v>
      </c>
      <c r="B38" s="61">
        <v>41.380001068115234</v>
      </c>
      <c r="C38" s="61" t="s">
        <v>19</v>
      </c>
      <c r="D38" s="61" t="s">
        <v>19</v>
      </c>
      <c r="E38" s="61">
        <v>36.396518707275391</v>
      </c>
      <c r="F38" s="69" t="s">
        <v>121</v>
      </c>
      <c r="G38" s="61">
        <v>34.789608001708984</v>
      </c>
      <c r="H38" s="69">
        <v>-1.6069107055664063</v>
      </c>
      <c r="I38" s="69">
        <v>-6.59039306640625</v>
      </c>
    </row>
    <row r="39" spans="1:9" x14ac:dyDescent="0.3">
      <c r="A39" s="19" t="s">
        <v>47</v>
      </c>
      <c r="B39" s="60">
        <v>42.549999237060547</v>
      </c>
      <c r="C39" s="60" t="s">
        <v>19</v>
      </c>
      <c r="D39" s="60" t="s">
        <v>19</v>
      </c>
      <c r="E39" s="60">
        <v>42.934680938720703</v>
      </c>
      <c r="F39" s="68" t="s">
        <v>121</v>
      </c>
      <c r="G39" s="60">
        <v>49.442283630371094</v>
      </c>
      <c r="H39" s="68">
        <v>6.5076026916503906</v>
      </c>
      <c r="I39" s="68">
        <v>6.8922843933105469</v>
      </c>
    </row>
    <row r="40" spans="1:9" x14ac:dyDescent="0.3">
      <c r="A40" s="19" t="s">
        <v>48</v>
      </c>
      <c r="B40" s="60">
        <v>45.290000915527344</v>
      </c>
      <c r="C40" s="60" t="s">
        <v>19</v>
      </c>
      <c r="D40" s="60" t="s">
        <v>19</v>
      </c>
      <c r="E40" s="60">
        <v>44.764019012451172</v>
      </c>
      <c r="F40" s="68" t="s">
        <v>121</v>
      </c>
      <c r="G40" s="60">
        <v>45.787815093994141</v>
      </c>
      <c r="H40" s="68">
        <v>1.0237960815429688</v>
      </c>
      <c r="I40" s="68">
        <v>0.49781417846679688</v>
      </c>
    </row>
    <row r="41" spans="1:9" x14ac:dyDescent="0.3">
      <c r="A41" s="23" t="s">
        <v>49</v>
      </c>
      <c r="B41" s="61">
        <v>46.040000915527344</v>
      </c>
      <c r="C41" s="61" t="s">
        <v>19</v>
      </c>
      <c r="D41" s="61" t="s">
        <v>19</v>
      </c>
      <c r="E41" s="61">
        <v>47.679489135742188</v>
      </c>
      <c r="F41" s="69" t="s">
        <v>121</v>
      </c>
      <c r="G41" s="61">
        <v>48.798858642578125</v>
      </c>
      <c r="H41" s="69">
        <v>1.1193695068359375</v>
      </c>
      <c r="I41" s="69">
        <v>2.7588577270507813</v>
      </c>
    </row>
    <row r="42" spans="1:9" x14ac:dyDescent="0.3">
      <c r="A42" s="23" t="s">
        <v>50</v>
      </c>
      <c r="B42" s="61">
        <v>31.540000915527344</v>
      </c>
      <c r="C42" s="61" t="s">
        <v>19</v>
      </c>
      <c r="D42" s="61" t="s">
        <v>19</v>
      </c>
      <c r="E42" s="61">
        <v>32.444576263427734</v>
      </c>
      <c r="F42" s="69" t="s">
        <v>121</v>
      </c>
      <c r="G42" s="61">
        <v>33.812301635742188</v>
      </c>
      <c r="H42" s="69">
        <v>1.3677253723144531</v>
      </c>
      <c r="I42" s="69">
        <v>2.2723007202148438</v>
      </c>
    </row>
    <row r="43" spans="1:9" x14ac:dyDescent="0.3">
      <c r="A43" s="23" t="s">
        <v>51</v>
      </c>
      <c r="B43" s="61">
        <v>32.490001678466797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34.304191589355469</v>
      </c>
      <c r="H43" s="69" t="s">
        <v>121</v>
      </c>
      <c r="I43" s="69">
        <v>1.8141899108886719</v>
      </c>
    </row>
    <row r="44" spans="1:9" x14ac:dyDescent="0.3">
      <c r="A44" s="23" t="s">
        <v>52</v>
      </c>
      <c r="B44" s="61">
        <v>51.729999542236328</v>
      </c>
      <c r="C44" s="61" t="s">
        <v>19</v>
      </c>
      <c r="D44" s="61" t="s">
        <v>19</v>
      </c>
      <c r="E44" s="61">
        <v>44.367229461669922</v>
      </c>
      <c r="F44" s="69" t="s">
        <v>121</v>
      </c>
      <c r="G44" s="61">
        <v>46.189769744873047</v>
      </c>
      <c r="H44" s="69">
        <v>1.822540283203125</v>
      </c>
      <c r="I44" s="69">
        <v>-5.5402297973632813</v>
      </c>
    </row>
    <row r="45" spans="1:9" x14ac:dyDescent="0.3">
      <c r="A45" s="19" t="s">
        <v>53</v>
      </c>
      <c r="B45" s="60">
        <v>48.560001373291016</v>
      </c>
      <c r="C45" s="60" t="s">
        <v>19</v>
      </c>
      <c r="D45" s="60" t="s">
        <v>19</v>
      </c>
      <c r="E45" s="60">
        <v>40.685504913330078</v>
      </c>
      <c r="F45" s="68" t="s">
        <v>121</v>
      </c>
      <c r="G45" s="60">
        <v>47.118282318115234</v>
      </c>
      <c r="H45" s="68">
        <v>6.4327774047851563</v>
      </c>
      <c r="I45" s="68">
        <v>-1.4417190551757813</v>
      </c>
    </row>
    <row r="46" spans="1:9" x14ac:dyDescent="0.3">
      <c r="A46" s="23" t="s">
        <v>54</v>
      </c>
      <c r="B46" s="61">
        <v>41.590000152587891</v>
      </c>
      <c r="C46" s="61" t="s">
        <v>19</v>
      </c>
      <c r="D46" s="61" t="s">
        <v>19</v>
      </c>
      <c r="E46" s="61">
        <v>37.414848327636719</v>
      </c>
      <c r="F46" s="69" t="s">
        <v>121</v>
      </c>
      <c r="G46" s="61">
        <v>42.424327850341797</v>
      </c>
      <c r="H46" s="69">
        <v>5.0094795227050781</v>
      </c>
      <c r="I46" s="69">
        <v>0.83432769775390625</v>
      </c>
    </row>
    <row r="47" spans="1:9" x14ac:dyDescent="0.3">
      <c r="A47" s="23" t="s">
        <v>55</v>
      </c>
      <c r="B47" s="61">
        <v>51.479999542236328</v>
      </c>
      <c r="C47" s="61" t="s">
        <v>19</v>
      </c>
      <c r="D47" s="61" t="s">
        <v>19</v>
      </c>
      <c r="E47" s="61">
        <v>45.986103057861328</v>
      </c>
      <c r="F47" s="69" t="s">
        <v>121</v>
      </c>
      <c r="G47" s="61">
        <v>49.044715881347656</v>
      </c>
      <c r="H47" s="69">
        <v>3.0586128234863281</v>
      </c>
      <c r="I47" s="69">
        <v>-2.4352836608886719</v>
      </c>
    </row>
    <row r="48" spans="1:9" x14ac:dyDescent="0.3">
      <c r="A48" s="23" t="s">
        <v>56</v>
      </c>
      <c r="B48" s="61">
        <v>50.060001373291016</v>
      </c>
      <c r="C48" s="61" t="s">
        <v>19</v>
      </c>
      <c r="D48" s="61" t="s">
        <v>19</v>
      </c>
      <c r="E48" s="61">
        <v>40.449722290039063</v>
      </c>
      <c r="F48" s="69" t="s">
        <v>121</v>
      </c>
      <c r="G48" s="61">
        <v>48.510845184326172</v>
      </c>
      <c r="H48" s="69">
        <v>8.0611228942871094</v>
      </c>
      <c r="I48" s="69">
        <v>-1.5491561889648438</v>
      </c>
    </row>
    <row r="49" spans="1:9" x14ac:dyDescent="0.3">
      <c r="A49" s="19" t="s">
        <v>57</v>
      </c>
      <c r="B49" s="60">
        <v>47.319999694824219</v>
      </c>
      <c r="C49" s="60" t="s">
        <v>19</v>
      </c>
      <c r="D49" s="60" t="s">
        <v>19</v>
      </c>
      <c r="E49" s="60">
        <v>47.014575958251953</v>
      </c>
      <c r="F49" s="68" t="s">
        <v>121</v>
      </c>
      <c r="G49" s="60">
        <v>55.344333648681641</v>
      </c>
      <c r="H49" s="68">
        <v>8.3297576904296875</v>
      </c>
      <c r="I49" s="68">
        <v>8.0243339538574219</v>
      </c>
    </row>
    <row r="50" spans="1:9" x14ac:dyDescent="0.3">
      <c r="A50" s="23" t="s">
        <v>58</v>
      </c>
      <c r="B50" s="61">
        <v>32.619998931884766</v>
      </c>
      <c r="C50" s="61" t="s">
        <v>19</v>
      </c>
      <c r="D50" s="61" t="s">
        <v>19</v>
      </c>
      <c r="E50" s="61">
        <v>33.206321716308594</v>
      </c>
      <c r="F50" s="69" t="s">
        <v>121</v>
      </c>
      <c r="G50" s="61">
        <v>44.893898010253906</v>
      </c>
      <c r="H50" s="69">
        <v>11.687576293945313</v>
      </c>
      <c r="I50" s="69">
        <v>12.273899078369141</v>
      </c>
    </row>
    <row r="51" spans="1:9" x14ac:dyDescent="0.3">
      <c r="A51" s="23" t="s">
        <v>59</v>
      </c>
      <c r="B51" s="61">
        <v>26.909999847412109</v>
      </c>
      <c r="C51" s="61" t="s">
        <v>19</v>
      </c>
      <c r="D51" s="61" t="s">
        <v>19</v>
      </c>
      <c r="E51" s="61">
        <v>33.625499725341797</v>
      </c>
      <c r="F51" s="69" t="s">
        <v>121</v>
      </c>
      <c r="G51" s="61">
        <v>32.747055053710938</v>
      </c>
      <c r="H51" s="69">
        <v>-0.87844467163085938</v>
      </c>
      <c r="I51" s="69">
        <v>5.8370552062988281</v>
      </c>
    </row>
    <row r="52" spans="1:9" x14ac:dyDescent="0.3">
      <c r="A52" s="23" t="s">
        <v>60</v>
      </c>
      <c r="B52" s="61">
        <v>51.459999084472656</v>
      </c>
      <c r="C52" s="61" t="s">
        <v>19</v>
      </c>
      <c r="D52" s="61" t="s">
        <v>19</v>
      </c>
      <c r="E52" s="61">
        <v>46.470279693603516</v>
      </c>
      <c r="F52" s="69" t="s">
        <v>121</v>
      </c>
      <c r="G52" s="61">
        <v>53.991622924804688</v>
      </c>
      <c r="H52" s="69">
        <v>7.5213432312011719</v>
      </c>
      <c r="I52" s="69">
        <v>2.5316238403320313</v>
      </c>
    </row>
    <row r="53" spans="1:9" x14ac:dyDescent="0.3">
      <c r="A53" s="23" t="s">
        <v>61</v>
      </c>
      <c r="B53" s="61">
        <v>52.340000152587891</v>
      </c>
      <c r="C53" s="61" t="s">
        <v>19</v>
      </c>
      <c r="D53" s="61" t="s">
        <v>19</v>
      </c>
      <c r="E53" s="61">
        <v>52.228889465332031</v>
      </c>
      <c r="F53" s="69" t="s">
        <v>121</v>
      </c>
      <c r="G53" s="61">
        <v>61.913528442382813</v>
      </c>
      <c r="H53" s="69">
        <v>9.6846389770507813</v>
      </c>
      <c r="I53" s="69">
        <v>9.5735282897949219</v>
      </c>
    </row>
    <row r="54" spans="1:9" x14ac:dyDescent="0.3">
      <c r="A54" s="19" t="s">
        <v>62</v>
      </c>
      <c r="B54" s="60">
        <v>45.419998168945313</v>
      </c>
      <c r="C54" s="60" t="s">
        <v>19</v>
      </c>
      <c r="D54" s="60" t="s">
        <v>19</v>
      </c>
      <c r="E54" s="60">
        <v>42.918228149414063</v>
      </c>
      <c r="F54" s="68" t="s">
        <v>121</v>
      </c>
      <c r="G54" s="60">
        <v>41.791366577148438</v>
      </c>
      <c r="H54" s="68">
        <v>-1.126861572265625</v>
      </c>
      <c r="I54" s="68">
        <v>-3.628631591796875</v>
      </c>
    </row>
    <row r="55" spans="1:9" x14ac:dyDescent="0.3">
      <c r="A55" s="23" t="s">
        <v>103</v>
      </c>
      <c r="B55" s="61">
        <v>31.889999389648438</v>
      </c>
      <c r="C55" s="61" t="s">
        <v>19</v>
      </c>
      <c r="D55" s="61" t="s">
        <v>19</v>
      </c>
      <c r="E55" s="61">
        <v>25.384946823120117</v>
      </c>
      <c r="F55" s="69" t="s">
        <v>121</v>
      </c>
      <c r="G55" s="61">
        <v>14.288971900939941</v>
      </c>
      <c r="H55" s="69">
        <v>-11.095974922180176</v>
      </c>
      <c r="I55" s="69">
        <v>-17.601027488708496</v>
      </c>
    </row>
    <row r="56" spans="1:9" x14ac:dyDescent="0.3">
      <c r="A56" s="23" t="s">
        <v>64</v>
      </c>
      <c r="B56" s="61">
        <v>35.950000762939453</v>
      </c>
      <c r="C56" s="61" t="s">
        <v>19</v>
      </c>
      <c r="D56" s="61" t="s">
        <v>19</v>
      </c>
      <c r="E56" s="61">
        <v>31.06341552734375</v>
      </c>
      <c r="F56" s="69" t="s">
        <v>121</v>
      </c>
      <c r="G56" s="61">
        <v>24.55833625793457</v>
      </c>
      <c r="H56" s="69">
        <v>-6.5050792694091797</v>
      </c>
      <c r="I56" s="69">
        <v>-11.391664505004883</v>
      </c>
    </row>
    <row r="57" spans="1:9" x14ac:dyDescent="0.3">
      <c r="A57" s="23" t="s">
        <v>65</v>
      </c>
      <c r="B57" s="61">
        <v>47.759998321533203</v>
      </c>
      <c r="C57" s="61" t="s">
        <v>19</v>
      </c>
      <c r="D57" s="61" t="s">
        <v>19</v>
      </c>
      <c r="E57" s="61">
        <v>45.681781768798828</v>
      </c>
      <c r="F57" s="69" t="s">
        <v>121</v>
      </c>
      <c r="G57" s="61">
        <v>45.183910369873047</v>
      </c>
      <c r="H57" s="69">
        <v>-0.49787139892578125</v>
      </c>
      <c r="I57" s="69">
        <v>-2.5760879516601563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45.860000610351563</v>
      </c>
      <c r="C59" s="61" t="s">
        <v>19</v>
      </c>
      <c r="D59" s="61" t="s">
        <v>19</v>
      </c>
      <c r="E59" s="61">
        <v>41.800601959228516</v>
      </c>
      <c r="F59" s="69" t="s">
        <v>121</v>
      </c>
      <c r="G59" s="61">
        <v>42.431125640869141</v>
      </c>
      <c r="H59" s="69">
        <v>0.630523681640625</v>
      </c>
      <c r="I59" s="69">
        <v>-3.4288749694824219</v>
      </c>
    </row>
    <row r="60" spans="1:9" x14ac:dyDescent="0.3">
      <c r="A60" s="23" t="s">
        <v>68</v>
      </c>
      <c r="B60" s="61">
        <v>26.280000686645508</v>
      </c>
      <c r="C60" s="61" t="s">
        <v>19</v>
      </c>
      <c r="D60" s="61" t="s">
        <v>19</v>
      </c>
      <c r="E60" s="61">
        <v>22.023656845092773</v>
      </c>
      <c r="F60" s="69" t="s">
        <v>121</v>
      </c>
      <c r="G60" s="61">
        <v>21.278726577758789</v>
      </c>
      <c r="H60" s="69">
        <v>-0.74493026733398438</v>
      </c>
      <c r="I60" s="69">
        <v>-5.0012741088867188</v>
      </c>
    </row>
    <row r="61" spans="1:9" x14ac:dyDescent="0.3">
      <c r="A61" s="23" t="s">
        <v>69</v>
      </c>
      <c r="B61" s="61">
        <v>35.569999694824219</v>
      </c>
      <c r="C61" s="61" t="s">
        <v>19</v>
      </c>
      <c r="D61" s="61" t="s">
        <v>19</v>
      </c>
      <c r="E61" s="61">
        <v>33.587799072265625</v>
      </c>
      <c r="F61" s="69" t="s">
        <v>121</v>
      </c>
      <c r="G61" s="61">
        <v>37.314571380615234</v>
      </c>
      <c r="H61" s="69">
        <v>3.7267723083496094</v>
      </c>
      <c r="I61" s="69">
        <v>1.7445716857910156</v>
      </c>
    </row>
    <row r="62" spans="1:9" x14ac:dyDescent="0.3">
      <c r="A62" s="23" t="s">
        <v>70</v>
      </c>
      <c r="B62" s="61">
        <v>30.360000610351563</v>
      </c>
      <c r="C62" s="61" t="s">
        <v>19</v>
      </c>
      <c r="D62" s="61" t="s">
        <v>19</v>
      </c>
      <c r="E62" s="61">
        <v>26.691553115844727</v>
      </c>
      <c r="F62" s="69" t="s">
        <v>121</v>
      </c>
      <c r="G62" s="61">
        <v>29.161571502685547</v>
      </c>
      <c r="H62" s="69">
        <v>2.4700183868408203</v>
      </c>
      <c r="I62" s="69">
        <v>-1.1984291076660156</v>
      </c>
    </row>
    <row r="63" spans="1:9" x14ac:dyDescent="0.3">
      <c r="A63" s="23" t="s">
        <v>71</v>
      </c>
      <c r="B63" s="61">
        <v>54.509998321533203</v>
      </c>
      <c r="C63" s="61" t="s">
        <v>19</v>
      </c>
      <c r="D63" s="61" t="s">
        <v>19</v>
      </c>
      <c r="E63" s="61">
        <v>44.150863647460938</v>
      </c>
      <c r="F63" s="69" t="s">
        <v>121</v>
      </c>
      <c r="G63" s="61">
        <v>55.208347320556641</v>
      </c>
      <c r="H63" s="69">
        <v>11.057483673095703</v>
      </c>
      <c r="I63" s="69">
        <v>0.6983489990234375</v>
      </c>
    </row>
    <row r="64" spans="1:9" x14ac:dyDescent="0.3">
      <c r="A64" s="23" t="s">
        <v>72</v>
      </c>
      <c r="B64" s="61">
        <v>40.569999694824219</v>
      </c>
      <c r="C64" s="61" t="s">
        <v>19</v>
      </c>
      <c r="D64" s="61" t="s">
        <v>19</v>
      </c>
      <c r="E64" s="61">
        <v>51.136562347412109</v>
      </c>
      <c r="F64" s="69" t="s">
        <v>121</v>
      </c>
      <c r="G64" s="61">
        <v>36.457447052001953</v>
      </c>
      <c r="H64" s="69">
        <v>-14.679115295410156</v>
      </c>
      <c r="I64" s="69">
        <v>-4.1125526428222656</v>
      </c>
    </row>
    <row r="65" spans="1:9" x14ac:dyDescent="0.3">
      <c r="A65" s="23" t="s">
        <v>73</v>
      </c>
      <c r="B65" s="61">
        <v>46.990001678466797</v>
      </c>
      <c r="C65" s="61" t="s">
        <v>19</v>
      </c>
      <c r="D65" s="61" t="s">
        <v>19</v>
      </c>
      <c r="E65" s="61">
        <v>53.008045196533203</v>
      </c>
      <c r="F65" s="69" t="s">
        <v>121</v>
      </c>
      <c r="G65" s="61">
        <v>54.150524139404297</v>
      </c>
      <c r="H65" s="69">
        <v>1.1424789428710938</v>
      </c>
      <c r="I65" s="69">
        <v>7.1605224609375</v>
      </c>
    </row>
    <row r="66" spans="1:9" x14ac:dyDescent="0.3">
      <c r="A66" s="23" t="s">
        <v>74</v>
      </c>
      <c r="B66" s="61">
        <v>24.530000686645508</v>
      </c>
      <c r="C66" s="61" t="s">
        <v>19</v>
      </c>
      <c r="D66" s="61" t="s">
        <v>19</v>
      </c>
      <c r="E66" s="61">
        <v>22.109310150146484</v>
      </c>
      <c r="F66" s="69" t="s">
        <v>121</v>
      </c>
      <c r="G66" s="61">
        <v>24.915580749511719</v>
      </c>
      <c r="H66" s="69">
        <v>2.8062705993652344</v>
      </c>
      <c r="I66" s="69">
        <v>0.38558006286621094</v>
      </c>
    </row>
    <row r="67" spans="1:9" x14ac:dyDescent="0.3">
      <c r="A67" s="23" t="s">
        <v>75</v>
      </c>
      <c r="B67" s="61">
        <v>33.580001831054688</v>
      </c>
      <c r="C67" s="61" t="s">
        <v>19</v>
      </c>
      <c r="D67" s="61" t="s">
        <v>19</v>
      </c>
      <c r="E67" s="61">
        <v>39.276260375976563</v>
      </c>
      <c r="F67" s="69" t="s">
        <v>121</v>
      </c>
      <c r="G67" s="61">
        <v>47.029373168945313</v>
      </c>
      <c r="H67" s="69">
        <v>7.75311279296875</v>
      </c>
      <c r="I67" s="69">
        <v>13.449371337890625</v>
      </c>
    </row>
    <row r="68" spans="1:9" x14ac:dyDescent="0.3">
      <c r="A68" s="23" t="s">
        <v>76</v>
      </c>
      <c r="B68" s="61">
        <v>37.369998931884766</v>
      </c>
      <c r="C68" s="61" t="s">
        <v>19</v>
      </c>
      <c r="D68" s="61" t="s">
        <v>19</v>
      </c>
      <c r="E68" s="61">
        <v>35.107990264892578</v>
      </c>
      <c r="F68" s="69" t="s">
        <v>121</v>
      </c>
      <c r="G68" s="61">
        <v>33.472427368164063</v>
      </c>
      <c r="H68" s="69">
        <v>-1.6355628967285156</v>
      </c>
      <c r="I68" s="69">
        <v>-3.8975715637207031</v>
      </c>
    </row>
    <row r="69" spans="1:9" x14ac:dyDescent="0.3">
      <c r="A69" s="23" t="s">
        <v>77</v>
      </c>
      <c r="B69" s="61">
        <v>34.819999694824219</v>
      </c>
      <c r="C69" s="61" t="s">
        <v>19</v>
      </c>
      <c r="D69" s="61" t="s">
        <v>19</v>
      </c>
      <c r="E69" s="61">
        <v>34.468704223632813</v>
      </c>
      <c r="F69" s="69" t="s">
        <v>121</v>
      </c>
      <c r="G69" s="61">
        <v>31.804756164550781</v>
      </c>
      <c r="H69" s="69">
        <v>-2.6639480590820313</v>
      </c>
      <c r="I69" s="69">
        <v>-3.0152435302734375</v>
      </c>
    </row>
    <row r="70" spans="1:9" x14ac:dyDescent="0.3">
      <c r="A70" s="23" t="s">
        <v>78</v>
      </c>
      <c r="B70" s="61">
        <v>45.740001678466797</v>
      </c>
      <c r="C70" s="61" t="s">
        <v>19</v>
      </c>
      <c r="D70" s="61" t="s">
        <v>19</v>
      </c>
      <c r="E70" s="61">
        <v>52.415378570556641</v>
      </c>
      <c r="F70" s="69" t="s">
        <v>121</v>
      </c>
      <c r="G70" s="61">
        <v>56.732269287109375</v>
      </c>
      <c r="H70" s="69">
        <v>4.3168907165527344</v>
      </c>
      <c r="I70" s="69">
        <v>10.992267608642578</v>
      </c>
    </row>
    <row r="71" spans="1:9" x14ac:dyDescent="0.3">
      <c r="A71" s="23" t="s">
        <v>79</v>
      </c>
      <c r="B71" s="61">
        <v>44.540000915527344</v>
      </c>
      <c r="C71" s="61" t="s">
        <v>19</v>
      </c>
      <c r="D71" s="61" t="s">
        <v>19</v>
      </c>
      <c r="E71" s="61">
        <v>46.162273406982422</v>
      </c>
      <c r="F71" s="69" t="s">
        <v>121</v>
      </c>
      <c r="G71" s="61">
        <v>47.085842132568359</v>
      </c>
      <c r="H71" s="69">
        <v>0.9235687255859375</v>
      </c>
      <c r="I71" s="69">
        <v>2.5458412170410156</v>
      </c>
    </row>
    <row r="72" spans="1:9" x14ac:dyDescent="0.3">
      <c r="A72" s="23" t="s">
        <v>80</v>
      </c>
      <c r="B72" s="61">
        <v>53.009998321533203</v>
      </c>
      <c r="C72" s="61" t="s">
        <v>19</v>
      </c>
      <c r="D72" s="61" t="s">
        <v>19</v>
      </c>
      <c r="E72" s="61">
        <v>45.291812896728516</v>
      </c>
      <c r="F72" s="69" t="s">
        <v>121</v>
      </c>
      <c r="G72" s="61">
        <v>46.846412658691406</v>
      </c>
      <c r="H72" s="69">
        <v>1.5545997619628906</v>
      </c>
      <c r="I72" s="69">
        <v>-6.1635856628417969</v>
      </c>
    </row>
    <row r="73" spans="1:9" x14ac:dyDescent="0.3">
      <c r="A73" s="23" t="s">
        <v>81</v>
      </c>
      <c r="B73" s="61">
        <v>34.380001068115234</v>
      </c>
      <c r="C73" s="61" t="s">
        <v>19</v>
      </c>
      <c r="D73" s="61" t="s">
        <v>19</v>
      </c>
      <c r="E73" s="61">
        <v>35.113864898681641</v>
      </c>
      <c r="F73" s="69" t="s">
        <v>121</v>
      </c>
      <c r="G73" s="61">
        <v>45.915733337402344</v>
      </c>
      <c r="H73" s="69">
        <v>10.801868438720703</v>
      </c>
      <c r="I73" s="69">
        <v>11.535732269287109</v>
      </c>
    </row>
    <row r="74" spans="1:9" x14ac:dyDescent="0.3">
      <c r="A74" s="23" t="s">
        <v>82</v>
      </c>
      <c r="B74" s="61">
        <v>51.290000915527344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2B77-7E1C-4367-8E43-E12EB5AA20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4486</v>
      </c>
      <c r="C5" s="190" t="s">
        <v>19</v>
      </c>
      <c r="D5" s="190" t="s">
        <v>19</v>
      </c>
      <c r="E5" s="190">
        <v>5211.2939453125</v>
      </c>
      <c r="F5" s="196" t="e">
        <v>#VALUE!</v>
      </c>
      <c r="G5" s="190">
        <v>5862.65234375</v>
      </c>
      <c r="H5" s="196">
        <v>0.12498976363123587</v>
      </c>
      <c r="I5" s="196">
        <v>0.30687747297146678</v>
      </c>
    </row>
    <row r="6" spans="1:9" ht="17.25" x14ac:dyDescent="0.3">
      <c r="A6" s="184" t="s">
        <v>198</v>
      </c>
      <c r="B6" s="190">
        <v>4123</v>
      </c>
      <c r="C6" s="190" t="s">
        <v>19</v>
      </c>
      <c r="D6" s="190" t="s">
        <v>19</v>
      </c>
      <c r="E6" s="190">
        <v>4689.45556640625</v>
      </c>
      <c r="F6" s="196" t="e">
        <v>#VALUE!</v>
      </c>
      <c r="G6" s="190">
        <v>5264.185546875</v>
      </c>
      <c r="H6" s="196">
        <v>0.12255793286238398</v>
      </c>
      <c r="I6" s="196">
        <v>0.27678524057118603</v>
      </c>
    </row>
    <row r="7" spans="1:9" ht="17.25" x14ac:dyDescent="0.3">
      <c r="A7" s="184" t="s">
        <v>199</v>
      </c>
      <c r="B7" s="190">
        <v>363</v>
      </c>
      <c r="C7" s="190" t="s">
        <v>19</v>
      </c>
      <c r="D7" s="190" t="s">
        <v>19</v>
      </c>
      <c r="E7" s="190">
        <v>521.83831787109375</v>
      </c>
      <c r="F7" s="196" t="e">
        <v>#VALUE!</v>
      </c>
      <c r="G7" s="190">
        <v>598.46710205078125</v>
      </c>
      <c r="H7" s="196">
        <v>0.14684391995648086</v>
      </c>
      <c r="I7" s="196">
        <v>0.64866970261923207</v>
      </c>
    </row>
    <row r="8" spans="1:9" x14ac:dyDescent="0.3">
      <c r="A8" s="185" t="s">
        <v>200</v>
      </c>
      <c r="B8" s="190">
        <v>256</v>
      </c>
      <c r="C8" s="190" t="s">
        <v>19</v>
      </c>
      <c r="D8" s="190" t="s">
        <v>19</v>
      </c>
      <c r="E8" s="190">
        <v>338.15203857421875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</v>
      </c>
      <c r="C17" s="190" t="s">
        <v>19</v>
      </c>
      <c r="D17" s="190" t="s">
        <v>19</v>
      </c>
      <c r="E17" s="190">
        <v>117.40941619873047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C485-5FA9-462D-94FE-CA29991FD5B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75548</v>
      </c>
      <c r="C5" s="190" t="s">
        <v>19</v>
      </c>
      <c r="D5" s="190" t="s">
        <v>19</v>
      </c>
      <c r="E5" s="190">
        <v>69929.7109375</v>
      </c>
      <c r="F5" s="196" t="e">
        <v>#VALUE!</v>
      </c>
      <c r="G5" s="190">
        <v>66869.5703125</v>
      </c>
      <c r="H5" s="196">
        <v>-4.3760235584771899E-2</v>
      </c>
      <c r="I5" s="196">
        <v>-0.11487305669905226</v>
      </c>
    </row>
    <row r="6" spans="1:9" ht="17.25" x14ac:dyDescent="0.3">
      <c r="A6" s="184" t="s">
        <v>198</v>
      </c>
      <c r="B6" s="190">
        <v>72163</v>
      </c>
      <c r="C6" s="190" t="s">
        <v>19</v>
      </c>
      <c r="D6" s="190" t="s">
        <v>19</v>
      </c>
      <c r="E6" s="190">
        <v>67169.046875</v>
      </c>
      <c r="F6" s="196" t="e">
        <v>#VALUE!</v>
      </c>
      <c r="G6" s="190">
        <v>62801.578125</v>
      </c>
      <c r="H6" s="196">
        <v>-6.5022044426620434E-2</v>
      </c>
      <c r="I6" s="196">
        <v>-0.12972606287155466</v>
      </c>
    </row>
    <row r="7" spans="1:9" ht="17.25" x14ac:dyDescent="0.3">
      <c r="A7" s="184" t="s">
        <v>199</v>
      </c>
      <c r="B7" s="190">
        <v>3385</v>
      </c>
      <c r="C7" s="190" t="s">
        <v>19</v>
      </c>
      <c r="D7" s="190" t="s">
        <v>19</v>
      </c>
      <c r="E7" s="190">
        <v>2760.663818359375</v>
      </c>
      <c r="F7" s="196" t="e">
        <v>#VALUE!</v>
      </c>
      <c r="G7" s="190">
        <v>4067.998046875</v>
      </c>
      <c r="H7" s="196">
        <v>0.47355792466340796</v>
      </c>
      <c r="I7" s="196">
        <v>0.20177194885524372</v>
      </c>
    </row>
    <row r="8" spans="1:9" x14ac:dyDescent="0.3">
      <c r="A8" s="185" t="s">
        <v>200</v>
      </c>
      <c r="B8" s="190">
        <v>2597</v>
      </c>
      <c r="C8" s="190" t="s">
        <v>19</v>
      </c>
      <c r="D8" s="190" t="s">
        <v>19</v>
      </c>
      <c r="E8" s="190">
        <v>2320.68408203125</v>
      </c>
      <c r="F8" s="196" t="e">
        <v>#VALUE!</v>
      </c>
      <c r="G8" s="190">
        <v>3706.1181640625</v>
      </c>
      <c r="H8" s="196">
        <v>0.59699383158547215</v>
      </c>
      <c r="I8" s="196">
        <v>0.42707669005102039</v>
      </c>
    </row>
    <row r="9" spans="1:9" x14ac:dyDescent="0.3">
      <c r="A9" s="186" t="s">
        <v>201</v>
      </c>
      <c r="B9" s="191">
        <v>203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880</v>
      </c>
      <c r="C14" s="191" t="s">
        <v>19</v>
      </c>
      <c r="D14" s="191" t="s">
        <v>19</v>
      </c>
      <c r="E14" s="191">
        <v>598.72479248046875</v>
      </c>
      <c r="F14" s="197" t="e">
        <v>#VALUE!</v>
      </c>
      <c r="G14" s="191">
        <v>1289.7286376953125</v>
      </c>
      <c r="H14" s="197">
        <v>1.1541259922644431</v>
      </c>
      <c r="I14" s="197">
        <v>0.46560072465376423</v>
      </c>
    </row>
    <row r="15" spans="1:9" x14ac:dyDescent="0.3">
      <c r="A15" s="186" t="s">
        <v>207</v>
      </c>
      <c r="B15" s="191">
        <v>224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D3D2-912E-4D86-A16D-F157DB02BC0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39822</v>
      </c>
      <c r="C5" s="190" t="s">
        <v>19</v>
      </c>
      <c r="D5" s="190" t="s">
        <v>19</v>
      </c>
      <c r="E5" s="190">
        <v>37642.50390625</v>
      </c>
      <c r="F5" s="196" t="e">
        <v>#VALUE!</v>
      </c>
      <c r="G5" s="190">
        <v>35698.19921875</v>
      </c>
      <c r="H5" s="196">
        <v>-5.1651842617652648E-2</v>
      </c>
      <c r="I5" s="196">
        <v>-0.10355584303274572</v>
      </c>
    </row>
    <row r="6" spans="1:9" ht="17.25" x14ac:dyDescent="0.3">
      <c r="A6" s="184" t="s">
        <v>198</v>
      </c>
      <c r="B6" s="190">
        <v>37858</v>
      </c>
      <c r="C6" s="190" t="s">
        <v>19</v>
      </c>
      <c r="D6" s="190" t="s">
        <v>19</v>
      </c>
      <c r="E6" s="190">
        <v>35870.65625</v>
      </c>
      <c r="F6" s="196" t="e">
        <v>#VALUE!</v>
      </c>
      <c r="G6" s="190">
        <v>33118.85546875</v>
      </c>
      <c r="H6" s="196">
        <v>-7.6714536864655208E-2</v>
      </c>
      <c r="I6" s="196">
        <v>-0.12518211557002484</v>
      </c>
    </row>
    <row r="7" spans="1:9" ht="17.25" x14ac:dyDescent="0.3">
      <c r="A7" s="184" t="s">
        <v>199</v>
      </c>
      <c r="B7" s="190">
        <v>1964</v>
      </c>
      <c r="C7" s="190" t="s">
        <v>19</v>
      </c>
      <c r="D7" s="190" t="s">
        <v>19</v>
      </c>
      <c r="E7" s="190">
        <v>1771.8466796875</v>
      </c>
      <c r="F7" s="196" t="e">
        <v>#VALUE!</v>
      </c>
      <c r="G7" s="190">
        <v>2579.341064453125</v>
      </c>
      <c r="H7" s="196">
        <v>0.45573603744768848</v>
      </c>
      <c r="I7" s="196">
        <v>0.31331011428366851</v>
      </c>
    </row>
    <row r="8" spans="1:9" x14ac:dyDescent="0.3">
      <c r="A8" s="185" t="s">
        <v>200</v>
      </c>
      <c r="B8" s="190">
        <v>1477</v>
      </c>
      <c r="C8" s="190" t="s">
        <v>19</v>
      </c>
      <c r="D8" s="190" t="s">
        <v>19</v>
      </c>
      <c r="E8" s="190">
        <v>1434.2589111328125</v>
      </c>
      <c r="F8" s="196" t="e">
        <v>#VALUE!</v>
      </c>
      <c r="G8" s="190">
        <v>2284.9638671875</v>
      </c>
      <c r="H8" s="196">
        <v>0.59313206942725571</v>
      </c>
      <c r="I8" s="196">
        <v>0.54703037724272174</v>
      </c>
    </row>
    <row r="9" spans="1:9" x14ac:dyDescent="0.3">
      <c r="A9" s="186" t="s">
        <v>201</v>
      </c>
      <c r="B9" s="191">
        <v>119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465</v>
      </c>
      <c r="C14" s="191" t="s">
        <v>19</v>
      </c>
      <c r="D14" s="191" t="s">
        <v>19</v>
      </c>
      <c r="E14" s="191">
        <v>400.77407836914063</v>
      </c>
      <c r="F14" s="197" t="e">
        <v>#VALUE!</v>
      </c>
      <c r="G14" s="191">
        <v>812.9200439453125</v>
      </c>
      <c r="H14" s="197">
        <v>1.0283748072063608</v>
      </c>
      <c r="I14" s="197">
        <v>0.74821514826948921</v>
      </c>
    </row>
    <row r="15" spans="1:9" x14ac:dyDescent="0.3">
      <c r="A15" s="186" t="s">
        <v>207</v>
      </c>
      <c r="B15" s="191">
        <v>114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8D97-8BC1-4DC5-B564-7B53E52CABF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5732</v>
      </c>
      <c r="C5" s="190" t="s">
        <v>19</v>
      </c>
      <c r="D5" s="190" t="s">
        <v>19</v>
      </c>
      <c r="E5" s="190">
        <v>4422.689453125</v>
      </c>
      <c r="F5" s="196" t="e">
        <v>#VALUE!</v>
      </c>
      <c r="G5" s="190">
        <v>6517.85205078125</v>
      </c>
      <c r="H5" s="196">
        <v>0.47373043480948962</v>
      </c>
      <c r="I5" s="196">
        <v>0.13709910167153699</v>
      </c>
    </row>
    <row r="6" spans="1:9" ht="17.25" x14ac:dyDescent="0.3">
      <c r="A6" s="184" t="s">
        <v>198</v>
      </c>
      <c r="B6" s="190">
        <v>5303</v>
      </c>
      <c r="C6" s="190" t="s">
        <v>19</v>
      </c>
      <c r="D6" s="190" t="s">
        <v>19</v>
      </c>
      <c r="E6" s="190">
        <v>4315.115234375</v>
      </c>
      <c r="F6" s="196" t="e">
        <v>#VALUE!</v>
      </c>
      <c r="G6" s="190">
        <v>6211.1171875</v>
      </c>
      <c r="H6" s="196">
        <v>0.43938616934748359</v>
      </c>
      <c r="I6" s="196">
        <v>0.1712459339053366</v>
      </c>
    </row>
    <row r="7" spans="1:9" ht="17.25" x14ac:dyDescent="0.3">
      <c r="A7" s="184" t="s">
        <v>199</v>
      </c>
      <c r="B7" s="190">
        <v>428</v>
      </c>
      <c r="C7" s="190" t="s">
        <v>19</v>
      </c>
      <c r="D7" s="190" t="s">
        <v>19</v>
      </c>
      <c r="E7" s="190">
        <v>107.57433319091797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312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E91C-6022-4BED-88EC-A253EE973A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5703</v>
      </c>
      <c r="C5" s="190" t="s">
        <v>19</v>
      </c>
      <c r="D5" s="190" t="s">
        <v>19</v>
      </c>
      <c r="E5" s="190">
        <v>4484.06689453125</v>
      </c>
      <c r="F5" s="196" t="e">
        <v>#VALUE!</v>
      </c>
      <c r="G5" s="190">
        <v>3271.695068359375</v>
      </c>
      <c r="H5" s="196">
        <v>-0.27037326933067812</v>
      </c>
      <c r="I5" s="196">
        <v>-0.42632034571990618</v>
      </c>
    </row>
    <row r="6" spans="1:9" ht="17.25" x14ac:dyDescent="0.3">
      <c r="A6" s="184" t="s">
        <v>198</v>
      </c>
      <c r="B6" s="190">
        <v>5574</v>
      </c>
      <c r="C6" s="190" t="s">
        <v>19</v>
      </c>
      <c r="D6" s="190" t="s">
        <v>19</v>
      </c>
      <c r="E6" s="190">
        <v>4409.3115234375</v>
      </c>
      <c r="F6" s="196" t="e">
        <v>#VALUE!</v>
      </c>
      <c r="G6" s="190">
        <v>3198.120361328125</v>
      </c>
      <c r="H6" s="196">
        <v>-0.27468940574312839</v>
      </c>
      <c r="I6" s="196">
        <v>-0.42624320751199768</v>
      </c>
    </row>
    <row r="7" spans="1:9" ht="17.25" x14ac:dyDescent="0.3">
      <c r="A7" s="184" t="s">
        <v>199</v>
      </c>
      <c r="B7" s="190">
        <v>129</v>
      </c>
      <c r="C7" s="190" t="s">
        <v>19</v>
      </c>
      <c r="D7" s="190" t="s">
        <v>19</v>
      </c>
      <c r="E7" s="190">
        <v>74.755622863769531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5CDB-CCD2-4C3A-9B2D-72909C17668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5407</v>
      </c>
      <c r="C5" s="190" t="s">
        <v>19</v>
      </c>
      <c r="D5" s="190" t="s">
        <v>19</v>
      </c>
      <c r="E5" s="190">
        <v>4296.99853515625</v>
      </c>
      <c r="F5" s="196" t="e">
        <v>#VALUE!</v>
      </c>
      <c r="G5" s="190">
        <v>3401.367919921875</v>
      </c>
      <c r="H5" s="196">
        <v>-0.20843167804380169</v>
      </c>
      <c r="I5" s="196">
        <v>-0.37093250972408454</v>
      </c>
    </row>
    <row r="6" spans="1:9" ht="17.25" x14ac:dyDescent="0.3">
      <c r="A6" s="184" t="s">
        <v>198</v>
      </c>
      <c r="B6" s="190">
        <v>5311</v>
      </c>
      <c r="C6" s="190" t="s">
        <v>19</v>
      </c>
      <c r="D6" s="190" t="s">
        <v>19</v>
      </c>
      <c r="E6" s="190">
        <v>4238.18310546875</v>
      </c>
      <c r="F6" s="196" t="e">
        <v>#VALUE!</v>
      </c>
      <c r="G6" s="190">
        <v>3269.3291015625</v>
      </c>
      <c r="H6" s="196">
        <v>-0.22860126138865658</v>
      </c>
      <c r="I6" s="196">
        <v>-0.38442306504189416</v>
      </c>
    </row>
    <row r="7" spans="1:9" ht="17.25" x14ac:dyDescent="0.3">
      <c r="A7" s="184" t="s">
        <v>199</v>
      </c>
      <c r="B7" s="190">
        <v>97</v>
      </c>
      <c r="C7" s="190" t="s">
        <v>19</v>
      </c>
      <c r="D7" s="190" t="s">
        <v>19</v>
      </c>
      <c r="E7" s="190">
        <v>58.815006256103516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907A-0D3E-4DBD-B452-28EA299A1E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7462</v>
      </c>
      <c r="C5" s="190" t="s">
        <v>19</v>
      </c>
      <c r="D5" s="190" t="s">
        <v>19</v>
      </c>
      <c r="E5" s="190">
        <v>9893.271484375</v>
      </c>
      <c r="F5" s="196" t="e">
        <v>#VALUE!</v>
      </c>
      <c r="G5" s="190">
        <v>6571.314453125</v>
      </c>
      <c r="H5" s="196">
        <v>-0.33577942710826786</v>
      </c>
      <c r="I5" s="196">
        <v>-0.11936284466295899</v>
      </c>
    </row>
    <row r="6" spans="1:9" ht="17.25" x14ac:dyDescent="0.3">
      <c r="A6" s="184" t="s">
        <v>198</v>
      </c>
      <c r="B6" s="190">
        <v>7377</v>
      </c>
      <c r="C6" s="190" t="s">
        <v>19</v>
      </c>
      <c r="D6" s="190" t="s">
        <v>19</v>
      </c>
      <c r="E6" s="190">
        <v>9801.474609375</v>
      </c>
      <c r="F6" s="196" t="e">
        <v>#VALUE!</v>
      </c>
      <c r="G6" s="190">
        <v>6481.21240234375</v>
      </c>
      <c r="H6" s="196">
        <v>-0.33875129399972698</v>
      </c>
      <c r="I6" s="196">
        <v>-0.12142979499203606</v>
      </c>
    </row>
    <row r="7" spans="1:9" ht="17.25" x14ac:dyDescent="0.3">
      <c r="A7" s="184" t="s">
        <v>199</v>
      </c>
      <c r="B7" s="190">
        <v>85</v>
      </c>
      <c r="C7" s="190" t="s">
        <v>19</v>
      </c>
      <c r="D7" s="190" t="s">
        <v>19</v>
      </c>
      <c r="E7" s="190">
        <v>91.796775817871094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CFE3-40C2-4642-8202-EAD95A25308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9580</v>
      </c>
      <c r="C5" s="190" t="s">
        <v>19</v>
      </c>
      <c r="D5" s="190" t="s">
        <v>19</v>
      </c>
      <c r="E5" s="190">
        <v>7787.982421875</v>
      </c>
      <c r="F5" s="196" t="e">
        <v>#VALUE!</v>
      </c>
      <c r="G5" s="190">
        <v>9173.1083984375</v>
      </c>
      <c r="H5" s="196">
        <v>0.17785427618222888</v>
      </c>
      <c r="I5" s="196">
        <v>-4.2473027302974947E-2</v>
      </c>
    </row>
    <row r="6" spans="1:9" ht="17.25" x14ac:dyDescent="0.3">
      <c r="A6" s="184" t="s">
        <v>198</v>
      </c>
      <c r="B6" s="190">
        <v>8991</v>
      </c>
      <c r="C6" s="190" t="s">
        <v>19</v>
      </c>
      <c r="D6" s="190" t="s">
        <v>19</v>
      </c>
      <c r="E6" s="190">
        <v>7220.712890625</v>
      </c>
      <c r="F6" s="196" t="e">
        <v>#VALUE!</v>
      </c>
      <c r="G6" s="190">
        <v>8389.6640625</v>
      </c>
      <c r="H6" s="196">
        <v>0.16188860983417658</v>
      </c>
      <c r="I6" s="196">
        <v>-6.6881986152819484E-2</v>
      </c>
    </row>
    <row r="7" spans="1:9" ht="17.25" x14ac:dyDescent="0.3">
      <c r="A7" s="184" t="s">
        <v>199</v>
      </c>
      <c r="B7" s="190">
        <v>589</v>
      </c>
      <c r="C7" s="190" t="s">
        <v>19</v>
      </c>
      <c r="D7" s="190" t="s">
        <v>19</v>
      </c>
      <c r="E7" s="190">
        <v>567.26953125</v>
      </c>
      <c r="F7" s="196" t="e">
        <v>#VALUE!</v>
      </c>
      <c r="G7" s="190">
        <v>783.44390869140625</v>
      </c>
      <c r="H7" s="196">
        <v>0.38107877390322337</v>
      </c>
      <c r="I7" s="196">
        <v>0.3301254816492466</v>
      </c>
    </row>
    <row r="8" spans="1:9" x14ac:dyDescent="0.3">
      <c r="A8" s="185" t="s">
        <v>200</v>
      </c>
      <c r="B8" s="190">
        <v>493</v>
      </c>
      <c r="C8" s="190" t="s">
        <v>19</v>
      </c>
      <c r="D8" s="190" t="s">
        <v>19</v>
      </c>
      <c r="E8" s="190">
        <v>513.26416015625</v>
      </c>
      <c r="F8" s="196" t="e">
        <v>#VALUE!</v>
      </c>
      <c r="G8" s="190">
        <v>763.89971923828125</v>
      </c>
      <c r="H8" s="196">
        <v>0.48831689125874622</v>
      </c>
      <c r="I8" s="196">
        <v>0.54949233111213236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945E-53F8-4451-9135-742CFD8039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917</v>
      </c>
      <c r="C5" s="190" t="s">
        <v>19</v>
      </c>
      <c r="D5" s="190" t="s">
        <v>19</v>
      </c>
      <c r="E5" s="190">
        <v>694.811279296875</v>
      </c>
      <c r="F5" s="196" t="e">
        <v>#VALUE!</v>
      </c>
      <c r="G5" s="190">
        <v>1113.5374755859375</v>
      </c>
      <c r="H5" s="196">
        <v>0.60264737888653586</v>
      </c>
      <c r="I5" s="196">
        <v>0.21432658188215647</v>
      </c>
    </row>
    <row r="6" spans="1:9" ht="17.25" x14ac:dyDescent="0.3">
      <c r="A6" s="184" t="s">
        <v>198</v>
      </c>
      <c r="B6" s="190">
        <v>895</v>
      </c>
      <c r="C6" s="190" t="s">
        <v>19</v>
      </c>
      <c r="D6" s="190" t="s">
        <v>19</v>
      </c>
      <c r="E6" s="190">
        <v>652.77410888671875</v>
      </c>
      <c r="F6" s="196" t="e">
        <v>#VALUE!</v>
      </c>
      <c r="G6" s="190">
        <v>1067.6302490234375</v>
      </c>
      <c r="H6" s="196">
        <v>0.63552787172309888</v>
      </c>
      <c r="I6" s="196">
        <v>0.19288295980272346</v>
      </c>
    </row>
    <row r="7" spans="1:9" ht="17.25" x14ac:dyDescent="0.3">
      <c r="A7" s="184" t="s">
        <v>199</v>
      </c>
      <c r="B7" s="190">
        <v>22</v>
      </c>
      <c r="C7" s="190" t="s">
        <v>19</v>
      </c>
      <c r="D7" s="190" t="s">
        <v>19</v>
      </c>
      <c r="E7" s="190">
        <v>42.037208557128906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ECEC-A8D8-43C0-BC0A-2DCA1312C5E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1122.501220703125</v>
      </c>
      <c r="H5" s="196" t="e">
        <v>#VALUE!</v>
      </c>
      <c r="I5" s="196">
        <v>0.21351483319256756</v>
      </c>
    </row>
    <row r="6" spans="1:9" ht="17.25" x14ac:dyDescent="0.3">
      <c r="A6" s="184" t="s">
        <v>198</v>
      </c>
      <c r="B6" s="190">
        <v>855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1065.645263671875</v>
      </c>
      <c r="H6" s="196" t="e">
        <v>#VALUE!</v>
      </c>
      <c r="I6" s="196">
        <v>0.24636872944078947</v>
      </c>
    </row>
    <row r="7" spans="1:9" ht="17.25" x14ac:dyDescent="0.3">
      <c r="A7" s="184" t="s">
        <v>199</v>
      </c>
      <c r="B7" s="190">
        <v>71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D2F8-CEAE-4120-99F3-0D8EE8B25B8C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36.912659428639543</v>
      </c>
      <c r="C5" s="73">
        <v>49.402163842434391</v>
      </c>
      <c r="D5" s="73">
        <v>49.262201680822699</v>
      </c>
      <c r="E5" s="73">
        <v>50.7701474073396</v>
      </c>
      <c r="F5" s="73">
        <v>48.013655716914386</v>
      </c>
    </row>
    <row r="6" spans="1:6" x14ac:dyDescent="0.2">
      <c r="A6" s="17" t="s">
        <v>13</v>
      </c>
      <c r="B6" s="74">
        <v>33.049193651995559</v>
      </c>
      <c r="C6" s="74">
        <v>45.499122726406362</v>
      </c>
      <c r="D6" s="74">
        <v>48.166194074163315</v>
      </c>
      <c r="E6" s="74">
        <v>53.548352996988577</v>
      </c>
      <c r="F6" s="74">
        <v>47.407216185866474</v>
      </c>
    </row>
    <row r="7" spans="1:6" x14ac:dyDescent="0.2">
      <c r="A7" s="17" t="s">
        <v>14</v>
      </c>
      <c r="B7" s="74">
        <v>37.730684623769392</v>
      </c>
      <c r="C7" s="74">
        <v>50.466973567897426</v>
      </c>
      <c r="D7" s="74">
        <v>49.617335112820115</v>
      </c>
      <c r="E7" s="74">
        <v>49.602736945807116</v>
      </c>
      <c r="F7" s="74">
        <v>48.202522825874411</v>
      </c>
    </row>
    <row r="8" spans="1:6" x14ac:dyDescent="0.2">
      <c r="A8" s="19" t="s">
        <v>15</v>
      </c>
      <c r="B8" s="75">
        <v>30.399631877178148</v>
      </c>
      <c r="C8" s="75">
        <v>51.231429404554802</v>
      </c>
      <c r="D8" s="75">
        <v>43.760642166324153</v>
      </c>
      <c r="E8" s="75">
        <v>38.218849840255594</v>
      </c>
      <c r="F8" s="75">
        <v>44.467820818477399</v>
      </c>
    </row>
    <row r="9" spans="1:6" x14ac:dyDescent="0.3">
      <c r="A9" s="28" t="s">
        <v>16</v>
      </c>
      <c r="B9" s="76">
        <v>30.300923756190709</v>
      </c>
      <c r="C9" s="76">
        <v>55.148189909978413</v>
      </c>
      <c r="D9" s="76">
        <v>43.923561646087343</v>
      </c>
      <c r="E9" s="76">
        <v>55.830280830280827</v>
      </c>
      <c r="F9" s="76">
        <v>49.744079743130449</v>
      </c>
    </row>
    <row r="10" spans="1:6" x14ac:dyDescent="0.3">
      <c r="A10" s="28" t="s">
        <v>17</v>
      </c>
      <c r="B10" s="76">
        <v>42.386999584379652</v>
      </c>
      <c r="C10" s="76">
        <v>47.219875887226948</v>
      </c>
      <c r="D10" s="76">
        <v>43.587801307985636</v>
      </c>
      <c r="E10" s="76">
        <v>24.727182539682541</v>
      </c>
      <c r="F10" s="76">
        <v>40.072742048427457</v>
      </c>
    </row>
    <row r="11" spans="1:6" x14ac:dyDescent="0.3">
      <c r="A11" s="28" t="s">
        <v>18</v>
      </c>
      <c r="B11" s="76">
        <v>27.135911892540907</v>
      </c>
      <c r="C11" s="76">
        <v>35.27764149388782</v>
      </c>
      <c r="D11" s="76" t="e">
        <v>#VALUE!</v>
      </c>
      <c r="E11" s="76">
        <v>22.058823529411764</v>
      </c>
      <c r="F11" s="76">
        <v>30.526201416846035</v>
      </c>
    </row>
    <row r="12" spans="1:6" x14ac:dyDescent="0.2">
      <c r="A12" s="19" t="s">
        <v>20</v>
      </c>
      <c r="B12" s="75">
        <v>32.861927885552738</v>
      </c>
      <c r="C12" s="75">
        <v>48.523601612920231</v>
      </c>
      <c r="D12" s="75">
        <v>49.73604721743969</v>
      </c>
      <c r="E12" s="75">
        <v>57.181507597680941</v>
      </c>
      <c r="F12" s="75">
        <v>48.821402485836352</v>
      </c>
    </row>
    <row r="13" spans="1:6" x14ac:dyDescent="0.2">
      <c r="A13" s="23" t="s">
        <v>21</v>
      </c>
      <c r="B13" s="76">
        <v>50.467013944719575</v>
      </c>
      <c r="C13" s="76">
        <v>54.717446464056614</v>
      </c>
      <c r="D13" s="76">
        <v>55.472802378598722</v>
      </c>
      <c r="E13" s="76">
        <v>64.132938915087152</v>
      </c>
      <c r="F13" s="76">
        <v>57.126944500590831</v>
      </c>
    </row>
    <row r="14" spans="1:6" x14ac:dyDescent="0.2">
      <c r="A14" s="23" t="s">
        <v>22</v>
      </c>
      <c r="B14" s="76">
        <v>17.373717092249514</v>
      </c>
      <c r="C14" s="76">
        <v>55.300900416641888</v>
      </c>
      <c r="D14" s="76">
        <v>43.452161851820058</v>
      </c>
      <c r="E14" s="76">
        <v>49.661250608641893</v>
      </c>
      <c r="F14" s="76">
        <v>43.552447173555016</v>
      </c>
    </row>
    <row r="15" spans="1:6" x14ac:dyDescent="0.2">
      <c r="A15" s="23" t="s">
        <v>23</v>
      </c>
      <c r="B15" s="76">
        <v>15.934065934065934</v>
      </c>
      <c r="C15" s="76">
        <v>17.282363346644811</v>
      </c>
      <c r="D15" s="76">
        <v>39.200687344741567</v>
      </c>
      <c r="E15" s="76">
        <v>36.181916552469488</v>
      </c>
      <c r="F15" s="76">
        <v>36.622653219167269</v>
      </c>
    </row>
    <row r="16" spans="1:6" x14ac:dyDescent="0.2">
      <c r="A16" s="23" t="s">
        <v>24</v>
      </c>
      <c r="B16" s="76">
        <v>19.159402952089415</v>
      </c>
      <c r="C16" s="76">
        <v>34.653540938986325</v>
      </c>
      <c r="D16" s="76">
        <v>40.91794230332134</v>
      </c>
      <c r="E16" s="76">
        <v>53.768020969855833</v>
      </c>
      <c r="F16" s="76">
        <v>41.939306216287086</v>
      </c>
    </row>
    <row r="17" spans="1:6" x14ac:dyDescent="0.2">
      <c r="A17" s="23" t="s">
        <v>25</v>
      </c>
      <c r="B17" s="76">
        <v>22.389085557725693</v>
      </c>
      <c r="C17" s="76">
        <v>38.502647530898457</v>
      </c>
      <c r="D17" s="76">
        <v>44.275393024837634</v>
      </c>
      <c r="E17" s="76" t="e">
        <v>#VALUE!</v>
      </c>
      <c r="F17" s="76">
        <v>38.933010365118641</v>
      </c>
    </row>
    <row r="18" spans="1:6" x14ac:dyDescent="0.2">
      <c r="A18" s="23" t="s">
        <v>26</v>
      </c>
      <c r="B18" s="76">
        <v>33.835042989716662</v>
      </c>
      <c r="C18" s="76">
        <v>43.21509701136452</v>
      </c>
      <c r="D18" s="76">
        <v>58.377712961293277</v>
      </c>
      <c r="E18" s="76" t="e">
        <v>#VALUE!</v>
      </c>
      <c r="F18" s="76">
        <v>46.13968544396284</v>
      </c>
    </row>
    <row r="19" spans="1:6" x14ac:dyDescent="0.2">
      <c r="A19" s="23" t="s">
        <v>27</v>
      </c>
      <c r="B19" s="76">
        <v>21.455820324351485</v>
      </c>
      <c r="C19" s="76">
        <v>39.858177454227516</v>
      </c>
      <c r="D19" s="76">
        <v>46.347396604476437</v>
      </c>
      <c r="E19" s="76" t="e">
        <v>#VALUE!</v>
      </c>
      <c r="F19" s="76">
        <v>39.492882595555379</v>
      </c>
    </row>
    <row r="20" spans="1:6" x14ac:dyDescent="0.2">
      <c r="A20" s="23" t="s">
        <v>28</v>
      </c>
      <c r="B20" s="76">
        <v>29.117906597298635</v>
      </c>
      <c r="C20" s="76">
        <v>68.806383405412944</v>
      </c>
      <c r="D20" s="76">
        <v>21.800280453865987</v>
      </c>
      <c r="E20" s="76" t="e">
        <v>#VALUE!</v>
      </c>
      <c r="F20" s="76">
        <v>43.788421287965235</v>
      </c>
    </row>
    <row r="21" spans="1:6" x14ac:dyDescent="0.2">
      <c r="A21" s="19" t="s">
        <v>29</v>
      </c>
      <c r="B21" s="75">
        <v>33.414760343545616</v>
      </c>
      <c r="C21" s="75">
        <v>50.062528324006934</v>
      </c>
      <c r="D21" s="75">
        <v>55.166477906211384</v>
      </c>
      <c r="E21" s="75">
        <v>58.795507434313144</v>
      </c>
      <c r="F21" s="75">
        <v>49.3012536846038</v>
      </c>
    </row>
    <row r="22" spans="1:6" x14ac:dyDescent="0.2">
      <c r="A22" s="23" t="s">
        <v>30</v>
      </c>
      <c r="B22" s="76">
        <v>31.00536863009135</v>
      </c>
      <c r="C22" s="76">
        <v>36.394188665574596</v>
      </c>
      <c r="D22" s="76">
        <v>52.354663282862035</v>
      </c>
      <c r="E22" s="76">
        <v>40.222232372729806</v>
      </c>
      <c r="F22" s="76">
        <v>42.296301845207857</v>
      </c>
    </row>
    <row r="23" spans="1:6" x14ac:dyDescent="0.2">
      <c r="A23" s="23" t="s">
        <v>31</v>
      </c>
      <c r="B23" s="76">
        <v>29.494026729038783</v>
      </c>
      <c r="C23" s="76">
        <v>54.932655801578441</v>
      </c>
      <c r="D23" s="76">
        <v>55.932203389830505</v>
      </c>
      <c r="E23" s="76" t="e">
        <v>#VALUE!</v>
      </c>
      <c r="F23" s="76">
        <v>46.366239776473741</v>
      </c>
    </row>
    <row r="24" spans="1:6" x14ac:dyDescent="0.2">
      <c r="A24" s="23" t="s">
        <v>32</v>
      </c>
      <c r="B24" s="76">
        <v>35.504846961043498</v>
      </c>
      <c r="C24" s="76">
        <v>54.457501176426135</v>
      </c>
      <c r="D24" s="76">
        <v>56.323008654800987</v>
      </c>
      <c r="E24" s="76">
        <v>61.633094908699157</v>
      </c>
      <c r="F24" s="76">
        <v>52.436849736051578</v>
      </c>
    </row>
    <row r="25" spans="1:6" x14ac:dyDescent="0.2">
      <c r="A25" s="19" t="s">
        <v>33</v>
      </c>
      <c r="B25" s="75">
        <v>20.976804206174322</v>
      </c>
      <c r="C25" s="75">
        <v>35.648804496460748</v>
      </c>
      <c r="D25" s="75">
        <v>52.485451146872968</v>
      </c>
      <c r="E25" s="75">
        <v>38.408119658119659</v>
      </c>
      <c r="F25" s="75">
        <v>38.035767430958472</v>
      </c>
    </row>
    <row r="26" spans="1:6" x14ac:dyDescent="0.2">
      <c r="A26" s="19" t="s">
        <v>34</v>
      </c>
      <c r="B26" s="75">
        <v>25.621506957504636</v>
      </c>
      <c r="C26" s="75">
        <v>35.224362437225558</v>
      </c>
      <c r="D26" s="75">
        <v>38.670222760287807</v>
      </c>
      <c r="E26" s="75">
        <v>26.654770354259139</v>
      </c>
      <c r="F26" s="75">
        <v>33.904293696367809</v>
      </c>
    </row>
    <row r="27" spans="1:6" x14ac:dyDescent="0.2">
      <c r="A27" s="23" t="s">
        <v>35</v>
      </c>
      <c r="B27" s="76">
        <v>24.446912493024552</v>
      </c>
      <c r="C27" s="76">
        <v>24.719570941068646</v>
      </c>
      <c r="D27" s="76">
        <v>30.550070726088546</v>
      </c>
      <c r="E27" s="76">
        <v>21.804774702276323</v>
      </c>
      <c r="F27" s="76">
        <v>26.425175650051159</v>
      </c>
    </row>
    <row r="28" spans="1:6" x14ac:dyDescent="0.2">
      <c r="A28" s="23" t="s">
        <v>36</v>
      </c>
      <c r="B28" s="76">
        <v>26.243614398816796</v>
      </c>
      <c r="C28" s="76">
        <v>37.760389132009713</v>
      </c>
      <c r="D28" s="76">
        <v>43.013032612944656</v>
      </c>
      <c r="E28" s="76">
        <v>32.285714285714285</v>
      </c>
      <c r="F28" s="76">
        <v>37.63116950411208</v>
      </c>
    </row>
    <row r="29" spans="1:6" x14ac:dyDescent="0.2">
      <c r="A29" s="19" t="s">
        <v>37</v>
      </c>
      <c r="B29" s="75">
        <v>45.842840797134521</v>
      </c>
      <c r="C29" s="75">
        <v>57.196958761320126</v>
      </c>
      <c r="D29" s="75">
        <v>54.72120303673163</v>
      </c>
      <c r="E29" s="75">
        <v>50.689905023247938</v>
      </c>
      <c r="F29" s="75">
        <v>52.96355458713947</v>
      </c>
    </row>
    <row r="30" spans="1:6" x14ac:dyDescent="0.2">
      <c r="A30" s="23" t="s">
        <v>38</v>
      </c>
      <c r="B30" s="76">
        <v>25.322893928079043</v>
      </c>
      <c r="C30" s="76">
        <v>25.532283281025133</v>
      </c>
      <c r="D30" s="76" t="e">
        <v>#VALUE!</v>
      </c>
      <c r="E30" s="76">
        <v>7.2222222222222223</v>
      </c>
      <c r="F30" s="76">
        <v>24.772235674735828</v>
      </c>
    </row>
    <row r="31" spans="1:6" x14ac:dyDescent="0.2">
      <c r="A31" s="23" t="s">
        <v>39</v>
      </c>
      <c r="B31" s="76">
        <v>30.099347838605652</v>
      </c>
      <c r="C31" s="76">
        <v>44.25257835067621</v>
      </c>
      <c r="D31" s="76">
        <v>52.231940400038191</v>
      </c>
      <c r="E31" s="76">
        <v>58.125544848303129</v>
      </c>
      <c r="F31" s="76">
        <v>50.245670413155537</v>
      </c>
    </row>
    <row r="32" spans="1:6" x14ac:dyDescent="0.2">
      <c r="A32" s="23" t="s">
        <v>40</v>
      </c>
      <c r="B32" s="76">
        <v>52.855296563954241</v>
      </c>
      <c r="C32" s="76">
        <v>60.506272138684935</v>
      </c>
      <c r="D32" s="76">
        <v>56.809339987890361</v>
      </c>
      <c r="E32" s="76">
        <v>48.236047874307275</v>
      </c>
      <c r="F32" s="76">
        <v>55.671207065562449</v>
      </c>
    </row>
    <row r="33" spans="1:6" x14ac:dyDescent="0.2">
      <c r="A33" s="23" t="s">
        <v>41</v>
      </c>
      <c r="B33" s="76">
        <v>53.058454040735505</v>
      </c>
      <c r="C33" s="76">
        <v>63.265098576213902</v>
      </c>
      <c r="D33" s="76">
        <v>56.220931631003694</v>
      </c>
      <c r="E33" s="76">
        <v>50.740421810557201</v>
      </c>
      <c r="F33" s="76">
        <v>54.349523655991412</v>
      </c>
    </row>
    <row r="34" spans="1:6" x14ac:dyDescent="0.2">
      <c r="A34" s="23" t="s">
        <v>42</v>
      </c>
      <c r="B34" s="76">
        <v>19.453822998404213</v>
      </c>
      <c r="C34" s="76">
        <v>47.064945333445039</v>
      </c>
      <c r="D34" s="76">
        <v>40.627536270636199</v>
      </c>
      <c r="E34" s="76">
        <v>56.334613500517115</v>
      </c>
      <c r="F34" s="76">
        <v>39.768259777225524</v>
      </c>
    </row>
    <row r="35" spans="1:6" x14ac:dyDescent="0.2">
      <c r="A35" s="19" t="s">
        <v>43</v>
      </c>
      <c r="B35" s="75">
        <v>25.872010956871787</v>
      </c>
      <c r="C35" s="75">
        <v>35.012337004241289</v>
      </c>
      <c r="D35" s="75">
        <v>40.865974925881282</v>
      </c>
      <c r="E35" s="75">
        <v>53.050729381295788</v>
      </c>
      <c r="F35" s="75">
        <v>37.262202192616328</v>
      </c>
    </row>
    <row r="36" spans="1:6" x14ac:dyDescent="0.2">
      <c r="A36" s="23" t="s">
        <v>44</v>
      </c>
      <c r="B36" s="76">
        <v>27.459580529392198</v>
      </c>
      <c r="C36" s="76">
        <v>26.632184855408621</v>
      </c>
      <c r="D36" s="76">
        <v>36.907347112307789</v>
      </c>
      <c r="E36" s="76">
        <v>51.615692908022581</v>
      </c>
      <c r="F36" s="76">
        <v>32.15389774520407</v>
      </c>
    </row>
    <row r="37" spans="1:6" x14ac:dyDescent="0.2">
      <c r="A37" s="23" t="s">
        <v>45</v>
      </c>
      <c r="B37" s="76">
        <v>17.14763981955392</v>
      </c>
      <c r="C37" s="76">
        <v>39.449394489156788</v>
      </c>
      <c r="D37" s="76">
        <v>48.478624306822034</v>
      </c>
      <c r="E37" s="76">
        <v>56.996086105675147</v>
      </c>
      <c r="F37" s="76">
        <v>46.837156093844861</v>
      </c>
    </row>
    <row r="38" spans="1:6" x14ac:dyDescent="0.2">
      <c r="A38" s="23" t="s">
        <v>46</v>
      </c>
      <c r="B38" s="76">
        <v>24.918333167337401</v>
      </c>
      <c r="C38" s="76">
        <v>38.638711787672371</v>
      </c>
      <c r="D38" s="76">
        <v>34.855080491120596</v>
      </c>
      <c r="E38" s="76">
        <v>33.241758241758241</v>
      </c>
      <c r="F38" s="76">
        <v>34.789609355989946</v>
      </c>
    </row>
    <row r="39" spans="1:6" x14ac:dyDescent="0.2">
      <c r="A39" s="19" t="s">
        <v>47</v>
      </c>
      <c r="B39" s="75">
        <v>47.206486514325555</v>
      </c>
      <c r="C39" s="75">
        <v>54.368579471335892</v>
      </c>
      <c r="D39" s="75">
        <v>49.06265328965457</v>
      </c>
      <c r="E39" s="75">
        <v>39.900065005881387</v>
      </c>
      <c r="F39" s="75">
        <v>49.442285463857239</v>
      </c>
    </row>
    <row r="40" spans="1:6" x14ac:dyDescent="0.2">
      <c r="A40" s="19" t="s">
        <v>48</v>
      </c>
      <c r="B40" s="75">
        <v>30.990009462885709</v>
      </c>
      <c r="C40" s="75">
        <v>44.092501259895428</v>
      </c>
      <c r="D40" s="75">
        <v>45.630315324057484</v>
      </c>
      <c r="E40" s="75">
        <v>51.452113394721856</v>
      </c>
      <c r="F40" s="75">
        <v>45.787816435245027</v>
      </c>
    </row>
    <row r="41" spans="1:6" x14ac:dyDescent="0.2">
      <c r="A41" s="23" t="s">
        <v>49</v>
      </c>
      <c r="B41" s="76">
        <v>37.166510767344846</v>
      </c>
      <c r="C41" s="76">
        <v>49.2651563547252</v>
      </c>
      <c r="D41" s="76">
        <v>49.223744532301481</v>
      </c>
      <c r="E41" s="76">
        <v>50.637922691380815</v>
      </c>
      <c r="F41" s="76">
        <v>48.798856247686707</v>
      </c>
    </row>
    <row r="42" spans="1:6" x14ac:dyDescent="0.2">
      <c r="A42" s="23" t="s">
        <v>50</v>
      </c>
      <c r="B42" s="76">
        <v>17.059157944054157</v>
      </c>
      <c r="C42" s="76">
        <v>35.747843604830805</v>
      </c>
      <c r="D42" s="76">
        <v>36.715980427099723</v>
      </c>
      <c r="E42" s="76" t="e">
        <v>#VALUE!</v>
      </c>
      <c r="F42" s="76">
        <v>33.812302429890103</v>
      </c>
    </row>
    <row r="43" spans="1:6" x14ac:dyDescent="0.2">
      <c r="A43" s="23" t="s">
        <v>51</v>
      </c>
      <c r="B43" s="76">
        <v>24.516549811993453</v>
      </c>
      <c r="C43" s="76">
        <v>36.798509088645417</v>
      </c>
      <c r="D43" s="76">
        <v>32.485602883731616</v>
      </c>
      <c r="E43" s="76">
        <v>34.985422740524783</v>
      </c>
      <c r="F43" s="76">
        <v>34.304190250393582</v>
      </c>
    </row>
    <row r="44" spans="1:6" x14ac:dyDescent="0.2">
      <c r="A44" s="23" t="s">
        <v>52</v>
      </c>
      <c r="B44" s="76">
        <v>23.827281053462084</v>
      </c>
      <c r="C44" s="76">
        <v>43.769831409742771</v>
      </c>
      <c r="D44" s="76">
        <v>43.177706154596834</v>
      </c>
      <c r="E44" s="76">
        <v>55.87373901724699</v>
      </c>
      <c r="F44" s="76">
        <v>46.189771433407188</v>
      </c>
    </row>
    <row r="45" spans="1:6" x14ac:dyDescent="0.2">
      <c r="A45" s="19" t="s">
        <v>53</v>
      </c>
      <c r="B45" s="75">
        <v>42.065978036232018</v>
      </c>
      <c r="C45" s="75">
        <v>48.705582691899721</v>
      </c>
      <c r="D45" s="75">
        <v>46.670734081108485</v>
      </c>
      <c r="E45" s="75">
        <v>52.159228601438926</v>
      </c>
      <c r="F45" s="75">
        <v>47.118282688693192</v>
      </c>
    </row>
    <row r="46" spans="1:6" x14ac:dyDescent="0.2">
      <c r="A46" s="23" t="s">
        <v>54</v>
      </c>
      <c r="B46" s="76">
        <v>28.067568451048356</v>
      </c>
      <c r="C46" s="76">
        <v>42.972105834521308</v>
      </c>
      <c r="D46" s="76">
        <v>45.880202460534797</v>
      </c>
      <c r="E46" s="76">
        <v>59.874523387235755</v>
      </c>
      <c r="F46" s="76">
        <v>42.424327365601258</v>
      </c>
    </row>
    <row r="47" spans="1:6" x14ac:dyDescent="0.2">
      <c r="A47" s="23" t="s">
        <v>55</v>
      </c>
      <c r="B47" s="76">
        <v>50.959625542747062</v>
      </c>
      <c r="C47" s="76">
        <v>49.534710420330541</v>
      </c>
      <c r="D47" s="76">
        <v>43.615379964769872</v>
      </c>
      <c r="E47" s="76" t="e">
        <v>#VALUE!</v>
      </c>
      <c r="F47" s="76">
        <v>49.044717016121957</v>
      </c>
    </row>
    <row r="48" spans="1:6" x14ac:dyDescent="0.2">
      <c r="A48" s="23" t="s">
        <v>56</v>
      </c>
      <c r="B48" s="76">
        <v>30.60247584751674</v>
      </c>
      <c r="C48" s="76">
        <v>50.961975687684614</v>
      </c>
      <c r="D48" s="76">
        <v>47.325423421376641</v>
      </c>
      <c r="E48" s="76">
        <v>51.399613899613897</v>
      </c>
      <c r="F48" s="76">
        <v>48.510846245085609</v>
      </c>
    </row>
    <row r="49" spans="1:6" x14ac:dyDescent="0.2">
      <c r="A49" s="19" t="s">
        <v>57</v>
      </c>
      <c r="B49" s="75">
        <v>42.291017961438321</v>
      </c>
      <c r="C49" s="75">
        <v>60.812348549013706</v>
      </c>
      <c r="D49" s="75">
        <v>53.145684526485184</v>
      </c>
      <c r="E49" s="75">
        <v>61.184654849367313</v>
      </c>
      <c r="F49" s="75">
        <v>55.344338174099533</v>
      </c>
    </row>
    <row r="50" spans="1:6" x14ac:dyDescent="0.2">
      <c r="A50" s="23" t="s">
        <v>58</v>
      </c>
      <c r="B50" s="76">
        <v>48.336071054279181</v>
      </c>
      <c r="C50" s="76">
        <v>43.85345458984375</v>
      </c>
      <c r="D50" s="76">
        <v>41.250261342253815</v>
      </c>
      <c r="E50" s="76" t="e">
        <v>#VALUE!</v>
      </c>
      <c r="F50" s="76">
        <v>44.893897245700465</v>
      </c>
    </row>
    <row r="51" spans="1:6" x14ac:dyDescent="0.2">
      <c r="A51" s="23" t="s">
        <v>59</v>
      </c>
      <c r="B51" s="76">
        <v>32.501949552521559</v>
      </c>
      <c r="C51" s="76">
        <v>33.096788483642058</v>
      </c>
      <c r="D51" s="76">
        <v>32.652127107710236</v>
      </c>
      <c r="E51" s="76" t="e">
        <v>#VALUE!</v>
      </c>
      <c r="F51" s="76">
        <v>32.747053953107368</v>
      </c>
    </row>
    <row r="52" spans="1:6" x14ac:dyDescent="0.2">
      <c r="A52" s="23" t="s">
        <v>60</v>
      </c>
      <c r="B52" s="76">
        <v>47.639176652238177</v>
      </c>
      <c r="C52" s="76">
        <v>58.877364246491766</v>
      </c>
      <c r="D52" s="76">
        <v>52.492038270566532</v>
      </c>
      <c r="E52" s="76">
        <v>58.378086455265098</v>
      </c>
      <c r="F52" s="76">
        <v>53.991625153535381</v>
      </c>
    </row>
    <row r="53" spans="1:6" x14ac:dyDescent="0.2">
      <c r="A53" s="23" t="s">
        <v>61</v>
      </c>
      <c r="B53" s="76">
        <v>40.662979145267066</v>
      </c>
      <c r="C53" s="76">
        <v>66.835966405884875</v>
      </c>
      <c r="D53" s="76">
        <v>59.548190837734744</v>
      </c>
      <c r="E53" s="76">
        <v>61.721611721611723</v>
      </c>
      <c r="F53" s="76">
        <v>61.91352525339353</v>
      </c>
    </row>
    <row r="54" spans="1:6" x14ac:dyDescent="0.2">
      <c r="A54" s="19" t="s">
        <v>62</v>
      </c>
      <c r="B54" s="75">
        <v>29.003094139812891</v>
      </c>
      <c r="C54" s="75">
        <v>41.174459139652569</v>
      </c>
      <c r="D54" s="75">
        <v>46.581452474842571</v>
      </c>
      <c r="E54" s="75">
        <v>50.063492063492063</v>
      </c>
      <c r="F54" s="75">
        <v>41.791366660462074</v>
      </c>
    </row>
    <row r="55" spans="1:6" x14ac:dyDescent="0.2">
      <c r="A55" s="23" t="s">
        <v>103</v>
      </c>
      <c r="B55" s="76">
        <v>9.483654996885944</v>
      </c>
      <c r="C55" s="76">
        <v>11.664480445142766</v>
      </c>
      <c r="D55" s="76">
        <v>17.40114770461398</v>
      </c>
      <c r="E55" s="76">
        <v>28.571428571428573</v>
      </c>
      <c r="F55" s="76">
        <v>14.288971370386292</v>
      </c>
    </row>
    <row r="56" spans="1:6" x14ac:dyDescent="0.2">
      <c r="A56" s="23" t="s">
        <v>64</v>
      </c>
      <c r="B56" s="76">
        <v>23.458217253837919</v>
      </c>
      <c r="C56" s="76">
        <v>8.8038509053395213</v>
      </c>
      <c r="D56" s="76">
        <v>29.230396557259684</v>
      </c>
      <c r="E56" s="76" t="e">
        <v>#VALUE!</v>
      </c>
      <c r="F56" s="76">
        <v>24.558336798215617</v>
      </c>
    </row>
    <row r="57" spans="1:6" x14ac:dyDescent="0.2">
      <c r="A57" s="23" t="s">
        <v>65</v>
      </c>
      <c r="B57" s="76">
        <v>33.030535660640155</v>
      </c>
      <c r="C57" s="76">
        <v>43.010407470182571</v>
      </c>
      <c r="D57" s="76">
        <v>51.469255695544433</v>
      </c>
      <c r="E57" s="76">
        <v>50.753604193971164</v>
      </c>
      <c r="F57" s="76">
        <v>45.18391234916848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36.558192116873606</v>
      </c>
      <c r="C59" s="76">
        <v>41.970060180237077</v>
      </c>
      <c r="D59" s="76">
        <v>47.660911508558343</v>
      </c>
      <c r="E59" s="76">
        <v>37.106537530266344</v>
      </c>
      <c r="F59" s="76">
        <v>42.431126967538077</v>
      </c>
    </row>
    <row r="60" spans="1:6" x14ac:dyDescent="0.2">
      <c r="A60" s="23" t="s">
        <v>68</v>
      </c>
      <c r="B60" s="76" t="e">
        <v>#VALUE!</v>
      </c>
      <c r="C60" s="76">
        <v>26.033736621344364</v>
      </c>
      <c r="D60" s="76">
        <v>33.275720214843751</v>
      </c>
      <c r="E60" s="76">
        <v>11.463250168577208</v>
      </c>
      <c r="F60" s="76">
        <v>21.2787267111947</v>
      </c>
    </row>
    <row r="61" spans="1:6" x14ac:dyDescent="0.2">
      <c r="A61" s="23" t="s">
        <v>69</v>
      </c>
      <c r="B61" s="76">
        <v>16.942605649791478</v>
      </c>
      <c r="C61" s="76">
        <v>36.801242236024848</v>
      </c>
      <c r="D61" s="76">
        <v>41.439584827472281</v>
      </c>
      <c r="E61" s="76">
        <v>21.540178571428573</v>
      </c>
      <c r="F61" s="76">
        <v>37.31457121615405</v>
      </c>
    </row>
    <row r="62" spans="1:6" x14ac:dyDescent="0.2">
      <c r="A62" s="23" t="s">
        <v>70</v>
      </c>
      <c r="B62" s="76">
        <v>23.358796567332988</v>
      </c>
      <c r="C62" s="76">
        <v>21.432706705729167</v>
      </c>
      <c r="D62" s="76">
        <v>34.335367034338141</v>
      </c>
      <c r="E62" s="76">
        <v>26.194263791052066</v>
      </c>
      <c r="F62" s="76">
        <v>29.161572148214422</v>
      </c>
    </row>
    <row r="63" spans="1:6" x14ac:dyDescent="0.2">
      <c r="A63" s="23" t="s">
        <v>71</v>
      </c>
      <c r="B63" s="76">
        <v>52.896013924325999</v>
      </c>
      <c r="C63" s="76">
        <v>62.800849968341431</v>
      </c>
      <c r="D63" s="76">
        <v>55.863429363668487</v>
      </c>
      <c r="E63" s="76">
        <v>50.69005733511748</v>
      </c>
      <c r="F63" s="76">
        <v>55.208348381970531</v>
      </c>
    </row>
    <row r="64" spans="1:6" x14ac:dyDescent="0.2">
      <c r="A64" s="23" t="s">
        <v>72</v>
      </c>
      <c r="B64" s="76">
        <v>20.201783351881449</v>
      </c>
      <c r="C64" s="76">
        <v>40.846319817877436</v>
      </c>
      <c r="D64" s="76">
        <v>36.992731314889099</v>
      </c>
      <c r="E64" s="76">
        <v>41.215082929639394</v>
      </c>
      <c r="F64" s="76">
        <v>36.457447825611887</v>
      </c>
    </row>
    <row r="65" spans="1:6" x14ac:dyDescent="0.2">
      <c r="A65" s="23" t="s">
        <v>73</v>
      </c>
      <c r="B65" s="76">
        <v>42.681183133806499</v>
      </c>
      <c r="C65" s="76">
        <v>46.56546994702105</v>
      </c>
      <c r="D65" s="76">
        <v>54.607741168978073</v>
      </c>
      <c r="E65" s="76">
        <v>60.332083820856099</v>
      </c>
      <c r="F65" s="76">
        <v>54.150524072166988</v>
      </c>
    </row>
    <row r="66" spans="1:6" x14ac:dyDescent="0.2">
      <c r="A66" s="23" t="s">
        <v>74</v>
      </c>
      <c r="B66" s="76">
        <v>28.567912821867029</v>
      </c>
      <c r="C66" s="76">
        <v>21.033492677899606</v>
      </c>
      <c r="D66" s="76" t="e">
        <v>#VALUE!</v>
      </c>
      <c r="E66" s="76" t="e">
        <v>#VALUE!</v>
      </c>
      <c r="F66" s="76">
        <v>24.915580869849173</v>
      </c>
    </row>
    <row r="67" spans="1:6" x14ac:dyDescent="0.2">
      <c r="A67" s="23" t="s">
        <v>75</v>
      </c>
      <c r="B67" s="76">
        <v>16.042180168897584</v>
      </c>
      <c r="C67" s="76">
        <v>40.731927056281741</v>
      </c>
      <c r="D67" s="76">
        <v>48.692514447363372</v>
      </c>
      <c r="E67" s="76">
        <v>56.996086105675147</v>
      </c>
      <c r="F67" s="76">
        <v>47.02937265032056</v>
      </c>
    </row>
    <row r="68" spans="1:6" x14ac:dyDescent="0.2">
      <c r="A68" s="23" t="s">
        <v>76</v>
      </c>
      <c r="B68" s="76">
        <v>26.171318563977561</v>
      </c>
      <c r="C68" s="76">
        <v>20.073324507091055</v>
      </c>
      <c r="D68" s="76">
        <v>36.518253866820395</v>
      </c>
      <c r="E68" s="76">
        <v>51.615692908022581</v>
      </c>
      <c r="F68" s="76">
        <v>33.472427405835056</v>
      </c>
    </row>
    <row r="69" spans="1:6" x14ac:dyDescent="0.2">
      <c r="A69" s="23" t="s">
        <v>77</v>
      </c>
      <c r="B69" s="76">
        <v>21.145064848706237</v>
      </c>
      <c r="C69" s="76">
        <v>32.760109754959473</v>
      </c>
      <c r="D69" s="76">
        <v>34.761191755914325</v>
      </c>
      <c r="E69" s="76" t="e">
        <v>#VALUE!</v>
      </c>
      <c r="F69" s="76">
        <v>31.804755232595756</v>
      </c>
    </row>
    <row r="70" spans="1:6" x14ac:dyDescent="0.2">
      <c r="A70" s="23" t="s">
        <v>78</v>
      </c>
      <c r="B70" s="76">
        <v>55.630002439721359</v>
      </c>
      <c r="C70" s="76">
        <v>62.672443000637756</v>
      </c>
      <c r="D70" s="76">
        <v>53.110500277601524</v>
      </c>
      <c r="E70" s="76" t="e">
        <v>#VALUE!</v>
      </c>
      <c r="F70" s="76">
        <v>56.732268868889342</v>
      </c>
    </row>
    <row r="71" spans="1:6" x14ac:dyDescent="0.2">
      <c r="A71" s="23" t="s">
        <v>79</v>
      </c>
      <c r="B71" s="76">
        <v>34.719804280313468</v>
      </c>
      <c r="C71" s="76">
        <v>45.82193685062294</v>
      </c>
      <c r="D71" s="76">
        <v>47.317849429458576</v>
      </c>
      <c r="E71" s="76">
        <v>50.637922691380815</v>
      </c>
      <c r="F71" s="76">
        <v>47.085841333374226</v>
      </c>
    </row>
    <row r="72" spans="1:6" x14ac:dyDescent="0.2">
      <c r="A72" s="23" t="s">
        <v>80</v>
      </c>
      <c r="B72" s="76">
        <v>23.732953412192209</v>
      </c>
      <c r="C72" s="76">
        <v>43.934353698335286</v>
      </c>
      <c r="D72" s="76">
        <v>43.510544104265179</v>
      </c>
      <c r="E72" s="76">
        <v>55.87373901724699</v>
      </c>
      <c r="F72" s="76">
        <v>46.846411229410371</v>
      </c>
    </row>
    <row r="73" spans="1:6" x14ac:dyDescent="0.2">
      <c r="A73" s="23" t="s">
        <v>81</v>
      </c>
      <c r="B73" s="76">
        <v>47.747041851362447</v>
      </c>
      <c r="C73" s="76">
        <v>44.22268907563025</v>
      </c>
      <c r="D73" s="76">
        <v>43.907563025210081</v>
      </c>
      <c r="E73" s="76" t="e">
        <v>#VALUE!</v>
      </c>
      <c r="F73" s="76">
        <v>45.915733588920844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35CF-063F-411A-B0B2-DF645F85871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21241</v>
      </c>
      <c r="C5" s="190" t="s">
        <v>19</v>
      </c>
      <c r="D5" s="190" t="s">
        <v>19</v>
      </c>
      <c r="E5" s="190">
        <v>19806.755859375</v>
      </c>
      <c r="F5" s="196" t="e">
        <v>#VALUE!</v>
      </c>
      <c r="G5" s="190">
        <v>19677.3828125</v>
      </c>
      <c r="H5" s="196">
        <v>-6.5317635958926975E-3</v>
      </c>
      <c r="I5" s="196">
        <v>-7.3613162633585985E-2</v>
      </c>
    </row>
    <row r="6" spans="1:9" ht="17.25" x14ac:dyDescent="0.3">
      <c r="A6" s="184" t="s">
        <v>198</v>
      </c>
      <c r="B6" s="190">
        <v>19999</v>
      </c>
      <c r="C6" s="190" t="s">
        <v>19</v>
      </c>
      <c r="D6" s="190" t="s">
        <v>19</v>
      </c>
      <c r="E6" s="190">
        <v>18817.251953125</v>
      </c>
      <c r="F6" s="196" t="e">
        <v>#VALUE!</v>
      </c>
      <c r="G6" s="190">
        <v>18236.40234375</v>
      </c>
      <c r="H6" s="196">
        <v>-3.0867929643602274E-2</v>
      </c>
      <c r="I6" s="196">
        <v>-8.8134289526976342E-2</v>
      </c>
    </row>
    <row r="7" spans="1:9" ht="17.25" x14ac:dyDescent="0.3">
      <c r="A7" s="184" t="s">
        <v>199</v>
      </c>
      <c r="B7" s="190">
        <v>1242</v>
      </c>
      <c r="C7" s="190" t="s">
        <v>19</v>
      </c>
      <c r="D7" s="190" t="s">
        <v>19</v>
      </c>
      <c r="E7" s="190">
        <v>989.5028076171875</v>
      </c>
      <c r="F7" s="196" t="e">
        <v>#VALUE!</v>
      </c>
      <c r="G7" s="190">
        <v>1440.9818115234375</v>
      </c>
      <c r="H7" s="196">
        <v>0.45626854257589466</v>
      </c>
      <c r="I7" s="196">
        <v>0.16021079832804952</v>
      </c>
    </row>
    <row r="8" spans="1:9" x14ac:dyDescent="0.3">
      <c r="A8" s="185" t="s">
        <v>200</v>
      </c>
      <c r="B8" s="190">
        <v>992</v>
      </c>
      <c r="C8" s="190" t="s">
        <v>19</v>
      </c>
      <c r="D8" s="190" t="s">
        <v>19</v>
      </c>
      <c r="E8" s="190">
        <v>854.911376953125</v>
      </c>
      <c r="F8" s="196" t="e">
        <v>#VALUE!</v>
      </c>
      <c r="G8" s="190">
        <v>1328.838134765625</v>
      </c>
      <c r="H8" s="196">
        <v>0.55435776220636901</v>
      </c>
      <c r="I8" s="196">
        <v>0.3395545713363155</v>
      </c>
    </row>
    <row r="9" spans="1:9" x14ac:dyDescent="0.3">
      <c r="A9" s="186" t="s">
        <v>201</v>
      </c>
      <c r="B9" s="191">
        <v>139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1C74-D2C9-4E2C-A920-DBE1371CDA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5876</v>
      </c>
      <c r="C5" s="190" t="s">
        <v>19</v>
      </c>
      <c r="D5" s="190" t="s">
        <v>19</v>
      </c>
      <c r="E5" s="190">
        <v>4088.55224609375</v>
      </c>
      <c r="F5" s="196" t="e">
        <v>#VALUE!</v>
      </c>
      <c r="G5" s="190">
        <v>4673.25634765625</v>
      </c>
      <c r="H5" s="196">
        <v>0.14301005988638962</v>
      </c>
      <c r="I5" s="196">
        <v>-0.20468748338048842</v>
      </c>
    </row>
    <row r="6" spans="1:9" ht="17.25" x14ac:dyDescent="0.3">
      <c r="A6" s="184" t="s">
        <v>198</v>
      </c>
      <c r="B6" s="190">
        <v>5648</v>
      </c>
      <c r="C6" s="190" t="s">
        <v>19</v>
      </c>
      <c r="D6" s="190" t="s">
        <v>19</v>
      </c>
      <c r="E6" s="190">
        <v>3899.879150390625</v>
      </c>
      <c r="F6" s="196" t="e">
        <v>#VALUE!</v>
      </c>
      <c r="G6" s="190">
        <v>4447.953125</v>
      </c>
      <c r="H6" s="196">
        <v>0.1405361431659948</v>
      </c>
      <c r="I6" s="196">
        <v>-0.21247288863314448</v>
      </c>
    </row>
    <row r="7" spans="1:9" ht="17.25" x14ac:dyDescent="0.3">
      <c r="A7" s="184" t="s">
        <v>199</v>
      </c>
      <c r="B7" s="190">
        <v>227</v>
      </c>
      <c r="C7" s="190" t="s">
        <v>19</v>
      </c>
      <c r="D7" s="190" t="s">
        <v>19</v>
      </c>
      <c r="E7" s="190">
        <v>188.67324829101563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181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35D0-5D5E-4FB7-A2D8-53E13176F5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996</v>
      </c>
      <c r="C5" s="190" t="s">
        <v>19</v>
      </c>
      <c r="D5" s="190" t="s">
        <v>19</v>
      </c>
      <c r="E5" s="190">
        <v>938.84979248046875</v>
      </c>
      <c r="F5" s="196" t="e">
        <v>#VALUE!</v>
      </c>
      <c r="G5" s="190">
        <v>779.772216796875</v>
      </c>
      <c r="H5" s="196">
        <v>-0.1694387930398388</v>
      </c>
      <c r="I5" s="196">
        <v>-0.21709616787462349</v>
      </c>
    </row>
    <row r="6" spans="1:9" ht="17.25" x14ac:dyDescent="0.3">
      <c r="A6" s="184" t="s">
        <v>198</v>
      </c>
      <c r="B6" s="190">
        <v>974</v>
      </c>
      <c r="C6" s="190" t="s">
        <v>19</v>
      </c>
      <c r="D6" s="190" t="s">
        <v>19</v>
      </c>
      <c r="E6" s="190">
        <v>918.3724365234375</v>
      </c>
      <c r="F6" s="196" t="e">
        <v>#VALUE!</v>
      </c>
      <c r="G6" s="190">
        <v>760.91815185546875</v>
      </c>
      <c r="H6" s="196">
        <v>-0.17144927091237935</v>
      </c>
      <c r="I6" s="196">
        <v>-0.21876986462477541</v>
      </c>
    </row>
    <row r="7" spans="1:9" ht="17.25" x14ac:dyDescent="0.3">
      <c r="A7" s="184" t="s">
        <v>199</v>
      </c>
      <c r="B7" s="190">
        <v>21</v>
      </c>
      <c r="C7" s="190" t="s">
        <v>19</v>
      </c>
      <c r="D7" s="190" t="s">
        <v>19</v>
      </c>
      <c r="E7" s="190">
        <v>20.47740364074707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0D34-9DEE-4BD4-AA4C-9EB23BB7CF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14370</v>
      </c>
      <c r="C5" s="190" t="s">
        <v>19</v>
      </c>
      <c r="D5" s="190" t="s">
        <v>19</v>
      </c>
      <c r="E5" s="190">
        <v>14779.3525390625</v>
      </c>
      <c r="F5" s="196" t="e">
        <v>#VALUE!</v>
      </c>
      <c r="G5" s="190">
        <v>14224.3544921875</v>
      </c>
      <c r="H5" s="196">
        <v>-3.7552257137659785E-2</v>
      </c>
      <c r="I5" s="196">
        <v>-1.0135386764961726E-2</v>
      </c>
    </row>
    <row r="6" spans="1:9" ht="17.25" x14ac:dyDescent="0.3">
      <c r="A6" s="184" t="s">
        <v>198</v>
      </c>
      <c r="B6" s="190">
        <v>13376</v>
      </c>
      <c r="C6" s="190" t="s">
        <v>19</v>
      </c>
      <c r="D6" s="190" t="s">
        <v>19</v>
      </c>
      <c r="E6" s="190">
        <v>13999.0009765625</v>
      </c>
      <c r="F6" s="196" t="e">
        <v>#VALUE!</v>
      </c>
      <c r="G6" s="190">
        <v>13027.5302734375</v>
      </c>
      <c r="H6" s="196">
        <v>-6.9395716505160771E-2</v>
      </c>
      <c r="I6" s="196">
        <v>-2.6051863528895037E-2</v>
      </c>
    </row>
    <row r="7" spans="1:9" ht="17.25" x14ac:dyDescent="0.3">
      <c r="A7" s="184" t="s">
        <v>199</v>
      </c>
      <c r="B7" s="190">
        <v>994</v>
      </c>
      <c r="C7" s="190" t="s">
        <v>19</v>
      </c>
      <c r="D7" s="190" t="s">
        <v>19</v>
      </c>
      <c r="E7" s="190">
        <v>780.3521728515625</v>
      </c>
      <c r="F7" s="196" t="e">
        <v>#VALUE!</v>
      </c>
      <c r="G7" s="190">
        <v>1196.82421875</v>
      </c>
      <c r="H7" s="196">
        <v>0.53369755398586971</v>
      </c>
      <c r="I7" s="196">
        <v>0.20404850980885311</v>
      </c>
    </row>
    <row r="8" spans="1:9" x14ac:dyDescent="0.3">
      <c r="A8" s="185" t="s">
        <v>200</v>
      </c>
      <c r="B8" s="190">
        <v>795</v>
      </c>
      <c r="C8" s="190" t="s">
        <v>19</v>
      </c>
      <c r="D8" s="190" t="s">
        <v>19</v>
      </c>
      <c r="E8" s="190">
        <v>649.4002685546875</v>
      </c>
      <c r="F8" s="196" t="e">
        <v>#VALUE!</v>
      </c>
      <c r="G8" s="190">
        <v>1102.6351318359375</v>
      </c>
      <c r="H8" s="196">
        <v>0.69792835825272226</v>
      </c>
      <c r="I8" s="196">
        <v>0.38696242998231134</v>
      </c>
    </row>
    <row r="9" spans="1:9" x14ac:dyDescent="0.3">
      <c r="A9" s="186" t="s">
        <v>201</v>
      </c>
      <c r="B9" s="191">
        <v>107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7151-B3F0-43A0-938C-6F96F0D0899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4560</v>
      </c>
      <c r="C5" s="190" t="s">
        <v>19</v>
      </c>
      <c r="D5" s="190" t="s">
        <v>19</v>
      </c>
      <c r="E5" s="190">
        <v>4591.1796875</v>
      </c>
      <c r="F5" s="196" t="e">
        <v>#VALUE!</v>
      </c>
      <c r="G5" s="190">
        <v>4916.75830078125</v>
      </c>
      <c r="H5" s="196">
        <v>7.0913933986873609E-2</v>
      </c>
      <c r="I5" s="196">
        <v>7.823646946957237E-2</v>
      </c>
    </row>
    <row r="6" spans="1:9" ht="17.25" x14ac:dyDescent="0.3">
      <c r="A6" s="184" t="s">
        <v>198</v>
      </c>
      <c r="B6" s="190">
        <v>4448</v>
      </c>
      <c r="C6" s="190" t="s">
        <v>19</v>
      </c>
      <c r="D6" s="190" t="s">
        <v>19</v>
      </c>
      <c r="E6" s="190">
        <v>4462.31396484375</v>
      </c>
      <c r="F6" s="196" t="e">
        <v>#VALUE!</v>
      </c>
      <c r="G6" s="190">
        <v>4776.23095703125</v>
      </c>
      <c r="H6" s="196">
        <v>7.0348477193825587E-2</v>
      </c>
      <c r="I6" s="196">
        <v>7.3792930987241462E-2</v>
      </c>
    </row>
    <row r="7" spans="1:9" ht="17.25" x14ac:dyDescent="0.3">
      <c r="A7" s="184" t="s">
        <v>199</v>
      </c>
      <c r="B7" s="190">
        <v>112</v>
      </c>
      <c r="C7" s="190" t="s">
        <v>19</v>
      </c>
      <c r="D7" s="190" t="s">
        <v>19</v>
      </c>
      <c r="E7" s="190">
        <v>128.86590576171875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104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C7B5-40CF-4F07-9077-5FDDCFD6002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23348</v>
      </c>
      <c r="C5" s="190" t="s">
        <v>19</v>
      </c>
      <c r="D5" s="190" t="s">
        <v>19</v>
      </c>
      <c r="E5" s="190">
        <v>21895.353515625</v>
      </c>
      <c r="F5" s="196" t="e">
        <v>#VALUE!</v>
      </c>
      <c r="G5" s="190">
        <v>21740.27734375</v>
      </c>
      <c r="H5" s="196">
        <v>-7.0826064427018396E-3</v>
      </c>
      <c r="I5" s="196">
        <v>-6.8859116680229565E-2</v>
      </c>
    </row>
    <row r="6" spans="1:9" ht="17.25" x14ac:dyDescent="0.3">
      <c r="A6" s="184" t="s">
        <v>198</v>
      </c>
      <c r="B6" s="190">
        <v>21193</v>
      </c>
      <c r="C6" s="190" t="s">
        <v>19</v>
      </c>
      <c r="D6" s="190" t="s">
        <v>19</v>
      </c>
      <c r="E6" s="190">
        <v>20509.748046875</v>
      </c>
      <c r="F6" s="196" t="e">
        <v>#VALUE!</v>
      </c>
      <c r="G6" s="190">
        <v>20193.31640625</v>
      </c>
      <c r="H6" s="196">
        <v>-1.5428353381123744E-2</v>
      </c>
      <c r="I6" s="196">
        <v>-4.7170461650073138E-2</v>
      </c>
    </row>
    <row r="7" spans="1:9" ht="17.25" x14ac:dyDescent="0.3">
      <c r="A7" s="184" t="s">
        <v>199</v>
      </c>
      <c r="B7" s="190">
        <v>2154</v>
      </c>
      <c r="C7" s="190" t="s">
        <v>19</v>
      </c>
      <c r="D7" s="190" t="s">
        <v>19</v>
      </c>
      <c r="E7" s="190">
        <v>1385.6063232421875</v>
      </c>
      <c r="F7" s="196" t="e">
        <v>#VALUE!</v>
      </c>
      <c r="G7" s="190">
        <v>1546.9605712890625</v>
      </c>
      <c r="H7" s="196">
        <v>0.11645028269596905</v>
      </c>
      <c r="I7" s="196">
        <v>-0.28181960478687906</v>
      </c>
    </row>
    <row r="8" spans="1:9" x14ac:dyDescent="0.3">
      <c r="A8" s="185" t="s">
        <v>200</v>
      </c>
      <c r="B8" s="190">
        <v>1372</v>
      </c>
      <c r="C8" s="190" t="s">
        <v>19</v>
      </c>
      <c r="D8" s="190" t="s">
        <v>19</v>
      </c>
      <c r="E8" s="190">
        <v>1127.645751953125</v>
      </c>
      <c r="F8" s="196" t="e">
        <v>#VALUE!</v>
      </c>
      <c r="G8" s="190">
        <v>1389.752197265625</v>
      </c>
      <c r="H8" s="196">
        <v>0.23243686668310659</v>
      </c>
      <c r="I8" s="196">
        <v>1.293891928981414E-2</v>
      </c>
    </row>
    <row r="9" spans="1:9" x14ac:dyDescent="0.3">
      <c r="A9" s="186" t="s">
        <v>201</v>
      </c>
      <c r="B9" s="191">
        <v>70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444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B09F-A942-4CF3-9CDB-25E62B52F8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5521</v>
      </c>
      <c r="C5" s="190" t="s">
        <v>19</v>
      </c>
      <c r="D5" s="190" t="s">
        <v>19</v>
      </c>
      <c r="E5" s="190">
        <v>6261.31494140625</v>
      </c>
      <c r="F5" s="196" t="e">
        <v>#VALUE!</v>
      </c>
      <c r="G5" s="190">
        <v>6357.6376953125</v>
      </c>
      <c r="H5" s="196">
        <v>1.5383789955886892E-2</v>
      </c>
      <c r="I5" s="196">
        <v>0.15153734745743525</v>
      </c>
    </row>
    <row r="6" spans="1:9" ht="17.25" x14ac:dyDescent="0.3">
      <c r="A6" s="184" t="s">
        <v>198</v>
      </c>
      <c r="B6" s="190">
        <v>4889</v>
      </c>
      <c r="C6" s="190" t="s">
        <v>19</v>
      </c>
      <c r="D6" s="190" t="s">
        <v>19</v>
      </c>
      <c r="E6" s="190">
        <v>5989.373046875</v>
      </c>
      <c r="F6" s="196" t="e">
        <v>#VALUE!</v>
      </c>
      <c r="G6" s="190">
        <v>5893.650390625</v>
      </c>
      <c r="H6" s="196">
        <v>-1.5982082849213076E-2</v>
      </c>
      <c r="I6" s="196">
        <v>0.20549200053691963</v>
      </c>
    </row>
    <row r="7" spans="1:9" ht="17.25" x14ac:dyDescent="0.3">
      <c r="A7" s="184" t="s">
        <v>199</v>
      </c>
      <c r="B7" s="190">
        <v>632</v>
      </c>
      <c r="C7" s="190" t="s">
        <v>19</v>
      </c>
      <c r="D7" s="190" t="s">
        <v>19</v>
      </c>
      <c r="E7" s="190">
        <v>271.94180297851563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362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A3F6-B215-44E6-AB70-1E3BFFB43E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17827</v>
      </c>
      <c r="C5" s="190" t="s">
        <v>19</v>
      </c>
      <c r="D5" s="190" t="s">
        <v>19</v>
      </c>
      <c r="E5" s="190">
        <v>15634.0390625</v>
      </c>
      <c r="F5" s="196" t="e">
        <v>#VALUE!</v>
      </c>
      <c r="G5" s="190">
        <v>15382.638671875</v>
      </c>
      <c r="H5" s="196">
        <v>-1.6080322533414421E-2</v>
      </c>
      <c r="I5" s="196">
        <v>-0.13711568565238122</v>
      </c>
    </row>
    <row r="6" spans="1:9" ht="17.25" x14ac:dyDescent="0.3">
      <c r="A6" s="184" t="s">
        <v>198</v>
      </c>
      <c r="B6" s="190">
        <v>16304</v>
      </c>
      <c r="C6" s="190" t="s">
        <v>19</v>
      </c>
      <c r="D6" s="190" t="s">
        <v>19</v>
      </c>
      <c r="E6" s="190">
        <v>14520.375</v>
      </c>
      <c r="F6" s="196" t="e">
        <v>#VALUE!</v>
      </c>
      <c r="G6" s="190">
        <v>14299.6650390625</v>
      </c>
      <c r="H6" s="196">
        <v>-1.5200017970438091E-2</v>
      </c>
      <c r="I6" s="196">
        <v>-0.12293516688772693</v>
      </c>
    </row>
    <row r="7" spans="1:9" ht="17.25" x14ac:dyDescent="0.3">
      <c r="A7" s="184" t="s">
        <v>199</v>
      </c>
      <c r="B7" s="190">
        <v>1522</v>
      </c>
      <c r="C7" s="190" t="s">
        <v>19</v>
      </c>
      <c r="D7" s="190" t="s">
        <v>19</v>
      </c>
      <c r="E7" s="190">
        <v>1113.66455078125</v>
      </c>
      <c r="F7" s="196" t="e">
        <v>#VALUE!</v>
      </c>
      <c r="G7" s="190">
        <v>1082.973388671875</v>
      </c>
      <c r="H7" s="196">
        <v>-2.7558713337732403E-2</v>
      </c>
      <c r="I7" s="196">
        <v>-0.28845375251519384</v>
      </c>
    </row>
    <row r="8" spans="1:9" x14ac:dyDescent="0.3">
      <c r="A8" s="185" t="s">
        <v>200</v>
      </c>
      <c r="B8" s="190">
        <v>1010</v>
      </c>
      <c r="C8" s="190" t="s">
        <v>19</v>
      </c>
      <c r="D8" s="190" t="s">
        <v>19</v>
      </c>
      <c r="E8" s="190">
        <v>892.55572509765625</v>
      </c>
      <c r="F8" s="196" t="e">
        <v>#VALUE!</v>
      </c>
      <c r="G8" s="190">
        <v>983.57666015625</v>
      </c>
      <c r="H8" s="196">
        <v>0.10197787376091837</v>
      </c>
      <c r="I8" s="196">
        <v>-2.6161722617574257E-2</v>
      </c>
    </row>
    <row r="9" spans="1:9" x14ac:dyDescent="0.3">
      <c r="A9" s="186" t="s">
        <v>201</v>
      </c>
      <c r="B9" s="191">
        <v>53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307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657B-075A-4F17-A6DB-F73FF1AD31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162820</v>
      </c>
      <c r="C5" s="190" t="s">
        <v>19</v>
      </c>
      <c r="D5" s="190" t="s">
        <v>19</v>
      </c>
      <c r="E5" s="190">
        <v>139913.8125</v>
      </c>
      <c r="F5" s="196" t="e">
        <v>#VALUE!</v>
      </c>
      <c r="G5" s="190">
        <v>167314.953125</v>
      </c>
      <c r="H5" s="196">
        <v>0.19584299888190096</v>
      </c>
      <c r="I5" s="196">
        <v>2.7606885671293453E-2</v>
      </c>
    </row>
    <row r="6" spans="1:9" ht="17.25" x14ac:dyDescent="0.3">
      <c r="A6" s="184" t="s">
        <v>198</v>
      </c>
      <c r="B6" s="190">
        <v>142107</v>
      </c>
      <c r="C6" s="190" t="s">
        <v>19</v>
      </c>
      <c r="D6" s="190" t="s">
        <v>19</v>
      </c>
      <c r="E6" s="190">
        <v>124205.1484375</v>
      </c>
      <c r="F6" s="196" t="e">
        <v>#VALUE!</v>
      </c>
      <c r="G6" s="190">
        <v>142855.75</v>
      </c>
      <c r="H6" s="196">
        <v>0.15015964955659611</v>
      </c>
      <c r="I6" s="196">
        <v>5.268917083606015E-3</v>
      </c>
    </row>
    <row r="7" spans="1:9" ht="17.25" x14ac:dyDescent="0.3">
      <c r="A7" s="184" t="s">
        <v>199</v>
      </c>
      <c r="B7" s="190">
        <v>20713</v>
      </c>
      <c r="C7" s="190" t="s">
        <v>19</v>
      </c>
      <c r="D7" s="190" t="s">
        <v>19</v>
      </c>
      <c r="E7" s="190">
        <v>15708.6630859375</v>
      </c>
      <c r="F7" s="196" t="e">
        <v>#VALUE!</v>
      </c>
      <c r="G7" s="190">
        <v>24459.19921875</v>
      </c>
      <c r="H7" s="196">
        <v>0.5570516144461739</v>
      </c>
      <c r="I7" s="196">
        <v>0.1808622226983054</v>
      </c>
    </row>
    <row r="8" spans="1:9" x14ac:dyDescent="0.3">
      <c r="A8" s="185" t="s">
        <v>200</v>
      </c>
      <c r="B8" s="190">
        <v>14979</v>
      </c>
      <c r="C8" s="190" t="s">
        <v>19</v>
      </c>
      <c r="D8" s="190" t="s">
        <v>19</v>
      </c>
      <c r="E8" s="190">
        <v>13059.9501953125</v>
      </c>
      <c r="F8" s="196" t="e">
        <v>#VALUE!</v>
      </c>
      <c r="G8" s="190">
        <v>20569.529296875</v>
      </c>
      <c r="H8" s="196">
        <v>0.57500824959178265</v>
      </c>
      <c r="I8" s="196">
        <v>0.37322446737933107</v>
      </c>
    </row>
    <row r="9" spans="1:9" x14ac:dyDescent="0.3">
      <c r="A9" s="186" t="s">
        <v>201</v>
      </c>
      <c r="B9" s="191">
        <v>961</v>
      </c>
      <c r="C9" s="191" t="s">
        <v>19</v>
      </c>
      <c r="D9" s="191" t="s">
        <v>19</v>
      </c>
      <c r="E9" s="191">
        <v>846.52032470703125</v>
      </c>
      <c r="F9" s="197" t="e">
        <v>#VALUE!</v>
      </c>
      <c r="G9" s="191">
        <v>1066.682861328125</v>
      </c>
      <c r="H9" s="197">
        <v>0.26007944546079137</v>
      </c>
      <c r="I9" s="197">
        <v>0.10997175996683142</v>
      </c>
    </row>
    <row r="10" spans="1:9" x14ac:dyDescent="0.3">
      <c r="A10" s="186" t="s">
        <v>202</v>
      </c>
      <c r="B10" s="191">
        <v>778</v>
      </c>
      <c r="C10" s="191" t="s">
        <v>19</v>
      </c>
      <c r="D10" s="191" t="s">
        <v>19</v>
      </c>
      <c r="E10" s="191">
        <v>905.42462158203125</v>
      </c>
      <c r="F10" s="197" t="e">
        <v>#VALUE!</v>
      </c>
      <c r="G10" s="191">
        <v>944.83526611328125</v>
      </c>
      <c r="H10" s="197">
        <v>4.3527250741633827E-2</v>
      </c>
      <c r="I10" s="197">
        <v>0.21444121608390906</v>
      </c>
    </row>
    <row r="11" spans="1:9" x14ac:dyDescent="0.3">
      <c r="A11" s="186" t="s">
        <v>203</v>
      </c>
      <c r="B11" s="191">
        <v>4447</v>
      </c>
      <c r="C11" s="191" t="s">
        <v>19</v>
      </c>
      <c r="D11" s="191" t="s">
        <v>19</v>
      </c>
      <c r="E11" s="191">
        <v>3356.884033203125</v>
      </c>
      <c r="F11" s="197" t="e">
        <v>#VALUE!</v>
      </c>
      <c r="G11" s="191">
        <v>4805.5810546875</v>
      </c>
      <c r="H11" s="197">
        <v>0.43156004412283322</v>
      </c>
      <c r="I11" s="197">
        <v>8.0634372540476729E-2</v>
      </c>
    </row>
    <row r="12" spans="1:9" x14ac:dyDescent="0.3">
      <c r="A12" s="186" t="s">
        <v>204</v>
      </c>
      <c r="B12" s="191">
        <v>925</v>
      </c>
      <c r="C12" s="191" t="s">
        <v>19</v>
      </c>
      <c r="D12" s="191" t="s">
        <v>19</v>
      </c>
      <c r="E12" s="191">
        <v>515.20892333984375</v>
      </c>
      <c r="F12" s="197" t="e">
        <v>#VALUE!</v>
      </c>
      <c r="G12" s="191">
        <v>1152.6846923828125</v>
      </c>
      <c r="H12" s="197">
        <v>1.2373150777562814</v>
      </c>
      <c r="I12" s="197">
        <v>0.24614561338682434</v>
      </c>
    </row>
    <row r="13" spans="1:9" x14ac:dyDescent="0.3">
      <c r="A13" s="186" t="s">
        <v>205</v>
      </c>
      <c r="B13" s="191">
        <v>514</v>
      </c>
      <c r="C13" s="191" t="s">
        <v>19</v>
      </c>
      <c r="D13" s="191" t="s">
        <v>19</v>
      </c>
      <c r="E13" s="191">
        <v>926.5723876953125</v>
      </c>
      <c r="F13" s="197" t="e">
        <v>#VALUE!</v>
      </c>
      <c r="G13" s="191">
        <v>907.0679931640625</v>
      </c>
      <c r="H13" s="197">
        <v>-2.1050049397396554E-2</v>
      </c>
      <c r="I13" s="197">
        <v>0.76472372210907102</v>
      </c>
    </row>
    <row r="14" spans="1:9" x14ac:dyDescent="0.3">
      <c r="A14" s="186" t="s">
        <v>206</v>
      </c>
      <c r="B14" s="191">
        <v>2951</v>
      </c>
      <c r="C14" s="191" t="s">
        <v>19</v>
      </c>
      <c r="D14" s="191" t="s">
        <v>19</v>
      </c>
      <c r="E14" s="191">
        <v>1956.9134521484375</v>
      </c>
      <c r="F14" s="197" t="e">
        <v>#VALUE!</v>
      </c>
      <c r="G14" s="191">
        <v>5848.53369140625</v>
      </c>
      <c r="H14" s="197">
        <v>1.9886521986883567</v>
      </c>
      <c r="I14" s="197">
        <v>0.98188196930066074</v>
      </c>
    </row>
    <row r="15" spans="1:9" x14ac:dyDescent="0.3">
      <c r="A15" s="186" t="s">
        <v>207</v>
      </c>
      <c r="B15" s="191">
        <v>931</v>
      </c>
      <c r="C15" s="191" t="s">
        <v>19</v>
      </c>
      <c r="D15" s="191" t="s">
        <v>19</v>
      </c>
      <c r="E15" s="191">
        <v>878.04864501953125</v>
      </c>
      <c r="F15" s="197" t="e">
        <v>#VALUE!</v>
      </c>
      <c r="G15" s="191">
        <v>667.7254638671875</v>
      </c>
      <c r="H15" s="197">
        <v>-0.23953477104638699</v>
      </c>
      <c r="I15" s="197">
        <v>-0.28278682721032494</v>
      </c>
    </row>
    <row r="16" spans="1:9" x14ac:dyDescent="0.3">
      <c r="A16" s="186" t="s">
        <v>208</v>
      </c>
      <c r="B16" s="191">
        <v>205</v>
      </c>
      <c r="C16" s="191" t="s">
        <v>19</v>
      </c>
      <c r="D16" s="191" t="s">
        <v>19</v>
      </c>
      <c r="E16" s="191">
        <v>343.56671142578125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3144</v>
      </c>
      <c r="C17" s="190" t="s">
        <v>19</v>
      </c>
      <c r="D17" s="190" t="s">
        <v>19</v>
      </c>
      <c r="E17" s="190">
        <v>1963.73046875</v>
      </c>
      <c r="F17" s="196" t="e">
        <v>#VALUE!</v>
      </c>
      <c r="G17" s="190">
        <v>2247.29541015625</v>
      </c>
      <c r="H17" s="196">
        <v>0.14440115174601911</v>
      </c>
      <c r="I17" s="196">
        <v>-0.28521138353808845</v>
      </c>
    </row>
    <row r="18" spans="1:9" x14ac:dyDescent="0.3">
      <c r="A18" s="186" t="s">
        <v>210</v>
      </c>
      <c r="B18" s="191">
        <v>2033</v>
      </c>
      <c r="C18" s="191" t="s">
        <v>19</v>
      </c>
      <c r="D18" s="191" t="s">
        <v>19</v>
      </c>
      <c r="E18" s="191">
        <v>1351.61083984375</v>
      </c>
      <c r="F18" s="197" t="e">
        <v>#VALUE!</v>
      </c>
      <c r="G18" s="191">
        <v>1203.6915283203125</v>
      </c>
      <c r="H18" s="197">
        <v>-0.10943927583514897</v>
      </c>
      <c r="I18" s="197">
        <v>-0.40792349812084971</v>
      </c>
    </row>
    <row r="19" spans="1:9" x14ac:dyDescent="0.3">
      <c r="A19" s="188" t="s">
        <v>211</v>
      </c>
      <c r="B19" s="191">
        <v>339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1958</v>
      </c>
      <c r="C20" s="190" t="s">
        <v>19</v>
      </c>
      <c r="D20" s="190" t="s">
        <v>19</v>
      </c>
      <c r="E20" s="190">
        <v>926.5723876953125</v>
      </c>
      <c r="F20" s="196" t="e">
        <v>#VALUE!</v>
      </c>
      <c r="G20" s="190">
        <v>1232.3927001953125</v>
      </c>
      <c r="H20" s="196">
        <v>0.33005549977662813</v>
      </c>
      <c r="I20" s="196">
        <v>-0.37058595495642876</v>
      </c>
    </row>
    <row r="21" spans="1:9" x14ac:dyDescent="0.3">
      <c r="A21" s="186" t="s">
        <v>213</v>
      </c>
      <c r="B21" s="191">
        <v>156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633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42246-79A5-4CAE-B971-53BF15B7DC8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1651.020751953125</v>
      </c>
      <c r="F5" s="196" t="e">
        <v>#VALUE!</v>
      </c>
      <c r="G5" s="190">
        <v>1164.4215087890625</v>
      </c>
      <c r="H5" s="196">
        <v>-0.29472630346313045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1648.885986328125</v>
      </c>
      <c r="F6" s="196" t="e">
        <v>#VALUE!</v>
      </c>
      <c r="G6" s="190">
        <v>1101.6307373046875</v>
      </c>
      <c r="H6" s="196">
        <v>-0.33189392933231882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2.1347029209136963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A87E-1796-4F6D-A1D3-7BDC64D6FAD5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53.985167568188395</v>
      </c>
      <c r="C5" s="73">
        <v>41.525870534722245</v>
      </c>
      <c r="D5" s="73">
        <v>48.013655716914386</v>
      </c>
    </row>
    <row r="6" spans="1:4" x14ac:dyDescent="0.2">
      <c r="A6" s="17" t="s">
        <v>13</v>
      </c>
      <c r="B6" s="74">
        <v>53.511113571223241</v>
      </c>
      <c r="C6" s="74">
        <v>43.199785787759048</v>
      </c>
      <c r="D6" s="74">
        <v>47.407216185866474</v>
      </c>
    </row>
    <row r="7" spans="1:4" x14ac:dyDescent="0.2">
      <c r="A7" s="17" t="s">
        <v>14</v>
      </c>
      <c r="B7" s="74">
        <v>54.093556936186005</v>
      </c>
      <c r="C7" s="74">
        <v>40.831131961947243</v>
      </c>
      <c r="D7" s="74">
        <v>48.202522825874411</v>
      </c>
    </row>
    <row r="8" spans="1:4" x14ac:dyDescent="0.2">
      <c r="A8" s="19" t="s">
        <v>15</v>
      </c>
      <c r="B8" s="75">
        <v>53.739294029602526</v>
      </c>
      <c r="C8" s="75">
        <v>35.65752198895737</v>
      </c>
      <c r="D8" s="75">
        <v>44.467820818477399</v>
      </c>
    </row>
    <row r="9" spans="1:4" x14ac:dyDescent="0.3">
      <c r="A9" s="28" t="s">
        <v>16</v>
      </c>
      <c r="B9" s="76">
        <v>53.504148928705092</v>
      </c>
      <c r="C9" s="76">
        <v>41.34366053231755</v>
      </c>
      <c r="D9" s="76">
        <v>49.744079743130449</v>
      </c>
    </row>
    <row r="10" spans="1:4" x14ac:dyDescent="0.3">
      <c r="A10" s="28" t="s">
        <v>17</v>
      </c>
      <c r="B10" s="76">
        <v>54.561677189486723</v>
      </c>
      <c r="C10" s="76">
        <v>33.739535975173681</v>
      </c>
      <c r="D10" s="76">
        <v>40.072742048427457</v>
      </c>
    </row>
    <row r="11" spans="1:4" x14ac:dyDescent="0.3">
      <c r="A11" s="28" t="s">
        <v>18</v>
      </c>
      <c r="B11" s="76" t="e">
        <v>#VALUE!</v>
      </c>
      <c r="C11" s="76">
        <v>30.526201416846035</v>
      </c>
      <c r="D11" s="76">
        <v>30.526201416846035</v>
      </c>
    </row>
    <row r="12" spans="1:4" x14ac:dyDescent="0.2">
      <c r="A12" s="19" t="s">
        <v>20</v>
      </c>
      <c r="B12" s="75">
        <v>55.97859723256969</v>
      </c>
      <c r="C12" s="75">
        <v>42.77379867276948</v>
      </c>
      <c r="D12" s="75">
        <v>48.821402485836352</v>
      </c>
    </row>
    <row r="13" spans="1:4" x14ac:dyDescent="0.2">
      <c r="A13" s="23" t="s">
        <v>21</v>
      </c>
      <c r="B13" s="76">
        <v>58.423156828418826</v>
      </c>
      <c r="C13" s="76">
        <v>54.903780065328434</v>
      </c>
      <c r="D13" s="76">
        <v>57.126944500590831</v>
      </c>
    </row>
    <row r="14" spans="1:4" x14ac:dyDescent="0.2">
      <c r="A14" s="23" t="s">
        <v>22</v>
      </c>
      <c r="B14" s="76">
        <v>57.416218348911833</v>
      </c>
      <c r="C14" s="76">
        <v>32.440264170406429</v>
      </c>
      <c r="D14" s="76">
        <v>43.552447173555016</v>
      </c>
    </row>
    <row r="15" spans="1:4" x14ac:dyDescent="0.2">
      <c r="A15" s="23" t="s">
        <v>23</v>
      </c>
      <c r="B15" s="76" t="e">
        <v>#VALUE!</v>
      </c>
      <c r="C15" s="76">
        <v>36.622653219167269</v>
      </c>
      <c r="D15" s="76">
        <v>36.622653219167269</v>
      </c>
    </row>
    <row r="16" spans="1:4" x14ac:dyDescent="0.2">
      <c r="A16" s="23" t="s">
        <v>24</v>
      </c>
      <c r="B16" s="76">
        <v>51.26108112865532</v>
      </c>
      <c r="C16" s="76">
        <v>35.278847144470369</v>
      </c>
      <c r="D16" s="76">
        <v>41.939306216287086</v>
      </c>
    </row>
    <row r="17" spans="1:4" x14ac:dyDescent="0.2">
      <c r="A17" s="23" t="s">
        <v>25</v>
      </c>
      <c r="B17" s="76">
        <v>48.369565217391305</v>
      </c>
      <c r="C17" s="76">
        <v>37.089497146594873</v>
      </c>
      <c r="D17" s="76">
        <v>38.933010365118641</v>
      </c>
    </row>
    <row r="18" spans="1:4" x14ac:dyDescent="0.2">
      <c r="A18" s="23" t="s">
        <v>26</v>
      </c>
      <c r="B18" s="76">
        <v>49.23292773664344</v>
      </c>
      <c r="C18" s="76">
        <v>41.80621027542373</v>
      </c>
      <c r="D18" s="76">
        <v>46.13968544396284</v>
      </c>
    </row>
    <row r="19" spans="1:4" x14ac:dyDescent="0.2">
      <c r="A19" s="23" t="s">
        <v>27</v>
      </c>
      <c r="B19" s="76" t="e">
        <v>#VALUE!</v>
      </c>
      <c r="C19" s="76">
        <v>39.492882595555379</v>
      </c>
      <c r="D19" s="76">
        <v>39.492882595555379</v>
      </c>
    </row>
    <row r="20" spans="1:4" x14ac:dyDescent="0.2">
      <c r="A20" s="23" t="s">
        <v>28</v>
      </c>
      <c r="B20" s="76" t="e">
        <v>#VALUE!</v>
      </c>
      <c r="C20" s="76">
        <v>43.788421287965235</v>
      </c>
      <c r="D20" s="76">
        <v>43.788421287965235</v>
      </c>
    </row>
    <row r="21" spans="1:4" x14ac:dyDescent="0.2">
      <c r="A21" s="19" t="s">
        <v>29</v>
      </c>
      <c r="B21" s="75">
        <v>53.318525663852604</v>
      </c>
      <c r="C21" s="75">
        <v>45.152334032495332</v>
      </c>
      <c r="D21" s="75">
        <v>49.3012536846038</v>
      </c>
    </row>
    <row r="22" spans="1:4" x14ac:dyDescent="0.2">
      <c r="A22" s="23" t="s">
        <v>30</v>
      </c>
      <c r="B22" s="76">
        <v>70.644599303135891</v>
      </c>
      <c r="C22" s="76">
        <v>39.244267194387135</v>
      </c>
      <c r="D22" s="76">
        <v>42.296301845207857</v>
      </c>
    </row>
    <row r="23" spans="1:4" x14ac:dyDescent="0.2">
      <c r="A23" s="23" t="s">
        <v>31</v>
      </c>
      <c r="B23" s="76" t="e">
        <v>#VALUE!</v>
      </c>
      <c r="C23" s="76">
        <v>46.366239776473741</v>
      </c>
      <c r="D23" s="76">
        <v>46.366239776473741</v>
      </c>
    </row>
    <row r="24" spans="1:4" x14ac:dyDescent="0.2">
      <c r="A24" s="23" t="s">
        <v>32</v>
      </c>
      <c r="B24" s="76">
        <v>52.345417418358608</v>
      </c>
      <c r="C24" s="76">
        <v>52.66981255648529</v>
      </c>
      <c r="D24" s="76">
        <v>52.436849736051578</v>
      </c>
    </row>
    <row r="25" spans="1:4" x14ac:dyDescent="0.2">
      <c r="A25" s="19" t="s">
        <v>33</v>
      </c>
      <c r="B25" s="75">
        <v>52.237700059276825</v>
      </c>
      <c r="C25" s="75">
        <v>22.946072330513896</v>
      </c>
      <c r="D25" s="75">
        <v>38.035767430958472</v>
      </c>
    </row>
    <row r="26" spans="1:4" x14ac:dyDescent="0.2">
      <c r="A26" s="19" t="s">
        <v>34</v>
      </c>
      <c r="B26" s="75">
        <v>47.586882483185086</v>
      </c>
      <c r="C26" s="75">
        <v>26.929131944832246</v>
      </c>
      <c r="D26" s="75">
        <v>33.904293696367809</v>
      </c>
    </row>
    <row r="27" spans="1:4" x14ac:dyDescent="0.2">
      <c r="A27" s="23" t="s">
        <v>35</v>
      </c>
      <c r="B27" s="76">
        <v>40.845070422535208</v>
      </c>
      <c r="C27" s="76">
        <v>24.915795539707112</v>
      </c>
      <c r="D27" s="76">
        <v>26.425175650051159</v>
      </c>
    </row>
    <row r="28" spans="1:4" x14ac:dyDescent="0.2">
      <c r="A28" s="23" t="s">
        <v>36</v>
      </c>
      <c r="B28" s="76">
        <v>48.280873382527062</v>
      </c>
      <c r="C28" s="76">
        <v>28.606898540839101</v>
      </c>
      <c r="D28" s="76">
        <v>37.63116950411208</v>
      </c>
    </row>
    <row r="29" spans="1:4" x14ac:dyDescent="0.2">
      <c r="A29" s="19" t="s">
        <v>37</v>
      </c>
      <c r="B29" s="75">
        <v>56.133288939266087</v>
      </c>
      <c r="C29" s="75">
        <v>46.070655454345918</v>
      </c>
      <c r="D29" s="75">
        <v>52.96355458713947</v>
      </c>
    </row>
    <row r="30" spans="1:4" x14ac:dyDescent="0.2">
      <c r="A30" s="23" t="s">
        <v>38</v>
      </c>
      <c r="B30" s="76" t="e">
        <v>#VALUE!</v>
      </c>
      <c r="C30" s="76">
        <v>24.772235674735828</v>
      </c>
      <c r="D30" s="76">
        <v>24.772235674735828</v>
      </c>
    </row>
    <row r="31" spans="1:4" x14ac:dyDescent="0.2">
      <c r="A31" s="23" t="s">
        <v>39</v>
      </c>
      <c r="B31" s="76">
        <v>53.408702126091917</v>
      </c>
      <c r="C31" s="76">
        <v>48.143161322645291</v>
      </c>
      <c r="D31" s="76">
        <v>50.245670413155537</v>
      </c>
    </row>
    <row r="32" spans="1:4" x14ac:dyDescent="0.2">
      <c r="A32" s="23" t="s">
        <v>40</v>
      </c>
      <c r="B32" s="76">
        <v>57.409720622119814</v>
      </c>
      <c r="C32" s="76">
        <v>50.255360340879726</v>
      </c>
      <c r="D32" s="76">
        <v>55.671207065562449</v>
      </c>
    </row>
    <row r="33" spans="1:4" x14ac:dyDescent="0.2">
      <c r="A33" s="23" t="s">
        <v>41</v>
      </c>
      <c r="B33" s="76">
        <v>55.180282629791364</v>
      </c>
      <c r="C33" s="76">
        <v>51.781405262347334</v>
      </c>
      <c r="D33" s="76">
        <v>54.349523655991412</v>
      </c>
    </row>
    <row r="34" spans="1:4" x14ac:dyDescent="0.2">
      <c r="A34" s="23" t="s">
        <v>42</v>
      </c>
      <c r="B34" s="76">
        <v>56.755689929914631</v>
      </c>
      <c r="C34" s="76">
        <v>29.117944022320913</v>
      </c>
      <c r="D34" s="76">
        <v>39.768259777225524</v>
      </c>
    </row>
    <row r="35" spans="1:4" x14ac:dyDescent="0.2">
      <c r="A35" s="19" t="s">
        <v>43</v>
      </c>
      <c r="B35" s="75">
        <v>45.830392251064332</v>
      </c>
      <c r="C35" s="75">
        <v>33.853116559935629</v>
      </c>
      <c r="D35" s="75">
        <v>37.262202192616328</v>
      </c>
    </row>
    <row r="36" spans="1:4" x14ac:dyDescent="0.2">
      <c r="A36" s="23" t="s">
        <v>44</v>
      </c>
      <c r="B36" s="76">
        <v>38.996138996138995</v>
      </c>
      <c r="C36" s="76">
        <v>31.611315791362088</v>
      </c>
      <c r="D36" s="76">
        <v>32.15389774520407</v>
      </c>
    </row>
    <row r="37" spans="1:4" x14ac:dyDescent="0.2">
      <c r="A37" s="23" t="s">
        <v>45</v>
      </c>
      <c r="B37" s="76">
        <v>50.506647333868855</v>
      </c>
      <c r="C37" s="76">
        <v>44.280923163774659</v>
      </c>
      <c r="D37" s="76">
        <v>46.837156093844861</v>
      </c>
    </row>
    <row r="38" spans="1:4" x14ac:dyDescent="0.2">
      <c r="A38" s="23" t="s">
        <v>46</v>
      </c>
      <c r="B38" s="76">
        <v>43.207473725184897</v>
      </c>
      <c r="C38" s="76">
        <v>28.775006165475943</v>
      </c>
      <c r="D38" s="76">
        <v>34.789609355989946</v>
      </c>
    </row>
    <row r="39" spans="1:4" x14ac:dyDescent="0.2">
      <c r="A39" s="19" t="s">
        <v>47</v>
      </c>
      <c r="B39" s="75">
        <v>57.882184610029633</v>
      </c>
      <c r="C39" s="75">
        <v>42.444073137762665</v>
      </c>
      <c r="D39" s="75">
        <v>49.442285463857239</v>
      </c>
    </row>
    <row r="40" spans="1:4" x14ac:dyDescent="0.2">
      <c r="A40" s="19" t="s">
        <v>48</v>
      </c>
      <c r="B40" s="75">
        <v>49.662001754976437</v>
      </c>
      <c r="C40" s="75">
        <v>42.757555195278343</v>
      </c>
      <c r="D40" s="75">
        <v>45.787816435245027</v>
      </c>
    </row>
    <row r="41" spans="1:4" x14ac:dyDescent="0.2">
      <c r="A41" s="23" t="s">
        <v>49</v>
      </c>
      <c r="B41" s="76">
        <v>50.017715239363866</v>
      </c>
      <c r="C41" s="76">
        <v>47.825924979911044</v>
      </c>
      <c r="D41" s="76">
        <v>48.798856247686707</v>
      </c>
    </row>
    <row r="42" spans="1:4" x14ac:dyDescent="0.2">
      <c r="A42" s="23" t="s">
        <v>50</v>
      </c>
      <c r="B42" s="76">
        <v>41.367769338185511</v>
      </c>
      <c r="C42" s="76">
        <v>29.674968247462694</v>
      </c>
      <c r="D42" s="76">
        <v>33.812302429890103</v>
      </c>
    </row>
    <row r="43" spans="1:4" x14ac:dyDescent="0.2">
      <c r="A43" s="23" t="s">
        <v>51</v>
      </c>
      <c r="B43" s="76" t="e">
        <v>#VALUE!</v>
      </c>
      <c r="C43" s="76">
        <v>34.304190250393582</v>
      </c>
      <c r="D43" s="76">
        <v>34.304190250393582</v>
      </c>
    </row>
    <row r="44" spans="1:4" x14ac:dyDescent="0.2">
      <c r="A44" s="23" t="s">
        <v>52</v>
      </c>
      <c r="B44" s="76">
        <v>50.782913963565385</v>
      </c>
      <c r="C44" s="76">
        <v>39.931409642787905</v>
      </c>
      <c r="D44" s="76">
        <v>46.189771433407188</v>
      </c>
    </row>
    <row r="45" spans="1:4" x14ac:dyDescent="0.2">
      <c r="A45" s="19" t="s">
        <v>53</v>
      </c>
      <c r="B45" s="75">
        <v>52.090454547530321</v>
      </c>
      <c r="C45" s="75">
        <v>40.306556556556558</v>
      </c>
      <c r="D45" s="75">
        <v>47.118282688693192</v>
      </c>
    </row>
    <row r="46" spans="1:4" x14ac:dyDescent="0.2">
      <c r="A46" s="23" t="s">
        <v>54</v>
      </c>
      <c r="B46" s="76">
        <v>56.999436779135081</v>
      </c>
      <c r="C46" s="76">
        <v>37.986139520868527</v>
      </c>
      <c r="D46" s="76">
        <v>42.424327365601258</v>
      </c>
    </row>
    <row r="47" spans="1:4" x14ac:dyDescent="0.2">
      <c r="A47" s="23" t="s">
        <v>55</v>
      </c>
      <c r="B47" s="76">
        <v>52.369994660679225</v>
      </c>
      <c r="C47" s="76">
        <v>43.494284792934614</v>
      </c>
      <c r="D47" s="76">
        <v>49.044717016121957</v>
      </c>
    </row>
    <row r="48" spans="1:4" x14ac:dyDescent="0.2">
      <c r="A48" s="23" t="s">
        <v>56</v>
      </c>
      <c r="B48" s="76">
        <v>51.326022256728777</v>
      </c>
      <c r="C48" s="76">
        <v>41.622643436945921</v>
      </c>
      <c r="D48" s="76">
        <v>48.510846245085609</v>
      </c>
    </row>
    <row r="49" spans="1:4" x14ac:dyDescent="0.2">
      <c r="A49" s="19" t="s">
        <v>57</v>
      </c>
      <c r="B49" s="75">
        <v>58.019014800552263</v>
      </c>
      <c r="C49" s="75">
        <v>52.864790150276804</v>
      </c>
      <c r="D49" s="75">
        <v>55.344338174099533</v>
      </c>
    </row>
    <row r="50" spans="1:4" x14ac:dyDescent="0.2">
      <c r="A50" s="23" t="s">
        <v>58</v>
      </c>
      <c r="B50" s="76">
        <v>53.299278100913845</v>
      </c>
      <c r="C50" s="76">
        <v>36.027035262538242</v>
      </c>
      <c r="D50" s="76">
        <v>44.893897245700465</v>
      </c>
    </row>
    <row r="51" spans="1:4" x14ac:dyDescent="0.2">
      <c r="A51" s="23" t="s">
        <v>59</v>
      </c>
      <c r="B51" s="76" t="e">
        <v>#VALUE!</v>
      </c>
      <c r="C51" s="76">
        <v>32.747053953107368</v>
      </c>
      <c r="D51" s="76">
        <v>32.747053953107368</v>
      </c>
    </row>
    <row r="52" spans="1:4" x14ac:dyDescent="0.2">
      <c r="A52" s="23" t="s">
        <v>60</v>
      </c>
      <c r="B52" s="76">
        <v>54.674493268900569</v>
      </c>
      <c r="C52" s="76">
        <v>53.121753335520559</v>
      </c>
      <c r="D52" s="76">
        <v>53.991625153535381</v>
      </c>
    </row>
    <row r="53" spans="1:4" x14ac:dyDescent="0.2">
      <c r="A53" s="23" t="s">
        <v>61</v>
      </c>
      <c r="B53" s="76">
        <v>60.739559724708393</v>
      </c>
      <c r="C53" s="76">
        <v>63.17411150251116</v>
      </c>
      <c r="D53" s="76">
        <v>61.91352525339353</v>
      </c>
    </row>
    <row r="54" spans="1:4" x14ac:dyDescent="0.2">
      <c r="A54" s="19" t="s">
        <v>62</v>
      </c>
      <c r="B54" s="75">
        <v>48.093977754237287</v>
      </c>
      <c r="C54" s="75">
        <v>33.941843341537762</v>
      </c>
      <c r="D54" s="75">
        <v>41.791366660462074</v>
      </c>
    </row>
    <row r="55" spans="1:4" x14ac:dyDescent="0.2">
      <c r="A55" s="23" t="s">
        <v>103</v>
      </c>
      <c r="B55" s="76" t="e">
        <v>#VALUE!</v>
      </c>
      <c r="C55" s="76">
        <v>14.288971370386292</v>
      </c>
      <c r="D55" s="76">
        <v>14.288971370386292</v>
      </c>
    </row>
    <row r="56" spans="1:4" x14ac:dyDescent="0.2">
      <c r="A56" s="23" t="s">
        <v>64</v>
      </c>
      <c r="B56" s="76" t="e">
        <v>#VALUE!</v>
      </c>
      <c r="C56" s="76">
        <v>24.558336798215617</v>
      </c>
      <c r="D56" s="76">
        <v>24.558336798215617</v>
      </c>
    </row>
    <row r="57" spans="1:4" x14ac:dyDescent="0.2">
      <c r="A57" s="23" t="s">
        <v>65</v>
      </c>
      <c r="B57" s="76">
        <v>48.093977754237287</v>
      </c>
      <c r="C57" s="76">
        <v>40.066905078739687</v>
      </c>
      <c r="D57" s="76">
        <v>45.18391234916848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50.491376827162938</v>
      </c>
      <c r="C59" s="76">
        <v>27.776448747753044</v>
      </c>
      <c r="D59" s="76">
        <v>42.431126967538077</v>
      </c>
    </row>
    <row r="60" spans="1:4" x14ac:dyDescent="0.2">
      <c r="A60" s="23" t="s">
        <v>68</v>
      </c>
      <c r="B60" s="76">
        <v>53.535353535353536</v>
      </c>
      <c r="C60" s="76">
        <v>19.285339660263539</v>
      </c>
      <c r="D60" s="76">
        <v>21.2787267111947</v>
      </c>
    </row>
    <row r="61" spans="1:4" x14ac:dyDescent="0.2">
      <c r="A61" s="23" t="s">
        <v>69</v>
      </c>
      <c r="B61" s="76">
        <v>42.763157894736842</v>
      </c>
      <c r="C61" s="76">
        <v>35.198772643894465</v>
      </c>
      <c r="D61" s="76">
        <v>37.31457121615405</v>
      </c>
    </row>
    <row r="62" spans="1:4" x14ac:dyDescent="0.2">
      <c r="A62" s="23" t="s">
        <v>70</v>
      </c>
      <c r="B62" s="76">
        <v>39.544513457556938</v>
      </c>
      <c r="C62" s="76">
        <v>27.398224520783888</v>
      </c>
      <c r="D62" s="76">
        <v>29.161572148214422</v>
      </c>
    </row>
    <row r="63" spans="1:4" x14ac:dyDescent="0.2">
      <c r="A63" s="23" t="s">
        <v>71</v>
      </c>
      <c r="B63" s="76">
        <v>56.465905884616838</v>
      </c>
      <c r="C63" s="76">
        <v>51.118640675870751</v>
      </c>
      <c r="D63" s="76">
        <v>55.208348381970531</v>
      </c>
    </row>
    <row r="64" spans="1:4" x14ac:dyDescent="0.2">
      <c r="A64" s="23" t="s">
        <v>72</v>
      </c>
      <c r="B64" s="76">
        <v>41.750503018108652</v>
      </c>
      <c r="C64" s="76">
        <v>34.418973216988327</v>
      </c>
      <c r="D64" s="76">
        <v>36.457447825611887</v>
      </c>
    </row>
    <row r="65" spans="1:4" x14ac:dyDescent="0.2">
      <c r="A65" s="23" t="s">
        <v>73</v>
      </c>
      <c r="B65" s="76">
        <v>55.525664112452048</v>
      </c>
      <c r="C65" s="76">
        <v>53.097650922922931</v>
      </c>
      <c r="D65" s="76">
        <v>54.150524072166988</v>
      </c>
    </row>
    <row r="66" spans="1:4" x14ac:dyDescent="0.2">
      <c r="A66" s="23" t="s">
        <v>74</v>
      </c>
      <c r="B66" s="76" t="e">
        <v>#VALUE!</v>
      </c>
      <c r="C66" s="76">
        <v>24.915580869849173</v>
      </c>
      <c r="D66" s="76">
        <v>24.915580869849173</v>
      </c>
    </row>
    <row r="67" spans="1:4" x14ac:dyDescent="0.2">
      <c r="A67" s="23" t="s">
        <v>75</v>
      </c>
      <c r="B67" s="76">
        <v>50.506647333868855</v>
      </c>
      <c r="C67" s="76">
        <v>44.568041113587874</v>
      </c>
      <c r="D67" s="76">
        <v>47.02937265032056</v>
      </c>
    </row>
    <row r="68" spans="1:4" x14ac:dyDescent="0.2">
      <c r="A68" s="23" t="s">
        <v>76</v>
      </c>
      <c r="B68" s="76" t="e">
        <v>#VALUE!</v>
      </c>
      <c r="C68" s="76">
        <v>33.472427405835056</v>
      </c>
      <c r="D68" s="76">
        <v>33.472427405835056</v>
      </c>
    </row>
    <row r="69" spans="1:4" x14ac:dyDescent="0.2">
      <c r="A69" s="23" t="s">
        <v>77</v>
      </c>
      <c r="B69" s="76" t="e">
        <v>#VALUE!</v>
      </c>
      <c r="C69" s="76">
        <v>31.804755232595756</v>
      </c>
      <c r="D69" s="76">
        <v>31.804755232595756</v>
      </c>
    </row>
    <row r="70" spans="1:4" x14ac:dyDescent="0.2">
      <c r="A70" s="23" t="s">
        <v>78</v>
      </c>
      <c r="B70" s="76">
        <v>61.660848916708289</v>
      </c>
      <c r="C70" s="76">
        <v>48.884690932984824</v>
      </c>
      <c r="D70" s="76">
        <v>56.732268868889342</v>
      </c>
    </row>
    <row r="71" spans="1:4" x14ac:dyDescent="0.2">
      <c r="A71" s="23" t="s">
        <v>79</v>
      </c>
      <c r="B71" s="76">
        <v>49.475070053606238</v>
      </c>
      <c r="C71" s="76">
        <v>45.358688041640242</v>
      </c>
      <c r="D71" s="76">
        <v>47.085841333374226</v>
      </c>
    </row>
    <row r="72" spans="1:4" x14ac:dyDescent="0.2">
      <c r="A72" s="23" t="s">
        <v>80</v>
      </c>
      <c r="B72" s="76">
        <v>50.782913963565385</v>
      </c>
      <c r="C72" s="76">
        <v>40.829506268860101</v>
      </c>
      <c r="D72" s="76">
        <v>46.846411229410371</v>
      </c>
    </row>
    <row r="73" spans="1:4" x14ac:dyDescent="0.2">
      <c r="A73" s="23" t="s">
        <v>81</v>
      </c>
      <c r="B73" s="76">
        <v>53.299278100913845</v>
      </c>
      <c r="C73" s="76">
        <v>36.422600139815543</v>
      </c>
      <c r="D73" s="76">
        <v>45.915733588920844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644C-6BCF-4B04-A312-979784C1D72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16306</v>
      </c>
      <c r="C5" s="190" t="s">
        <v>19</v>
      </c>
      <c r="D5" s="190" t="s">
        <v>19</v>
      </c>
      <c r="E5" s="190">
        <v>17938.7265625</v>
      </c>
      <c r="F5" s="196" t="e">
        <v>#VALUE!</v>
      </c>
      <c r="G5" s="190">
        <v>15157.8037109375</v>
      </c>
      <c r="H5" s="196">
        <v>-0.15502342609847672</v>
      </c>
      <c r="I5" s="196">
        <v>-7.0415570284711154E-2</v>
      </c>
    </row>
    <row r="6" spans="1:9" ht="17.25" x14ac:dyDescent="0.3">
      <c r="A6" s="184" t="s">
        <v>198</v>
      </c>
      <c r="B6" s="190">
        <v>15708</v>
      </c>
      <c r="C6" s="190" t="s">
        <v>19</v>
      </c>
      <c r="D6" s="190" t="s">
        <v>19</v>
      </c>
      <c r="E6" s="190">
        <v>17157.666015625</v>
      </c>
      <c r="F6" s="196" t="e">
        <v>#VALUE!</v>
      </c>
      <c r="G6" s="190">
        <v>14391.892578125</v>
      </c>
      <c r="H6" s="196">
        <v>-0.16119753321817132</v>
      </c>
      <c r="I6" s="196">
        <v>-8.378580480487649E-2</v>
      </c>
    </row>
    <row r="7" spans="1:9" ht="17.25" x14ac:dyDescent="0.3">
      <c r="A7" s="184" t="s">
        <v>199</v>
      </c>
      <c r="B7" s="190">
        <v>598</v>
      </c>
      <c r="C7" s="190" t="s">
        <v>19</v>
      </c>
      <c r="D7" s="190" t="s">
        <v>19</v>
      </c>
      <c r="E7" s="190">
        <v>781.0599365234375</v>
      </c>
      <c r="F7" s="196" t="e">
        <v>#VALUE!</v>
      </c>
      <c r="G7" s="190">
        <v>765.91070556640625</v>
      </c>
      <c r="H7" s="196">
        <v>-1.9395734243471418E-2</v>
      </c>
      <c r="I7" s="196">
        <v>0.28078713305419106</v>
      </c>
    </row>
    <row r="8" spans="1:9" x14ac:dyDescent="0.3">
      <c r="A8" s="185" t="s">
        <v>200</v>
      </c>
      <c r="B8" s="190">
        <v>475</v>
      </c>
      <c r="C8" s="190" t="s">
        <v>19</v>
      </c>
      <c r="D8" s="190" t="s">
        <v>19</v>
      </c>
      <c r="E8" s="190">
        <v>677.39483642578125</v>
      </c>
      <c r="F8" s="196" t="e">
        <v>#VALUE!</v>
      </c>
      <c r="G8" s="190">
        <v>670.9407958984375</v>
      </c>
      <c r="H8" s="196">
        <v>-9.5277380049100611E-3</v>
      </c>
      <c r="I8" s="196">
        <v>0.41250693873355265</v>
      </c>
    </row>
    <row r="9" spans="1:9" x14ac:dyDescent="0.3">
      <c r="A9" s="186" t="s">
        <v>201</v>
      </c>
      <c r="B9" s="191">
        <v>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9D2A-20A5-4918-BA09-B1A1F71A2C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67482</v>
      </c>
      <c r="C5" s="190" t="s">
        <v>19</v>
      </c>
      <c r="D5" s="190" t="s">
        <v>19</v>
      </c>
      <c r="E5" s="190">
        <v>53019.58984375</v>
      </c>
      <c r="F5" s="196" t="e">
        <v>#VALUE!</v>
      </c>
      <c r="G5" s="190">
        <v>67869.046875</v>
      </c>
      <c r="H5" s="196">
        <v>0.28007491334828705</v>
      </c>
      <c r="I5" s="196">
        <v>5.7355572597137016E-3</v>
      </c>
    </row>
    <row r="6" spans="1:9" ht="17.25" x14ac:dyDescent="0.3">
      <c r="A6" s="184" t="s">
        <v>198</v>
      </c>
      <c r="B6" s="190">
        <v>59490</v>
      </c>
      <c r="C6" s="190" t="s">
        <v>19</v>
      </c>
      <c r="D6" s="190" t="s">
        <v>19</v>
      </c>
      <c r="E6" s="190">
        <v>46854.10546875</v>
      </c>
      <c r="F6" s="196" t="e">
        <v>#VALUE!</v>
      </c>
      <c r="G6" s="190">
        <v>57786.7734375</v>
      </c>
      <c r="H6" s="196">
        <v>0.23333425874583597</v>
      </c>
      <c r="I6" s="196">
        <v>-2.8630468356026222E-2</v>
      </c>
    </row>
    <row r="7" spans="1:9" ht="17.25" x14ac:dyDescent="0.3">
      <c r="A7" s="184" t="s">
        <v>199</v>
      </c>
      <c r="B7" s="190">
        <v>7992</v>
      </c>
      <c r="C7" s="190" t="s">
        <v>19</v>
      </c>
      <c r="D7" s="190" t="s">
        <v>19</v>
      </c>
      <c r="E7" s="190">
        <v>6165.4833984375</v>
      </c>
      <c r="F7" s="196" t="e">
        <v>#VALUE!</v>
      </c>
      <c r="G7" s="190">
        <v>10082.275390625</v>
      </c>
      <c r="H7" s="196">
        <v>0.63527735605940017</v>
      </c>
      <c r="I7" s="196">
        <v>0.26154596979792294</v>
      </c>
    </row>
    <row r="8" spans="1:9" x14ac:dyDescent="0.3">
      <c r="A8" s="185" t="s">
        <v>200</v>
      </c>
      <c r="B8" s="190">
        <v>5905</v>
      </c>
      <c r="C8" s="190" t="s">
        <v>19</v>
      </c>
      <c r="D8" s="190" t="s">
        <v>19</v>
      </c>
      <c r="E8" s="190">
        <v>5428.69970703125</v>
      </c>
      <c r="F8" s="196" t="e">
        <v>#VALUE!</v>
      </c>
      <c r="G8" s="190">
        <v>9033.0341796875</v>
      </c>
      <c r="H8" s="196">
        <v>0.66394066114725725</v>
      </c>
      <c r="I8" s="196">
        <v>0.5297263640453006</v>
      </c>
    </row>
    <row r="9" spans="1:9" x14ac:dyDescent="0.3">
      <c r="A9" s="186" t="s">
        <v>201</v>
      </c>
      <c r="B9" s="191">
        <v>376</v>
      </c>
      <c r="C9" s="191" t="s">
        <v>19</v>
      </c>
      <c r="D9" s="191" t="s">
        <v>19</v>
      </c>
      <c r="E9" s="191">
        <v>342.83468627929688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1573</v>
      </c>
      <c r="C11" s="191" t="s">
        <v>19</v>
      </c>
      <c r="D11" s="191" t="s">
        <v>19</v>
      </c>
      <c r="E11" s="191">
        <v>1209.3426513671875</v>
      </c>
      <c r="F11" s="197" t="e">
        <v>#VALUE!</v>
      </c>
      <c r="G11" s="191">
        <v>1945.7044677734375</v>
      </c>
      <c r="H11" s="197">
        <v>0.60889427456625078</v>
      </c>
      <c r="I11" s="197">
        <v>0.23693863176950891</v>
      </c>
    </row>
    <row r="12" spans="1:9" x14ac:dyDescent="0.3">
      <c r="A12" s="186" t="s">
        <v>204</v>
      </c>
      <c r="B12" s="191">
        <v>335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557.195556640625</v>
      </c>
      <c r="H12" s="197" t="e">
        <v>#VALUE!</v>
      </c>
      <c r="I12" s="197">
        <v>0.66327031833022387</v>
      </c>
    </row>
    <row r="13" spans="1:9" x14ac:dyDescent="0.3">
      <c r="A13" s="186" t="s">
        <v>205</v>
      </c>
      <c r="B13" s="191">
        <v>203</v>
      </c>
      <c r="C13" s="191" t="s">
        <v>19</v>
      </c>
      <c r="D13" s="191" t="s">
        <v>19</v>
      </c>
      <c r="E13" s="191">
        <v>430.75454711914063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1176</v>
      </c>
      <c r="C14" s="191" t="s">
        <v>19</v>
      </c>
      <c r="D14" s="191" t="s">
        <v>19</v>
      </c>
      <c r="E14" s="191">
        <v>767.3392333984375</v>
      </c>
      <c r="F14" s="197" t="e">
        <v>#VALUE!</v>
      </c>
      <c r="G14" s="191">
        <v>2441.7236328125</v>
      </c>
      <c r="H14" s="197">
        <v>2.1820654106247761</v>
      </c>
      <c r="I14" s="197">
        <v>1.0762956061330782</v>
      </c>
    </row>
    <row r="15" spans="1:9" x14ac:dyDescent="0.3">
      <c r="A15" s="186" t="s">
        <v>207</v>
      </c>
      <c r="B15" s="191">
        <v>294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1066</v>
      </c>
      <c r="C17" s="190" t="s">
        <v>19</v>
      </c>
      <c r="D17" s="190" t="s">
        <v>19</v>
      </c>
      <c r="E17" s="190">
        <v>504.69195556640625</v>
      </c>
      <c r="F17" s="196" t="e">
        <v>#VALUE!</v>
      </c>
      <c r="G17" s="190">
        <v>583.09271240234375</v>
      </c>
      <c r="H17" s="196">
        <v>0.15534378143188315</v>
      </c>
      <c r="I17" s="196">
        <v>-0.45300871256815783</v>
      </c>
    </row>
    <row r="18" spans="1:9" x14ac:dyDescent="0.3">
      <c r="A18" s="186" t="s">
        <v>210</v>
      </c>
      <c r="B18" s="191">
        <v>594</v>
      </c>
      <c r="C18" s="191" t="s">
        <v>19</v>
      </c>
      <c r="D18" s="191" t="s">
        <v>19</v>
      </c>
      <c r="E18" s="191">
        <v>398.44033813476563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734</v>
      </c>
      <c r="C20" s="190" t="s">
        <v>19</v>
      </c>
      <c r="D20" s="190" t="s">
        <v>19</v>
      </c>
      <c r="E20" s="190">
        <v>430.75454711914063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5D17-0426-480F-A361-40E73F41763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66779</v>
      </c>
      <c r="C5" s="190" t="s">
        <v>19</v>
      </c>
      <c r="D5" s="190" t="s">
        <v>19</v>
      </c>
      <c r="E5" s="190">
        <v>56695.24609375</v>
      </c>
      <c r="F5" s="196" t="e">
        <v>#VALUE!</v>
      </c>
      <c r="G5" s="190">
        <v>73057.9140625</v>
      </c>
      <c r="H5" s="196">
        <v>0.2886074070777126</v>
      </c>
      <c r="I5" s="196">
        <v>9.4025278343491211E-2</v>
      </c>
    </row>
    <row r="6" spans="1:9" ht="17.25" x14ac:dyDescent="0.3">
      <c r="A6" s="184" t="s">
        <v>198</v>
      </c>
      <c r="B6" s="190">
        <v>55862</v>
      </c>
      <c r="C6" s="190" t="s">
        <v>19</v>
      </c>
      <c r="D6" s="190" t="s">
        <v>19</v>
      </c>
      <c r="E6" s="190">
        <v>48792.9765625</v>
      </c>
      <c r="F6" s="196" t="e">
        <v>#VALUE!</v>
      </c>
      <c r="G6" s="190">
        <v>60288.13671875</v>
      </c>
      <c r="H6" s="196">
        <v>0.23559046744208351</v>
      </c>
      <c r="I6" s="196">
        <v>7.9233409450968462E-2</v>
      </c>
    </row>
    <row r="7" spans="1:9" ht="17.25" x14ac:dyDescent="0.3">
      <c r="A7" s="184" t="s">
        <v>199</v>
      </c>
      <c r="B7" s="190">
        <v>10916</v>
      </c>
      <c r="C7" s="190" t="s">
        <v>19</v>
      </c>
      <c r="D7" s="190" t="s">
        <v>19</v>
      </c>
      <c r="E7" s="190">
        <v>7902.26953125</v>
      </c>
      <c r="F7" s="196" t="e">
        <v>#VALUE!</v>
      </c>
      <c r="G7" s="190">
        <v>12769.779296875</v>
      </c>
      <c r="H7" s="196">
        <v>0.61596352116010977</v>
      </c>
      <c r="I7" s="196">
        <v>0.16982221481082815</v>
      </c>
    </row>
    <row r="8" spans="1:9" x14ac:dyDescent="0.3">
      <c r="A8" s="185" t="s">
        <v>200</v>
      </c>
      <c r="B8" s="190">
        <v>7638</v>
      </c>
      <c r="C8" s="190" t="s">
        <v>19</v>
      </c>
      <c r="D8" s="190" t="s">
        <v>19</v>
      </c>
      <c r="E8" s="190">
        <v>6269.11572265625</v>
      </c>
      <c r="F8" s="196" t="e">
        <v>#VALUE!</v>
      </c>
      <c r="G8" s="190">
        <v>10139.9765625</v>
      </c>
      <c r="H8" s="196">
        <v>0.61744925617733704</v>
      </c>
      <c r="I8" s="196">
        <v>0.32756959446190104</v>
      </c>
    </row>
    <row r="9" spans="1:9" x14ac:dyDescent="0.3">
      <c r="A9" s="186" t="s">
        <v>201</v>
      </c>
      <c r="B9" s="191">
        <v>446</v>
      </c>
      <c r="C9" s="191" t="s">
        <v>19</v>
      </c>
      <c r="D9" s="191" t="s">
        <v>19</v>
      </c>
      <c r="E9" s="191">
        <v>387.32095336914063</v>
      </c>
      <c r="F9" s="197" t="e">
        <v>#VALUE!</v>
      </c>
      <c r="G9" s="191">
        <v>511.23684692382813</v>
      </c>
      <c r="H9" s="197">
        <v>0.319930776986878</v>
      </c>
      <c r="I9" s="197">
        <v>0.14627095722831418</v>
      </c>
    </row>
    <row r="10" spans="1:9" x14ac:dyDescent="0.3">
      <c r="A10" s="186" t="s">
        <v>202</v>
      </c>
      <c r="B10" s="191">
        <v>396</v>
      </c>
      <c r="C10" s="191" t="s">
        <v>19</v>
      </c>
      <c r="D10" s="191" t="s">
        <v>19</v>
      </c>
      <c r="E10" s="191">
        <v>437.37384033203125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2517</v>
      </c>
      <c r="C11" s="191" t="s">
        <v>19</v>
      </c>
      <c r="D11" s="191" t="s">
        <v>19</v>
      </c>
      <c r="E11" s="191">
        <v>1876.2762451171875</v>
      </c>
      <c r="F11" s="197" t="e">
        <v>#VALUE!</v>
      </c>
      <c r="G11" s="191">
        <v>2640.9189453125</v>
      </c>
      <c r="H11" s="197">
        <v>0.40753204768499046</v>
      </c>
      <c r="I11" s="197">
        <v>4.9232795118196268E-2</v>
      </c>
    </row>
    <row r="12" spans="1:9" x14ac:dyDescent="0.3">
      <c r="A12" s="186" t="s">
        <v>204</v>
      </c>
      <c r="B12" s="191">
        <v>517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529.50201416015625</v>
      </c>
      <c r="H12" s="197" t="e">
        <v>#VALUE!</v>
      </c>
      <c r="I12" s="197">
        <v>2.4181845570901837E-2</v>
      </c>
    </row>
    <row r="13" spans="1:9" x14ac:dyDescent="0.3">
      <c r="A13" s="186" t="s">
        <v>205</v>
      </c>
      <c r="B13" s="191">
        <v>205</v>
      </c>
      <c r="C13" s="191" t="s">
        <v>19</v>
      </c>
      <c r="D13" s="191" t="s">
        <v>19</v>
      </c>
      <c r="E13" s="191">
        <v>414.47357177734375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1468</v>
      </c>
      <c r="C14" s="191" t="s">
        <v>19</v>
      </c>
      <c r="D14" s="191" t="s">
        <v>19</v>
      </c>
      <c r="E14" s="191">
        <v>952.20660400390625</v>
      </c>
      <c r="F14" s="197" t="e">
        <v>#VALUE!</v>
      </c>
      <c r="G14" s="191">
        <v>2929.46923828125</v>
      </c>
      <c r="H14" s="197">
        <v>2.0765059031970674</v>
      </c>
      <c r="I14" s="197">
        <v>0.99555125223518393</v>
      </c>
    </row>
    <row r="15" spans="1:9" x14ac:dyDescent="0.3">
      <c r="A15" s="186" t="s">
        <v>207</v>
      </c>
      <c r="B15" s="191">
        <v>520</v>
      </c>
      <c r="C15" s="191" t="s">
        <v>19</v>
      </c>
      <c r="D15" s="191" t="s">
        <v>19</v>
      </c>
      <c r="E15" s="191">
        <v>423.39743041992188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1837</v>
      </c>
      <c r="C17" s="190" t="s">
        <v>19</v>
      </c>
      <c r="D17" s="190" t="s">
        <v>19</v>
      </c>
      <c r="E17" s="190">
        <v>1251.87451171875</v>
      </c>
      <c r="F17" s="196" t="e">
        <v>#VALUE!</v>
      </c>
      <c r="G17" s="190">
        <v>1542.3455810546875</v>
      </c>
      <c r="H17" s="196">
        <v>0.23202890275091376</v>
      </c>
      <c r="I17" s="196">
        <v>-0.16039979256685494</v>
      </c>
    </row>
    <row r="18" spans="1:9" x14ac:dyDescent="0.3">
      <c r="A18" s="186" t="s">
        <v>210</v>
      </c>
      <c r="B18" s="191">
        <v>1249</v>
      </c>
      <c r="C18" s="191" t="s">
        <v>19</v>
      </c>
      <c r="D18" s="191" t="s">
        <v>19</v>
      </c>
      <c r="E18" s="191">
        <v>812.83795166015625</v>
      </c>
      <c r="F18" s="197" t="e">
        <v>#VALUE!</v>
      </c>
      <c r="G18" s="191">
        <v>847.388427734375</v>
      </c>
      <c r="H18" s="197">
        <v>4.2505982900591904E-2</v>
      </c>
      <c r="I18" s="197">
        <v>-0.32154649500850679</v>
      </c>
    </row>
    <row r="19" spans="1:9" x14ac:dyDescent="0.3">
      <c r="A19" s="188" t="s">
        <v>211</v>
      </c>
      <c r="B19" s="191">
        <v>155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1116</v>
      </c>
      <c r="C20" s="190" t="s">
        <v>19</v>
      </c>
      <c r="D20" s="190" t="s">
        <v>19</v>
      </c>
      <c r="E20" s="190">
        <v>414.47357177734375</v>
      </c>
      <c r="F20" s="196" t="e">
        <v>#VALUE!</v>
      </c>
      <c r="G20" s="190">
        <v>844.24285888671875</v>
      </c>
      <c r="H20" s="196">
        <v>1.036903958113518</v>
      </c>
      <c r="I20" s="196">
        <v>-0.24350998307641689</v>
      </c>
    </row>
    <row r="21" spans="1:9" x14ac:dyDescent="0.3">
      <c r="A21" s="186" t="s">
        <v>213</v>
      </c>
      <c r="B21" s="191">
        <v>79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644B-E18B-4B82-8219-A2B09D06AD1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11395</v>
      </c>
      <c r="C5" s="190" t="s">
        <v>19</v>
      </c>
      <c r="D5" s="190" t="s">
        <v>19</v>
      </c>
      <c r="E5" s="190">
        <v>10609.23046875</v>
      </c>
      <c r="F5" s="196" t="e">
        <v>#VALUE!</v>
      </c>
      <c r="G5" s="190">
        <v>10065.765625</v>
      </c>
      <c r="H5" s="196">
        <v>-5.1225661027046392E-2</v>
      </c>
      <c r="I5" s="196">
        <v>-0.11665066915313733</v>
      </c>
    </row>
    <row r="6" spans="1:9" ht="17.25" x14ac:dyDescent="0.3">
      <c r="A6" s="184" t="s">
        <v>198</v>
      </c>
      <c r="B6" s="190">
        <v>10211</v>
      </c>
      <c r="C6" s="190" t="s">
        <v>19</v>
      </c>
      <c r="D6" s="190" t="s">
        <v>19</v>
      </c>
      <c r="E6" s="190">
        <v>9751.515625</v>
      </c>
      <c r="F6" s="196" t="e">
        <v>#VALUE!</v>
      </c>
      <c r="G6" s="190">
        <v>9287.3232421875</v>
      </c>
      <c r="H6" s="196">
        <v>-4.7602075478651557E-2</v>
      </c>
      <c r="I6" s="196">
        <v>-9.0458991069679751E-2</v>
      </c>
    </row>
    <row r="7" spans="1:9" ht="17.25" x14ac:dyDescent="0.3">
      <c r="A7" s="184" t="s">
        <v>199</v>
      </c>
      <c r="B7" s="190">
        <v>1184</v>
      </c>
      <c r="C7" s="190" t="s">
        <v>19</v>
      </c>
      <c r="D7" s="190" t="s">
        <v>19</v>
      </c>
      <c r="E7" s="190">
        <v>857.7147216796875</v>
      </c>
      <c r="F7" s="196" t="e">
        <v>#VALUE!</v>
      </c>
      <c r="G7" s="190">
        <v>778.4425048828125</v>
      </c>
      <c r="H7" s="196">
        <v>-9.2422590860553183E-2</v>
      </c>
      <c r="I7" s="196">
        <v>-0.34253166817330027</v>
      </c>
    </row>
    <row r="8" spans="1:9" x14ac:dyDescent="0.3">
      <c r="A8" s="185" t="s">
        <v>200</v>
      </c>
      <c r="B8" s="190">
        <v>942</v>
      </c>
      <c r="C8" s="190" t="s">
        <v>19</v>
      </c>
      <c r="D8" s="190" t="s">
        <v>19</v>
      </c>
      <c r="E8" s="190">
        <v>682.60736083984375</v>
      </c>
      <c r="F8" s="196" t="e">
        <v>#VALUE!</v>
      </c>
      <c r="G8" s="190">
        <v>672.460693359375</v>
      </c>
      <c r="H8" s="196">
        <v>-1.486457378365336E-2</v>
      </c>
      <c r="I8" s="196">
        <v>-0.28613514505374205</v>
      </c>
    </row>
    <row r="9" spans="1:9" x14ac:dyDescent="0.3">
      <c r="A9" s="186" t="s">
        <v>201</v>
      </c>
      <c r="B9" s="191">
        <v>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92B4-87EE-4560-85CE-7AE3E201BE5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27131</v>
      </c>
      <c r="C5" s="190" t="s">
        <v>19</v>
      </c>
      <c r="D5" s="190" t="s">
        <v>19</v>
      </c>
      <c r="E5" s="190">
        <v>25574.884765625</v>
      </c>
      <c r="F5" s="196" t="e">
        <v>#VALUE!</v>
      </c>
      <c r="G5" s="190">
        <v>26599.080078125</v>
      </c>
      <c r="H5" s="196">
        <v>4.0046917977773759E-2</v>
      </c>
      <c r="I5" s="196">
        <v>-1.960561431112012E-2</v>
      </c>
    </row>
    <row r="6" spans="1:9" ht="17.25" x14ac:dyDescent="0.3">
      <c r="A6" s="184" t="s">
        <v>198</v>
      </c>
      <c r="B6" s="190">
        <v>25312</v>
      </c>
      <c r="C6" s="190" t="s">
        <v>19</v>
      </c>
      <c r="D6" s="190" t="s">
        <v>19</v>
      </c>
      <c r="E6" s="190">
        <v>24516.708984375</v>
      </c>
      <c r="F6" s="196" t="e">
        <v>#VALUE!</v>
      </c>
      <c r="G6" s="190">
        <v>25361.66796875</v>
      </c>
      <c r="H6" s="196">
        <v>3.446461696443473E-2</v>
      </c>
      <c r="I6" s="196">
        <v>1.9622301181257901E-3</v>
      </c>
    </row>
    <row r="7" spans="1:9" ht="17.25" x14ac:dyDescent="0.3">
      <c r="A7" s="184" t="s">
        <v>199</v>
      </c>
      <c r="B7" s="190">
        <v>1819</v>
      </c>
      <c r="C7" s="190" t="s">
        <v>19</v>
      </c>
      <c r="D7" s="190" t="s">
        <v>19</v>
      </c>
      <c r="E7" s="190">
        <v>1058.1768798828125</v>
      </c>
      <c r="F7" s="196" t="e">
        <v>#VALUE!</v>
      </c>
      <c r="G7" s="190">
        <v>1237.4107666015625</v>
      </c>
      <c r="H7" s="196">
        <v>0.1693798930275241</v>
      </c>
      <c r="I7" s="196">
        <v>-0.31973019977923994</v>
      </c>
    </row>
    <row r="8" spans="1:9" x14ac:dyDescent="0.3">
      <c r="A8" s="185" t="s">
        <v>200</v>
      </c>
      <c r="B8" s="190">
        <v>1624</v>
      </c>
      <c r="C8" s="190" t="s">
        <v>19</v>
      </c>
      <c r="D8" s="190" t="s">
        <v>19</v>
      </c>
      <c r="E8" s="190">
        <v>1022.939453125</v>
      </c>
      <c r="F8" s="196" t="e">
        <v>#VALUE!</v>
      </c>
      <c r="G8" s="190">
        <v>1182.91455078125</v>
      </c>
      <c r="H8" s="196">
        <v>0.15638765047876352</v>
      </c>
      <c r="I8" s="196">
        <v>-0.27160434065193967</v>
      </c>
    </row>
    <row r="9" spans="1:9" x14ac:dyDescent="0.3">
      <c r="A9" s="186" t="s">
        <v>201</v>
      </c>
      <c r="B9" s="191">
        <v>96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476</v>
      </c>
      <c r="C11" s="191" t="s">
        <v>19</v>
      </c>
      <c r="D11" s="191" t="s">
        <v>19</v>
      </c>
      <c r="E11" s="191">
        <v>388.94400024414063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92B3-BDB6-41CE-8040-0037D3095A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10332</v>
      </c>
      <c r="C5" s="190" t="s">
        <v>19</v>
      </c>
      <c r="D5" s="190" t="s">
        <v>19</v>
      </c>
      <c r="E5" s="190">
        <v>9924.857421875</v>
      </c>
      <c r="F5" s="196" t="e">
        <v>#VALUE!</v>
      </c>
      <c r="G5" s="190">
        <v>9509.7041015625</v>
      </c>
      <c r="H5" s="196">
        <v>-4.1829650811655628E-2</v>
      </c>
      <c r="I5" s="196">
        <v>-7.9587291757404185E-2</v>
      </c>
    </row>
    <row r="6" spans="1:9" ht="17.25" x14ac:dyDescent="0.3">
      <c r="A6" s="184" t="s">
        <v>198</v>
      </c>
      <c r="B6" s="190">
        <v>9564</v>
      </c>
      <c r="C6" s="190" t="s">
        <v>19</v>
      </c>
      <c r="D6" s="190" t="s">
        <v>19</v>
      </c>
      <c r="E6" s="190">
        <v>9304.306640625</v>
      </c>
      <c r="F6" s="196" t="e">
        <v>#VALUE!</v>
      </c>
      <c r="G6" s="190">
        <v>8888.87890625</v>
      </c>
      <c r="H6" s="196">
        <v>-4.4648972827393225E-2</v>
      </c>
      <c r="I6" s="196">
        <v>-7.0589825778962778E-2</v>
      </c>
    </row>
    <row r="7" spans="1:9" ht="17.25" x14ac:dyDescent="0.3">
      <c r="A7" s="184" t="s">
        <v>199</v>
      </c>
      <c r="B7" s="190">
        <v>768</v>
      </c>
      <c r="C7" s="190" t="s">
        <v>19</v>
      </c>
      <c r="D7" s="190" t="s">
        <v>19</v>
      </c>
      <c r="E7" s="190">
        <v>620.55108642578125</v>
      </c>
      <c r="F7" s="196" t="e">
        <v>#VALUE!</v>
      </c>
      <c r="G7" s="190">
        <v>620.82562255859375</v>
      </c>
      <c r="H7" s="196">
        <v>4.4240698117822873E-4</v>
      </c>
      <c r="I7" s="196">
        <v>-0.1916333039601644</v>
      </c>
    </row>
    <row r="8" spans="1:9" x14ac:dyDescent="0.3">
      <c r="A8" s="185" t="s">
        <v>200</v>
      </c>
      <c r="B8" s="190">
        <v>727</v>
      </c>
      <c r="C8" s="190" t="s">
        <v>19</v>
      </c>
      <c r="D8" s="190" t="s">
        <v>19</v>
      </c>
      <c r="E8" s="190">
        <v>615.30474853515625</v>
      </c>
      <c r="F8" s="196" t="e">
        <v>#VALUE!</v>
      </c>
      <c r="G8" s="190">
        <v>601.08404541015625</v>
      </c>
      <c r="H8" s="196">
        <v>-2.31116420909394E-2</v>
      </c>
      <c r="I8" s="196">
        <v>-0.1731993873312844</v>
      </c>
    </row>
    <row r="9" spans="1:9" x14ac:dyDescent="0.3">
      <c r="A9" s="186" t="s">
        <v>201</v>
      </c>
      <c r="B9" s="191">
        <v>52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620E-912A-4924-9E27-FEBCAAA059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8155</v>
      </c>
      <c r="C5" s="190" t="s">
        <v>19</v>
      </c>
      <c r="D5" s="190" t="s">
        <v>19</v>
      </c>
      <c r="E5" s="190">
        <v>8271.865234375</v>
      </c>
      <c r="F5" s="196" t="e">
        <v>#VALUE!</v>
      </c>
      <c r="G5" s="190">
        <v>9497.0048828125</v>
      </c>
      <c r="H5" s="196">
        <v>0.14810923700089371</v>
      </c>
      <c r="I5" s="196">
        <v>0.16456221738963825</v>
      </c>
    </row>
    <row r="6" spans="1:9" ht="17.25" x14ac:dyDescent="0.3">
      <c r="A6" s="184" t="s">
        <v>198</v>
      </c>
      <c r="B6" s="190">
        <v>7716</v>
      </c>
      <c r="C6" s="190" t="s">
        <v>19</v>
      </c>
      <c r="D6" s="190" t="s">
        <v>19</v>
      </c>
      <c r="E6" s="190">
        <v>8085.07421875</v>
      </c>
      <c r="F6" s="196" t="e">
        <v>#VALUE!</v>
      </c>
      <c r="G6" s="190">
        <v>9215.40625</v>
      </c>
      <c r="H6" s="196">
        <v>0.13980478109015504</v>
      </c>
      <c r="I6" s="196">
        <v>0.19432429367547951</v>
      </c>
    </row>
    <row r="7" spans="1:9" ht="17.25" x14ac:dyDescent="0.3">
      <c r="A7" s="184" t="s">
        <v>199</v>
      </c>
      <c r="B7" s="190">
        <v>439</v>
      </c>
      <c r="C7" s="190" t="s">
        <v>19</v>
      </c>
      <c r="D7" s="190" t="s">
        <v>19</v>
      </c>
      <c r="E7" s="190">
        <v>186.79121398925781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359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A66D-1789-410B-9325-F1F4532B83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8644</v>
      </c>
      <c r="C5" s="190" t="s">
        <v>19</v>
      </c>
      <c r="D5" s="190" t="s">
        <v>19</v>
      </c>
      <c r="E5" s="190">
        <v>7378.16259765625</v>
      </c>
      <c r="F5" s="196" t="e">
        <v>#VALUE!</v>
      </c>
      <c r="G5" s="190">
        <v>7592.37060546875</v>
      </c>
      <c r="H5" s="196">
        <v>2.903270360029005E-2</v>
      </c>
      <c r="I5" s="196">
        <v>-0.12166004101472119</v>
      </c>
    </row>
    <row r="6" spans="1:9" ht="17.25" x14ac:dyDescent="0.3">
      <c r="A6" s="184" t="s">
        <v>198</v>
      </c>
      <c r="B6" s="190">
        <v>8032</v>
      </c>
      <c r="C6" s="190" t="s">
        <v>19</v>
      </c>
      <c r="D6" s="190" t="s">
        <v>19</v>
      </c>
      <c r="E6" s="190">
        <v>7127.328125</v>
      </c>
      <c r="F6" s="196" t="e">
        <v>#VALUE!</v>
      </c>
      <c r="G6" s="190">
        <v>7257.3837890625</v>
      </c>
      <c r="H6" s="196">
        <v>1.8247464096161563E-2</v>
      </c>
      <c r="I6" s="196">
        <v>-9.6441261321899896E-2</v>
      </c>
    </row>
    <row r="7" spans="1:9" ht="17.25" x14ac:dyDescent="0.3">
      <c r="A7" s="184" t="s">
        <v>199</v>
      </c>
      <c r="B7" s="190">
        <v>612</v>
      </c>
      <c r="C7" s="190" t="s">
        <v>19</v>
      </c>
      <c r="D7" s="190" t="s">
        <v>19</v>
      </c>
      <c r="E7" s="190">
        <v>250.8345947265625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538</v>
      </c>
      <c r="C8" s="190" t="s">
        <v>19</v>
      </c>
      <c r="D8" s="190" t="s">
        <v>19</v>
      </c>
      <c r="E8" s="190">
        <v>237.35322570800781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1E8D-D1ED-482F-A70B-BD136EEE423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18059</v>
      </c>
      <c r="C5" s="190" t="s">
        <v>19</v>
      </c>
      <c r="D5" s="190" t="s">
        <v>19</v>
      </c>
      <c r="E5" s="190">
        <v>17493.88671875</v>
      </c>
      <c r="F5" s="196" t="e">
        <v>#VALUE!</v>
      </c>
      <c r="G5" s="190">
        <v>19350.45703125</v>
      </c>
      <c r="H5" s="196">
        <v>0.10612680545771011</v>
      </c>
      <c r="I5" s="196">
        <v>7.1513208441774181E-2</v>
      </c>
    </row>
    <row r="6" spans="1:9" ht="17.25" x14ac:dyDescent="0.3">
      <c r="A6" s="184" t="s">
        <v>198</v>
      </c>
      <c r="B6" s="190">
        <v>16464</v>
      </c>
      <c r="C6" s="190" t="s">
        <v>19</v>
      </c>
      <c r="D6" s="190" t="s">
        <v>19</v>
      </c>
      <c r="E6" s="190">
        <v>16639.328125</v>
      </c>
      <c r="F6" s="196" t="e">
        <v>#VALUE!</v>
      </c>
      <c r="G6" s="190">
        <v>18518.59375</v>
      </c>
      <c r="H6" s="196">
        <v>0.11294119635614794</v>
      </c>
      <c r="I6" s="196">
        <v>0.12479310920796891</v>
      </c>
    </row>
    <row r="7" spans="1:9" ht="17.25" x14ac:dyDescent="0.3">
      <c r="A7" s="184" t="s">
        <v>199</v>
      </c>
      <c r="B7" s="190">
        <v>1595</v>
      </c>
      <c r="C7" s="190" t="s">
        <v>19</v>
      </c>
      <c r="D7" s="190" t="s">
        <v>19</v>
      </c>
      <c r="E7" s="190">
        <v>854.55718994140625</v>
      </c>
      <c r="F7" s="196" t="e">
        <v>#VALUE!</v>
      </c>
      <c r="G7" s="190">
        <v>831.862548828125</v>
      </c>
      <c r="H7" s="196">
        <v>-2.6557194042024661E-2</v>
      </c>
      <c r="I7" s="196">
        <v>-0.47845608223942004</v>
      </c>
    </row>
    <row r="8" spans="1:9" x14ac:dyDescent="0.3">
      <c r="A8" s="185" t="s">
        <v>200</v>
      </c>
      <c r="B8" s="190">
        <v>1354</v>
      </c>
      <c r="C8" s="190" t="s">
        <v>19</v>
      </c>
      <c r="D8" s="190" t="s">
        <v>19</v>
      </c>
      <c r="E8" s="190">
        <v>706.9378662109375</v>
      </c>
      <c r="F8" s="196" t="e">
        <v>#VALUE!</v>
      </c>
      <c r="G8" s="190">
        <v>818.1343994140625</v>
      </c>
      <c r="H8" s="196">
        <v>0.15729321983998232</v>
      </c>
      <c r="I8" s="196">
        <v>-0.39576484533673373</v>
      </c>
    </row>
    <row r="9" spans="1:9" x14ac:dyDescent="0.3">
      <c r="A9" s="186" t="s">
        <v>201</v>
      </c>
      <c r="B9" s="191">
        <v>129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4579-8850-45AE-BB80-78BF32F41B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84319</v>
      </c>
      <c r="C5" s="190" t="s">
        <v>19</v>
      </c>
      <c r="D5" s="190" t="s">
        <v>19</v>
      </c>
      <c r="E5" s="190">
        <v>83669.703125</v>
      </c>
      <c r="F5" s="196" t="e">
        <v>#VALUE!</v>
      </c>
      <c r="G5" s="190">
        <v>91310.125</v>
      </c>
      <c r="H5" s="196">
        <v>9.1316469279034501E-2</v>
      </c>
      <c r="I5" s="196">
        <v>8.2912807315077261E-2</v>
      </c>
    </row>
    <row r="6" spans="1:9" ht="17.25" x14ac:dyDescent="0.3">
      <c r="A6" s="184" t="s">
        <v>198</v>
      </c>
      <c r="B6" s="190">
        <v>76502</v>
      </c>
      <c r="C6" s="190" t="s">
        <v>19</v>
      </c>
      <c r="D6" s="190" t="s">
        <v>19</v>
      </c>
      <c r="E6" s="190">
        <v>77005.8671875</v>
      </c>
      <c r="F6" s="196" t="e">
        <v>#VALUE!</v>
      </c>
      <c r="G6" s="190">
        <v>82733.8984375</v>
      </c>
      <c r="H6" s="196">
        <v>7.4384348351703308E-2</v>
      </c>
      <c r="I6" s="196">
        <v>8.1460594984444856E-2</v>
      </c>
    </row>
    <row r="7" spans="1:9" ht="17.25" x14ac:dyDescent="0.3">
      <c r="A7" s="184" t="s">
        <v>199</v>
      </c>
      <c r="B7" s="190">
        <v>7817</v>
      </c>
      <c r="C7" s="190" t="s">
        <v>19</v>
      </c>
      <c r="D7" s="190" t="s">
        <v>19</v>
      </c>
      <c r="E7" s="190">
        <v>6663.83740234375</v>
      </c>
      <c r="F7" s="196" t="e">
        <v>#VALUE!</v>
      </c>
      <c r="G7" s="190">
        <v>8576.232421875</v>
      </c>
      <c r="H7" s="196">
        <v>0.28698104471436203</v>
      </c>
      <c r="I7" s="196">
        <v>9.7125805536011259E-2</v>
      </c>
    </row>
    <row r="8" spans="1:9" x14ac:dyDescent="0.3">
      <c r="A8" s="185" t="s">
        <v>200</v>
      </c>
      <c r="B8" s="190">
        <v>6658</v>
      </c>
      <c r="C8" s="190" t="s">
        <v>19</v>
      </c>
      <c r="D8" s="190" t="s">
        <v>19</v>
      </c>
      <c r="E8" s="190">
        <v>6080.1123046875</v>
      </c>
      <c r="F8" s="196" t="e">
        <v>#VALUE!</v>
      </c>
      <c r="G8" s="190">
        <v>7979.46484375</v>
      </c>
      <c r="H8" s="196">
        <v>0.31238773954852489</v>
      </c>
      <c r="I8" s="196">
        <v>0.19847774763442474</v>
      </c>
    </row>
    <row r="9" spans="1:9" x14ac:dyDescent="0.3">
      <c r="A9" s="186" t="s">
        <v>201</v>
      </c>
      <c r="B9" s="191">
        <v>465</v>
      </c>
      <c r="C9" s="191" t="s">
        <v>19</v>
      </c>
      <c r="D9" s="191" t="s">
        <v>19</v>
      </c>
      <c r="E9" s="191">
        <v>358.87066650390625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389</v>
      </c>
      <c r="C10" s="191" t="s">
        <v>19</v>
      </c>
      <c r="D10" s="191" t="s">
        <v>19</v>
      </c>
      <c r="E10" s="191">
        <v>477.92230224609375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2395</v>
      </c>
      <c r="C11" s="191" t="s">
        <v>19</v>
      </c>
      <c r="D11" s="191" t="s">
        <v>19</v>
      </c>
      <c r="E11" s="191">
        <v>2638.3515625</v>
      </c>
      <c r="F11" s="197" t="e">
        <v>#VALUE!</v>
      </c>
      <c r="G11" s="191">
        <v>2821.8662109375</v>
      </c>
      <c r="H11" s="197">
        <v>6.9556556088229804E-2</v>
      </c>
      <c r="I11" s="197">
        <v>0.17823223838726512</v>
      </c>
    </row>
    <row r="12" spans="1:9" x14ac:dyDescent="0.3">
      <c r="A12" s="186" t="s">
        <v>204</v>
      </c>
      <c r="B12" s="191">
        <v>232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1258</v>
      </c>
      <c r="C14" s="191" t="s">
        <v>19</v>
      </c>
      <c r="D14" s="191" t="s">
        <v>19</v>
      </c>
      <c r="E14" s="191">
        <v>739.33648681640625</v>
      </c>
      <c r="F14" s="197" t="e">
        <v>#VALUE!</v>
      </c>
      <c r="G14" s="191">
        <v>1832.235107421875</v>
      </c>
      <c r="H14" s="197">
        <v>1.4782154541182002</v>
      </c>
      <c r="I14" s="197">
        <v>0.45646669906349363</v>
      </c>
    </row>
    <row r="15" spans="1:9" x14ac:dyDescent="0.3">
      <c r="A15" s="186" t="s">
        <v>207</v>
      </c>
      <c r="B15" s="191">
        <v>285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647</v>
      </c>
      <c r="C17" s="190" t="s">
        <v>19</v>
      </c>
      <c r="D17" s="190" t="s">
        <v>19</v>
      </c>
      <c r="E17" s="190">
        <v>436.07022094726563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430</v>
      </c>
      <c r="C18" s="191" t="s">
        <v>19</v>
      </c>
      <c r="D18" s="191" t="s">
        <v>19</v>
      </c>
      <c r="E18" s="191">
        <v>297.18115234375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FF2-EEF7-4FEA-904F-F13FD88EA726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02D7-8623-44C0-8FAB-D48F808D31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53276</v>
      </c>
      <c r="C5" s="190" t="s">
        <v>19</v>
      </c>
      <c r="D5" s="190" t="s">
        <v>19</v>
      </c>
      <c r="E5" s="190">
        <v>55360.09375</v>
      </c>
      <c r="F5" s="196" t="e">
        <v>#VALUE!</v>
      </c>
      <c r="G5" s="190">
        <v>57683.703125</v>
      </c>
      <c r="H5" s="196">
        <v>4.1972641619668502E-2</v>
      </c>
      <c r="I5" s="196">
        <v>8.2733371968616257E-2</v>
      </c>
    </row>
    <row r="6" spans="1:9" ht="17.25" x14ac:dyDescent="0.3">
      <c r="A6" s="184" t="s">
        <v>198</v>
      </c>
      <c r="B6" s="190">
        <v>48516</v>
      </c>
      <c r="C6" s="190" t="s">
        <v>19</v>
      </c>
      <c r="D6" s="190" t="s">
        <v>19</v>
      </c>
      <c r="E6" s="190">
        <v>50497.640625</v>
      </c>
      <c r="F6" s="196" t="e">
        <v>#VALUE!</v>
      </c>
      <c r="G6" s="190">
        <v>51734.62890625</v>
      </c>
      <c r="H6" s="196">
        <v>2.449596190911147E-2</v>
      </c>
      <c r="I6" s="196">
        <v>6.6341596715516524E-2</v>
      </c>
    </row>
    <row r="7" spans="1:9" ht="17.25" x14ac:dyDescent="0.3">
      <c r="A7" s="184" t="s">
        <v>199</v>
      </c>
      <c r="B7" s="190">
        <v>4760</v>
      </c>
      <c r="C7" s="190" t="s">
        <v>19</v>
      </c>
      <c r="D7" s="190" t="s">
        <v>19</v>
      </c>
      <c r="E7" s="190">
        <v>4862.4560546875</v>
      </c>
      <c r="F7" s="196" t="e">
        <v>#VALUE!</v>
      </c>
      <c r="G7" s="190">
        <v>5949.07470703125</v>
      </c>
      <c r="H7" s="196">
        <v>0.2234711512294757</v>
      </c>
      <c r="I7" s="196">
        <v>0.24980561072085083</v>
      </c>
    </row>
    <row r="8" spans="1:9" x14ac:dyDescent="0.3">
      <c r="A8" s="185" t="s">
        <v>200</v>
      </c>
      <c r="B8" s="190">
        <v>4184</v>
      </c>
      <c r="C8" s="190" t="s">
        <v>19</v>
      </c>
      <c r="D8" s="190" t="s">
        <v>19</v>
      </c>
      <c r="E8" s="190">
        <v>4533.2158203125</v>
      </c>
      <c r="F8" s="196" t="e">
        <v>#VALUE!</v>
      </c>
      <c r="G8" s="190">
        <v>5506.388671875</v>
      </c>
      <c r="H8" s="196">
        <v>0.21467604679263069</v>
      </c>
      <c r="I8" s="196">
        <v>0.31605847798159653</v>
      </c>
    </row>
    <row r="9" spans="1:9" x14ac:dyDescent="0.3">
      <c r="A9" s="186" t="s">
        <v>201</v>
      </c>
      <c r="B9" s="191">
        <v>181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241</v>
      </c>
      <c r="C10" s="191" t="s">
        <v>19</v>
      </c>
      <c r="D10" s="191" t="s">
        <v>19</v>
      </c>
      <c r="E10" s="191">
        <v>352.93978881835938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1866</v>
      </c>
      <c r="C11" s="191" t="s">
        <v>19</v>
      </c>
      <c r="D11" s="191" t="s">
        <v>19</v>
      </c>
      <c r="E11" s="191">
        <v>2171.40234375</v>
      </c>
      <c r="F11" s="197" t="e">
        <v>#VALUE!</v>
      </c>
      <c r="G11" s="191">
        <v>2139.40283203125</v>
      </c>
      <c r="H11" s="197">
        <v>-1.4736795237812546E-2</v>
      </c>
      <c r="I11" s="197">
        <v>0.14651813077773312</v>
      </c>
    </row>
    <row r="12" spans="1:9" x14ac:dyDescent="0.3">
      <c r="A12" s="186" t="s">
        <v>204</v>
      </c>
      <c r="B12" s="191">
        <v>113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662</v>
      </c>
      <c r="C14" s="191" t="s">
        <v>19</v>
      </c>
      <c r="D14" s="191" t="s">
        <v>19</v>
      </c>
      <c r="E14" s="191">
        <v>502.11325073242188</v>
      </c>
      <c r="F14" s="197" t="e">
        <v>#VALUE!</v>
      </c>
      <c r="G14" s="191">
        <v>961.86602783203125</v>
      </c>
      <c r="H14" s="197">
        <v>0.91563561891461298</v>
      </c>
      <c r="I14" s="197">
        <v>0.45296983056198076</v>
      </c>
    </row>
    <row r="15" spans="1:9" x14ac:dyDescent="0.3">
      <c r="A15" s="186" t="s">
        <v>207</v>
      </c>
      <c r="B15" s="191">
        <v>230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337E-CD5C-4907-82B3-A927ADC404F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5563</v>
      </c>
      <c r="C5" s="190" t="s">
        <v>19</v>
      </c>
      <c r="D5" s="190" t="s">
        <v>19</v>
      </c>
      <c r="E5" s="190">
        <v>4826.90234375</v>
      </c>
      <c r="F5" s="196" t="e">
        <v>#VALUE!</v>
      </c>
      <c r="G5" s="190">
        <v>6590.94970703125</v>
      </c>
      <c r="H5" s="196">
        <v>0.36546158129040768</v>
      </c>
      <c r="I5" s="196">
        <v>0.18478333759325005</v>
      </c>
    </row>
    <row r="6" spans="1:9" ht="17.25" x14ac:dyDescent="0.3">
      <c r="A6" s="184" t="s">
        <v>198</v>
      </c>
      <c r="B6" s="190">
        <v>5156</v>
      </c>
      <c r="C6" s="190" t="s">
        <v>19</v>
      </c>
      <c r="D6" s="190" t="s">
        <v>19</v>
      </c>
      <c r="E6" s="190">
        <v>4536.7939453125</v>
      </c>
      <c r="F6" s="196" t="e">
        <v>#VALUE!</v>
      </c>
      <c r="G6" s="190">
        <v>6200.2255859375</v>
      </c>
      <c r="H6" s="196">
        <v>0.36665355770536778</v>
      </c>
      <c r="I6" s="196">
        <v>0.2025262967295384</v>
      </c>
    </row>
    <row r="7" spans="1:9" ht="17.25" x14ac:dyDescent="0.3">
      <c r="A7" s="184" t="s">
        <v>199</v>
      </c>
      <c r="B7" s="190">
        <v>407</v>
      </c>
      <c r="C7" s="190" t="s">
        <v>19</v>
      </c>
      <c r="D7" s="190" t="s">
        <v>19</v>
      </c>
      <c r="E7" s="190">
        <v>290.1085205078125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331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905F-DA28-4411-8922-09A6B7AFAA0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6714.95751953125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6538.2978515625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4C0A-2F4D-4B19-B24A-DC103D2C3FC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19522</v>
      </c>
      <c r="C5" s="190" t="s">
        <v>19</v>
      </c>
      <c r="D5" s="190" t="s">
        <v>19</v>
      </c>
      <c r="E5" s="190">
        <v>18652.021484375</v>
      </c>
      <c r="F5" s="196" t="e">
        <v>#VALUE!</v>
      </c>
      <c r="G5" s="190">
        <v>20320.517578125</v>
      </c>
      <c r="H5" s="196">
        <v>8.9453901559555737E-2</v>
      </c>
      <c r="I5" s="196">
        <v>4.0903471884284399E-2</v>
      </c>
    </row>
    <row r="6" spans="1:9" ht="17.25" x14ac:dyDescent="0.3">
      <c r="A6" s="184" t="s">
        <v>198</v>
      </c>
      <c r="B6" s="190">
        <v>17373</v>
      </c>
      <c r="C6" s="190" t="s">
        <v>19</v>
      </c>
      <c r="D6" s="190" t="s">
        <v>19</v>
      </c>
      <c r="E6" s="190">
        <v>17415.30078125</v>
      </c>
      <c r="F6" s="196" t="e">
        <v>#VALUE!</v>
      </c>
      <c r="G6" s="190">
        <v>18260.7421875</v>
      </c>
      <c r="H6" s="196">
        <v>4.8545897476558977E-2</v>
      </c>
      <c r="I6" s="196">
        <v>5.1098957433949231E-2</v>
      </c>
    </row>
    <row r="7" spans="1:9" ht="17.25" x14ac:dyDescent="0.3">
      <c r="A7" s="184" t="s">
        <v>199</v>
      </c>
      <c r="B7" s="190">
        <v>2149</v>
      </c>
      <c r="C7" s="190" t="s">
        <v>19</v>
      </c>
      <c r="D7" s="190" t="s">
        <v>19</v>
      </c>
      <c r="E7" s="190">
        <v>1236.7193603515625</v>
      </c>
      <c r="F7" s="196" t="e">
        <v>#VALUE!</v>
      </c>
      <c r="G7" s="190">
        <v>2059.774169921875</v>
      </c>
      <c r="H7" s="196">
        <v>0.66551461548749635</v>
      </c>
      <c r="I7" s="196">
        <v>-4.151969757009074E-2</v>
      </c>
    </row>
    <row r="8" spans="1:9" x14ac:dyDescent="0.3">
      <c r="A8" s="185" t="s">
        <v>200</v>
      </c>
      <c r="B8" s="190">
        <v>1687</v>
      </c>
      <c r="C8" s="190" t="s">
        <v>19</v>
      </c>
      <c r="D8" s="190" t="s">
        <v>19</v>
      </c>
      <c r="E8" s="190">
        <v>1030.7418212890625</v>
      </c>
      <c r="F8" s="196" t="e">
        <v>#VALUE!</v>
      </c>
      <c r="G8" s="190">
        <v>1940.095947265625</v>
      </c>
      <c r="H8" s="196">
        <v>0.88223268639600694</v>
      </c>
      <c r="I8" s="196">
        <v>0.15002723607920865</v>
      </c>
    </row>
    <row r="9" spans="1:9" x14ac:dyDescent="0.3">
      <c r="A9" s="186" t="s">
        <v>201</v>
      </c>
      <c r="B9" s="191">
        <v>222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782.6563720703125</v>
      </c>
      <c r="H14" s="197" t="e">
        <v>#VALUE!</v>
      </c>
      <c r="I14" s="197">
        <v>0.85463595277325233</v>
      </c>
    </row>
    <row r="15" spans="1:9" x14ac:dyDescent="0.3">
      <c r="A15" s="186" t="s">
        <v>207</v>
      </c>
      <c r="B15" s="191">
        <v>43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EC3F4-39A8-4F4F-A18A-BDB51A0850F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19041</v>
      </c>
      <c r="C5" s="190" t="s">
        <v>19</v>
      </c>
      <c r="D5" s="190" t="s">
        <v>19</v>
      </c>
      <c r="E5" s="190">
        <v>16175.50390625</v>
      </c>
      <c r="F5" s="196" t="e">
        <v>#VALUE!</v>
      </c>
      <c r="G5" s="190">
        <v>18298.404296875</v>
      </c>
      <c r="H5" s="196">
        <v>0.13124168513876958</v>
      </c>
      <c r="I5" s="196">
        <v>-3.8999826853894227E-2</v>
      </c>
    </row>
    <row r="6" spans="1:9" ht="17.25" x14ac:dyDescent="0.3">
      <c r="A6" s="184" t="s">
        <v>198</v>
      </c>
      <c r="B6" s="190">
        <v>17887</v>
      </c>
      <c r="C6" s="190" t="s">
        <v>19</v>
      </c>
      <c r="D6" s="190" t="s">
        <v>19</v>
      </c>
      <c r="E6" s="190">
        <v>15254.8173828125</v>
      </c>
      <c r="F6" s="196" t="e">
        <v>#VALUE!</v>
      </c>
      <c r="G6" s="190">
        <v>17049.0234375</v>
      </c>
      <c r="H6" s="196">
        <v>0.11761570195583068</v>
      </c>
      <c r="I6" s="196">
        <v>-4.684835704701739E-2</v>
      </c>
    </row>
    <row r="7" spans="1:9" ht="17.25" x14ac:dyDescent="0.3">
      <c r="A7" s="184" t="s">
        <v>199</v>
      </c>
      <c r="B7" s="190">
        <v>1154</v>
      </c>
      <c r="C7" s="190" t="s">
        <v>19</v>
      </c>
      <c r="D7" s="190" t="s">
        <v>19</v>
      </c>
      <c r="E7" s="190">
        <v>920.68658447265625</v>
      </c>
      <c r="F7" s="196" t="e">
        <v>#VALUE!</v>
      </c>
      <c r="G7" s="190">
        <v>1249.3798828125</v>
      </c>
      <c r="H7" s="196">
        <v>0.3570088930188009</v>
      </c>
      <c r="I7" s="196">
        <v>8.2651544898180246E-2</v>
      </c>
    </row>
    <row r="8" spans="1:9" x14ac:dyDescent="0.3">
      <c r="A8" s="185" t="s">
        <v>200</v>
      </c>
      <c r="B8" s="190">
        <v>851</v>
      </c>
      <c r="C8" s="190" t="s">
        <v>19</v>
      </c>
      <c r="D8" s="190" t="s">
        <v>19</v>
      </c>
      <c r="E8" s="190">
        <v>796.3350830078125</v>
      </c>
      <c r="F8" s="196" t="e">
        <v>#VALUE!</v>
      </c>
      <c r="G8" s="190">
        <v>1176.3360595703125</v>
      </c>
      <c r="H8" s="196">
        <v>0.47718728544171396</v>
      </c>
      <c r="I8" s="196">
        <v>0.38229854238579614</v>
      </c>
    </row>
    <row r="9" spans="1:9" x14ac:dyDescent="0.3">
      <c r="A9" s="186" t="s">
        <v>201</v>
      </c>
      <c r="B9" s="191">
        <v>118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21C9-808E-4AA9-9553-E38CC0B049B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3305</v>
      </c>
      <c r="C5" s="190" t="s">
        <v>19</v>
      </c>
      <c r="D5" s="190" t="s">
        <v>19</v>
      </c>
      <c r="E5" s="190">
        <v>3472.257080078125</v>
      </c>
      <c r="F5" s="196" t="e">
        <v>#VALUE!</v>
      </c>
      <c r="G5" s="190">
        <v>3915.515625</v>
      </c>
      <c r="H5" s="196">
        <v>0.12765717937909765</v>
      </c>
      <c r="I5" s="196">
        <v>0.18472484871406958</v>
      </c>
    </row>
    <row r="6" spans="1:9" ht="17.25" x14ac:dyDescent="0.3">
      <c r="A6" s="184" t="s">
        <v>198</v>
      </c>
      <c r="B6" s="190">
        <v>3235</v>
      </c>
      <c r="C6" s="190" t="s">
        <v>19</v>
      </c>
      <c r="D6" s="190" t="s">
        <v>19</v>
      </c>
      <c r="E6" s="190">
        <v>3338.32275390625</v>
      </c>
      <c r="F6" s="196" t="e">
        <v>#VALUE!</v>
      </c>
      <c r="G6" s="190">
        <v>3707.904541015625</v>
      </c>
      <c r="H6" s="196">
        <v>0.11070882426719186</v>
      </c>
      <c r="I6" s="196">
        <v>0.14618378393064141</v>
      </c>
    </row>
    <row r="7" spans="1:9" ht="17.25" x14ac:dyDescent="0.3">
      <c r="A7" s="184" t="s">
        <v>199</v>
      </c>
      <c r="B7" s="190">
        <v>71</v>
      </c>
      <c r="C7" s="190" t="s">
        <v>19</v>
      </c>
      <c r="D7" s="190" t="s">
        <v>19</v>
      </c>
      <c r="E7" s="190">
        <v>133.93434143066406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1FE1-328B-42CC-BB78-22AFCB98746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4617</v>
      </c>
      <c r="C5" s="190" t="s">
        <v>19</v>
      </c>
      <c r="D5" s="190" t="s">
        <v>19</v>
      </c>
      <c r="E5" s="190">
        <v>3772.702392578125</v>
      </c>
      <c r="F5" s="196" t="e">
        <v>#VALUE!</v>
      </c>
      <c r="G5" s="190">
        <v>4026.842041015625</v>
      </c>
      <c r="H5" s="196">
        <v>6.7362760693093091E-2</v>
      </c>
      <c r="I5" s="196">
        <v>-0.12782281979302035</v>
      </c>
    </row>
    <row r="6" spans="1:9" ht="17.25" x14ac:dyDescent="0.3">
      <c r="A6" s="184" t="s">
        <v>198</v>
      </c>
      <c r="B6" s="190">
        <v>4314</v>
      </c>
      <c r="C6" s="190" t="s">
        <v>19</v>
      </c>
      <c r="D6" s="190" t="s">
        <v>19</v>
      </c>
      <c r="E6" s="190">
        <v>3570.681396484375</v>
      </c>
      <c r="F6" s="196" t="e">
        <v>#VALUE!</v>
      </c>
      <c r="G6" s="190">
        <v>3785.066162109375</v>
      </c>
      <c r="H6" s="196">
        <v>6.0040295344210536E-2</v>
      </c>
      <c r="I6" s="196">
        <v>-0.12260867823148471</v>
      </c>
    </row>
    <row r="7" spans="1:9" ht="17.25" x14ac:dyDescent="0.3">
      <c r="A7" s="184" t="s">
        <v>199</v>
      </c>
      <c r="B7" s="190">
        <v>303</v>
      </c>
      <c r="C7" s="190" t="s">
        <v>19</v>
      </c>
      <c r="D7" s="190" t="s">
        <v>19</v>
      </c>
      <c r="E7" s="190">
        <v>202.02093505859375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222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531C-FAAB-4D8D-96EA-D7696EA205F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11119</v>
      </c>
      <c r="C5" s="190" t="s">
        <v>19</v>
      </c>
      <c r="D5" s="190" t="s">
        <v>19</v>
      </c>
      <c r="E5" s="190">
        <v>8930.544921875</v>
      </c>
      <c r="F5" s="196" t="e">
        <v>#VALUE!</v>
      </c>
      <c r="G5" s="190">
        <v>10356.0458984375</v>
      </c>
      <c r="H5" s="196">
        <v>0.15962082818382051</v>
      </c>
      <c r="I5" s="196">
        <v>-6.8617150963440954E-2</v>
      </c>
    </row>
    <row r="6" spans="1:9" ht="17.25" x14ac:dyDescent="0.3">
      <c r="A6" s="184" t="s">
        <v>198</v>
      </c>
      <c r="B6" s="190">
        <v>10338</v>
      </c>
      <c r="C6" s="190" t="s">
        <v>19</v>
      </c>
      <c r="D6" s="190" t="s">
        <v>19</v>
      </c>
      <c r="E6" s="190">
        <v>8345.8134765625</v>
      </c>
      <c r="F6" s="196" t="e">
        <v>#VALUE!</v>
      </c>
      <c r="G6" s="190">
        <v>9556.0537109375</v>
      </c>
      <c r="H6" s="196">
        <v>0.1450116561763225</v>
      </c>
      <c r="I6" s="196">
        <v>-7.5638062397223829E-2</v>
      </c>
    </row>
    <row r="7" spans="1:9" ht="17.25" x14ac:dyDescent="0.3">
      <c r="A7" s="184" t="s">
        <v>199</v>
      </c>
      <c r="B7" s="190">
        <v>781</v>
      </c>
      <c r="C7" s="190" t="s">
        <v>19</v>
      </c>
      <c r="D7" s="190" t="s">
        <v>19</v>
      </c>
      <c r="E7" s="190">
        <v>584.7313232421875</v>
      </c>
      <c r="F7" s="196" t="e">
        <v>#VALUE!</v>
      </c>
      <c r="G7" s="190">
        <v>799.9927978515625</v>
      </c>
      <c r="H7" s="196">
        <v>0.36813740952990937</v>
      </c>
      <c r="I7" s="196">
        <v>2.4318563190220872E-2</v>
      </c>
    </row>
    <row r="8" spans="1:9" x14ac:dyDescent="0.3">
      <c r="A8" s="185" t="s">
        <v>200</v>
      </c>
      <c r="B8" s="190">
        <v>571</v>
      </c>
      <c r="C8" s="190" t="s">
        <v>19</v>
      </c>
      <c r="D8" s="190" t="s">
        <v>19</v>
      </c>
      <c r="E8" s="190">
        <v>484.37234497070313</v>
      </c>
      <c r="F8" s="196" t="e">
        <v>#VALUE!</v>
      </c>
      <c r="G8" s="190">
        <v>755.17974853515625</v>
      </c>
      <c r="H8" s="196">
        <v>0.55908931708484033</v>
      </c>
      <c r="I8" s="196">
        <v>0.32255647729449433</v>
      </c>
    </row>
    <row r="9" spans="1:9" x14ac:dyDescent="0.3">
      <c r="A9" s="186" t="s">
        <v>201</v>
      </c>
      <c r="B9" s="191">
        <v>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E649-FDB1-4BA3-BA91-1FD9291970B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76802</v>
      </c>
      <c r="C5" s="190" t="s">
        <v>19</v>
      </c>
      <c r="D5" s="190" t="s">
        <v>19</v>
      </c>
      <c r="E5" s="190">
        <v>78868.875</v>
      </c>
      <c r="F5" s="196" t="e">
        <v>#VALUE!</v>
      </c>
      <c r="G5" s="190">
        <v>90831.9921875</v>
      </c>
      <c r="H5" s="196">
        <v>0.15168362915662231</v>
      </c>
      <c r="I5" s="196">
        <v>0.18267743271659592</v>
      </c>
    </row>
    <row r="6" spans="1:9" ht="17.25" x14ac:dyDescent="0.3">
      <c r="A6" s="184" t="s">
        <v>198</v>
      </c>
      <c r="B6" s="190">
        <v>70738</v>
      </c>
      <c r="C6" s="190" t="s">
        <v>19</v>
      </c>
      <c r="D6" s="190" t="s">
        <v>19</v>
      </c>
      <c r="E6" s="190">
        <v>75209.3046875</v>
      </c>
      <c r="F6" s="196" t="e">
        <v>#VALUE!</v>
      </c>
      <c r="G6" s="190">
        <v>86326.078125</v>
      </c>
      <c r="H6" s="196">
        <v>0.14781114495993525</v>
      </c>
      <c r="I6" s="196">
        <v>0.22036356873250587</v>
      </c>
    </row>
    <row r="7" spans="1:9" ht="17.25" x14ac:dyDescent="0.3">
      <c r="A7" s="184" t="s">
        <v>199</v>
      </c>
      <c r="B7" s="190">
        <v>6064</v>
      </c>
      <c r="C7" s="190" t="s">
        <v>19</v>
      </c>
      <c r="D7" s="190" t="s">
        <v>19</v>
      </c>
      <c r="E7" s="190">
        <v>3659.576904296875</v>
      </c>
      <c r="F7" s="196" t="e">
        <v>#VALUE!</v>
      </c>
      <c r="G7" s="190">
        <v>4505.91748046875</v>
      </c>
      <c r="H7" s="196">
        <v>0.23126732906696076</v>
      </c>
      <c r="I7" s="196">
        <v>-0.25693972947415072</v>
      </c>
    </row>
    <row r="8" spans="1:9" x14ac:dyDescent="0.3">
      <c r="A8" s="185" t="s">
        <v>200</v>
      </c>
      <c r="B8" s="190">
        <v>4852</v>
      </c>
      <c r="C8" s="190" t="s">
        <v>19</v>
      </c>
      <c r="D8" s="190" t="s">
        <v>19</v>
      </c>
      <c r="E8" s="190">
        <v>3092.252685546875</v>
      </c>
      <c r="F8" s="196" t="e">
        <v>#VALUE!</v>
      </c>
      <c r="G8" s="190">
        <v>4289.05126953125</v>
      </c>
      <c r="H8" s="196">
        <v>0.38703130231827004</v>
      </c>
      <c r="I8" s="196">
        <v>-0.11602405821697238</v>
      </c>
    </row>
    <row r="9" spans="1:9" x14ac:dyDescent="0.3">
      <c r="A9" s="186" t="s">
        <v>201</v>
      </c>
      <c r="B9" s="191">
        <v>616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623</v>
      </c>
      <c r="C10" s="191" t="s">
        <v>19</v>
      </c>
      <c r="D10" s="191" t="s">
        <v>19</v>
      </c>
      <c r="E10" s="191">
        <v>386.04574584960938</v>
      </c>
      <c r="F10" s="197" t="e">
        <v>#VALUE!</v>
      </c>
      <c r="G10" s="191">
        <v>634.80426025390625</v>
      </c>
      <c r="H10" s="197">
        <v>0.64437574323433922</v>
      </c>
      <c r="I10" s="197">
        <v>1.8947448240619984E-2</v>
      </c>
    </row>
    <row r="11" spans="1:9" x14ac:dyDescent="0.3">
      <c r="A11" s="186" t="s">
        <v>203</v>
      </c>
      <c r="B11" s="191">
        <v>552</v>
      </c>
      <c r="C11" s="191" t="s">
        <v>19</v>
      </c>
      <c r="D11" s="191" t="s">
        <v>19</v>
      </c>
      <c r="E11" s="191">
        <v>582.4102783203125</v>
      </c>
      <c r="F11" s="197" t="e">
        <v>#VALUE!</v>
      </c>
      <c r="G11" s="191">
        <v>577.17401123046875</v>
      </c>
      <c r="H11" s="197">
        <v>-8.9906845479191932E-3</v>
      </c>
      <c r="I11" s="197">
        <v>4.5605092808820198E-2</v>
      </c>
    </row>
    <row r="12" spans="1:9" x14ac:dyDescent="0.3">
      <c r="A12" s="186" t="s">
        <v>204</v>
      </c>
      <c r="B12" s="191">
        <v>108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1084</v>
      </c>
      <c r="C14" s="191" t="s">
        <v>19</v>
      </c>
      <c r="D14" s="191" t="s">
        <v>19</v>
      </c>
      <c r="E14" s="191">
        <v>501.49652099609375</v>
      </c>
      <c r="F14" s="197" t="e">
        <v>#VALUE!</v>
      </c>
      <c r="G14" s="191">
        <v>1520.2177734375</v>
      </c>
      <c r="H14" s="197">
        <v>2.031362551464921</v>
      </c>
      <c r="I14" s="197">
        <v>0.40241492014529523</v>
      </c>
    </row>
    <row r="15" spans="1:9" x14ac:dyDescent="0.3">
      <c r="A15" s="186" t="s">
        <v>207</v>
      </c>
      <c r="B15" s="191">
        <v>312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881</v>
      </c>
      <c r="C17" s="190" t="s">
        <v>19</v>
      </c>
      <c r="D17" s="190" t="s">
        <v>19</v>
      </c>
      <c r="E17" s="190">
        <v>493.49484252929688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800</v>
      </c>
      <c r="C18" s="191" t="s">
        <v>19</v>
      </c>
      <c r="D18" s="191" t="s">
        <v>19</v>
      </c>
      <c r="E18" s="191">
        <v>443.15423583984375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34E1-A601-4AE5-8E2D-32412B4052C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4530</v>
      </c>
      <c r="C5" s="190" t="s">
        <v>19</v>
      </c>
      <c r="D5" s="190" t="s">
        <v>19</v>
      </c>
      <c r="E5" s="190">
        <v>3875.0615234375</v>
      </c>
      <c r="F5" s="196" t="e">
        <v>#VALUE!</v>
      </c>
      <c r="G5" s="190">
        <v>5698.439453125</v>
      </c>
      <c r="H5" s="196">
        <v>0.47054167234744004</v>
      </c>
      <c r="I5" s="196">
        <v>0.257933654111479</v>
      </c>
    </row>
    <row r="6" spans="1:9" ht="17.25" x14ac:dyDescent="0.3">
      <c r="A6" s="184" t="s">
        <v>198</v>
      </c>
      <c r="B6" s="190">
        <v>4157</v>
      </c>
      <c r="C6" s="190" t="s">
        <v>19</v>
      </c>
      <c r="D6" s="190" t="s">
        <v>19</v>
      </c>
      <c r="E6" s="190">
        <v>3462.912109375</v>
      </c>
      <c r="F6" s="196" t="e">
        <v>#VALUE!</v>
      </c>
      <c r="G6" s="190">
        <v>5185.841796875</v>
      </c>
      <c r="H6" s="196">
        <v>0.49753780433398326</v>
      </c>
      <c r="I6" s="196">
        <v>0.2474962224861679</v>
      </c>
    </row>
    <row r="7" spans="1:9" ht="17.25" x14ac:dyDescent="0.3">
      <c r="A7" s="184" t="s">
        <v>199</v>
      </c>
      <c r="B7" s="190">
        <v>374</v>
      </c>
      <c r="C7" s="190" t="s">
        <v>19</v>
      </c>
      <c r="D7" s="190" t="s">
        <v>19</v>
      </c>
      <c r="E7" s="190">
        <v>412.14935302734375</v>
      </c>
      <c r="F7" s="196" t="e">
        <v>#VALUE!</v>
      </c>
      <c r="G7" s="190">
        <v>512.597412109375</v>
      </c>
      <c r="H7" s="196">
        <v>0.24371761921792243</v>
      </c>
      <c r="I7" s="196">
        <v>0.37058131580046794</v>
      </c>
    </row>
    <row r="8" spans="1:9" x14ac:dyDescent="0.3">
      <c r="A8" s="185" t="s">
        <v>200</v>
      </c>
      <c r="B8" s="190">
        <v>304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49D3-0449-4CA4-982E-EC35D0567617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1486868B-8BCF-4A8A-BB09-D9A5BEC1AC4F}"/>
    <hyperlink ref="A5" location="'13 par 12 Mois - N-1 N-0 Z1'!A1" display="13 - Evolution par mois et par bassin touristique des arrivées" xr:uid="{BA2F1BC6-878F-4B13-A63F-4C071B24926A}"/>
    <hyperlink ref="A6" location="'14 par Mois N-1 N-0 Z1'!A1" display="14 - Evolution par mois et par bassin touristique des nuitées d'étrangers" xr:uid="{AA3EF55A-1BEB-4662-91AA-F4AB6934C482}"/>
    <hyperlink ref="A7" location="'15 par 12 Mois - N-1 N-0 Z1'!A1" display="15 - Evolution par mois et par bassin touristique des taux d'occupation" xr:uid="{2FBFA782-854F-4D40-AFAE-BB1D8F3DCDCC}"/>
    <hyperlink ref="A8" location="'16 par 12 Mois - N-1 N-0 Z1'!A1" display="16 - Evolution par mois des taux d'occupation pour les Non classés" xr:uid="{1B13EFB2-B15A-4716-ABE3-1681BEA4A3DD}"/>
    <hyperlink ref="A9" location="'17 par 12 Mois - N-1 N-0 Z1'!A1" display="17 - Evolution par mois des taux d'occupation pour les 1 et 2 étoiles" xr:uid="{1F46B2D1-CF52-405F-9425-43DDD194C4AA}"/>
    <hyperlink ref="A10" location="'18 par 12 Mois - N-1 N-0 Z1'!A1" display="18 - Evolution par mois des taux d'occupation pour les 3 étoiles" xr:uid="{F77ED421-F129-438D-A9C9-EDDFC398079A}"/>
    <hyperlink ref="A11" location="'19 par 12 Mois - N-1 N-0 Z1'!A1" display="19 - Evolution par mois des taux d'occupation pour les 4 et 5 étoiles" xr:uid="{8C7C8C91-1BDE-482F-84D0-A7142C10706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A0CE-67F5-4782-BD9C-2CD36932B5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2842</v>
      </c>
      <c r="C5" s="190" t="s">
        <v>19</v>
      </c>
      <c r="D5" s="190" t="s">
        <v>19</v>
      </c>
      <c r="E5" s="190">
        <v>3358.975830078125</v>
      </c>
      <c r="F5" s="196" t="e">
        <v>#VALUE!</v>
      </c>
      <c r="G5" s="190">
        <v>3072.064697265625</v>
      </c>
      <c r="H5" s="196">
        <v>-8.5416254038906514E-2</v>
      </c>
      <c r="I5" s="196">
        <v>8.0951687989312099E-2</v>
      </c>
    </row>
    <row r="6" spans="1:9" ht="17.25" x14ac:dyDescent="0.3">
      <c r="A6" s="184" t="s">
        <v>198</v>
      </c>
      <c r="B6" s="190">
        <v>2692</v>
      </c>
      <c r="C6" s="190" t="s">
        <v>19</v>
      </c>
      <c r="D6" s="190" t="s">
        <v>19</v>
      </c>
      <c r="E6" s="190">
        <v>3251.96923828125</v>
      </c>
      <c r="F6" s="196" t="e">
        <v>#VALUE!</v>
      </c>
      <c r="G6" s="190">
        <v>3016.093505859375</v>
      </c>
      <c r="H6" s="196">
        <v>-7.253319915982398E-2</v>
      </c>
      <c r="I6" s="196">
        <v>0.12039134690169948</v>
      </c>
    </row>
    <row r="7" spans="1:9" ht="17.25" x14ac:dyDescent="0.3">
      <c r="A7" s="184" t="s">
        <v>199</v>
      </c>
      <c r="B7" s="190">
        <v>150</v>
      </c>
      <c r="C7" s="190" t="s">
        <v>19</v>
      </c>
      <c r="D7" s="190" t="s">
        <v>19</v>
      </c>
      <c r="E7" s="190">
        <v>107.00669860839844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121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726A-30EC-48CF-A2AD-731577B4EA6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16522</v>
      </c>
      <c r="C5" s="190" t="s">
        <v>19</v>
      </c>
      <c r="D5" s="190" t="s">
        <v>19</v>
      </c>
      <c r="E5" s="190">
        <v>15361.453125</v>
      </c>
      <c r="F5" s="196" t="e">
        <v>#VALUE!</v>
      </c>
      <c r="G5" s="190">
        <v>17843.787109375</v>
      </c>
      <c r="H5" s="196">
        <v>0.16159499782837114</v>
      </c>
      <c r="I5" s="196">
        <v>8.0001640804684665E-2</v>
      </c>
    </row>
    <row r="6" spans="1:9" ht="17.25" x14ac:dyDescent="0.3">
      <c r="A6" s="184" t="s">
        <v>198</v>
      </c>
      <c r="B6" s="190">
        <v>14237</v>
      </c>
      <c r="C6" s="190" t="s">
        <v>19</v>
      </c>
      <c r="D6" s="190" t="s">
        <v>19</v>
      </c>
      <c r="E6" s="190">
        <v>13911.3671875</v>
      </c>
      <c r="F6" s="196" t="e">
        <v>#VALUE!</v>
      </c>
      <c r="G6" s="190">
        <v>16096.5126953125</v>
      </c>
      <c r="H6" s="196">
        <v>0.157076258455456</v>
      </c>
      <c r="I6" s="196">
        <v>0.13061127311319098</v>
      </c>
    </row>
    <row r="7" spans="1:9" ht="17.25" x14ac:dyDescent="0.3">
      <c r="A7" s="184" t="s">
        <v>199</v>
      </c>
      <c r="B7" s="190">
        <v>2286</v>
      </c>
      <c r="C7" s="190" t="s">
        <v>19</v>
      </c>
      <c r="D7" s="190" t="s">
        <v>19</v>
      </c>
      <c r="E7" s="190">
        <v>1450.0865478515625</v>
      </c>
      <c r="F7" s="196" t="e">
        <v>#VALUE!</v>
      </c>
      <c r="G7" s="190">
        <v>1747.2735595703125</v>
      </c>
      <c r="H7" s="196">
        <v>0.20494432705348525</v>
      </c>
      <c r="I7" s="196">
        <v>-0.23566335976801728</v>
      </c>
    </row>
    <row r="8" spans="1:9" x14ac:dyDescent="0.3">
      <c r="A8" s="185" t="s">
        <v>200</v>
      </c>
      <c r="B8" s="190">
        <v>1732</v>
      </c>
      <c r="C8" s="190" t="s">
        <v>19</v>
      </c>
      <c r="D8" s="190" t="s">
        <v>19</v>
      </c>
      <c r="E8" s="190">
        <v>1137.8634033203125</v>
      </c>
      <c r="F8" s="196" t="e">
        <v>#VALUE!</v>
      </c>
      <c r="G8" s="190">
        <v>1659.77294921875</v>
      </c>
      <c r="H8" s="196">
        <v>0.4586750433975581</v>
      </c>
      <c r="I8" s="196">
        <v>-4.1701530474162821E-2</v>
      </c>
    </row>
    <row r="9" spans="1:9" x14ac:dyDescent="0.3">
      <c r="A9" s="186" t="s">
        <v>201</v>
      </c>
      <c r="B9" s="191">
        <v>231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733.2979736328125</v>
      </c>
      <c r="H14" s="197" t="e">
        <v>#VALUE!</v>
      </c>
      <c r="I14" s="197">
        <v>0.43222260475158691</v>
      </c>
    </row>
    <row r="15" spans="1:9" x14ac:dyDescent="0.3">
      <c r="A15" s="186" t="s">
        <v>207</v>
      </c>
      <c r="B15" s="191">
        <v>130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A379-0C85-4E46-A5E8-63A40BF4CD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52907</v>
      </c>
      <c r="C5" s="190" t="s">
        <v>19</v>
      </c>
      <c r="D5" s="190" t="s">
        <v>19</v>
      </c>
      <c r="E5" s="190">
        <v>56273.38671875</v>
      </c>
      <c r="F5" s="196" t="e">
        <v>#VALUE!</v>
      </c>
      <c r="G5" s="190">
        <v>64217.703125</v>
      </c>
      <c r="H5" s="196">
        <v>0.14117359678305971</v>
      </c>
      <c r="I5" s="196">
        <v>0.21378462443532992</v>
      </c>
    </row>
    <row r="6" spans="1:9" ht="17.25" x14ac:dyDescent="0.3">
      <c r="A6" s="184" t="s">
        <v>198</v>
      </c>
      <c r="B6" s="190">
        <v>49653</v>
      </c>
      <c r="C6" s="190" t="s">
        <v>19</v>
      </c>
      <c r="D6" s="190" t="s">
        <v>19</v>
      </c>
      <c r="E6" s="190">
        <v>54583.0546875</v>
      </c>
      <c r="F6" s="196" t="e">
        <v>#VALUE!</v>
      </c>
      <c r="G6" s="190">
        <v>62027.62890625</v>
      </c>
      <c r="H6" s="196">
        <v>0.13638984225730541</v>
      </c>
      <c r="I6" s="196">
        <v>0.24922218005457877</v>
      </c>
    </row>
    <row r="7" spans="1:9" ht="17.25" x14ac:dyDescent="0.3">
      <c r="A7" s="184" t="s">
        <v>199</v>
      </c>
      <c r="B7" s="190">
        <v>3255</v>
      </c>
      <c r="C7" s="190" t="s">
        <v>19</v>
      </c>
      <c r="D7" s="190" t="s">
        <v>19</v>
      </c>
      <c r="E7" s="190">
        <v>1690.3341064453125</v>
      </c>
      <c r="F7" s="196" t="e">
        <v>#VALUE!</v>
      </c>
      <c r="G7" s="190">
        <v>2190.075439453125</v>
      </c>
      <c r="H7" s="196">
        <v>0.2956464826109102</v>
      </c>
      <c r="I7" s="196">
        <v>-0.32716576360887095</v>
      </c>
    </row>
    <row r="8" spans="1:9" x14ac:dyDescent="0.3">
      <c r="A8" s="185" t="s">
        <v>200</v>
      </c>
      <c r="B8" s="190">
        <v>2696</v>
      </c>
      <c r="C8" s="190" t="s">
        <v>19</v>
      </c>
      <c r="D8" s="190" t="s">
        <v>19</v>
      </c>
      <c r="E8" s="190">
        <v>1506.677978515625</v>
      </c>
      <c r="F8" s="196" t="e">
        <v>#VALUE!</v>
      </c>
      <c r="G8" s="190">
        <v>2094.60546875</v>
      </c>
      <c r="H8" s="196">
        <v>0.39021443109801046</v>
      </c>
      <c r="I8" s="196">
        <v>-0.22306918814910978</v>
      </c>
    </row>
    <row r="9" spans="1:9" x14ac:dyDescent="0.3">
      <c r="A9" s="186" t="s">
        <v>201</v>
      </c>
      <c r="B9" s="191">
        <v>319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287</v>
      </c>
      <c r="C11" s="191" t="s">
        <v>19</v>
      </c>
      <c r="D11" s="191" t="s">
        <v>19</v>
      </c>
      <c r="E11" s="191">
        <v>346.44100952148438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579.21759033203125</v>
      </c>
      <c r="H14" s="197" t="e">
        <v>#VALUE!</v>
      </c>
      <c r="I14" s="197">
        <v>0.35966570500476819</v>
      </c>
    </row>
    <row r="15" spans="1:9" x14ac:dyDescent="0.3">
      <c r="A15" s="186" t="s">
        <v>207</v>
      </c>
      <c r="B15" s="191">
        <v>156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D44C-BD98-4815-8C0F-303A5B7CA8C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29573</v>
      </c>
      <c r="C5" s="190" t="s">
        <v>19</v>
      </c>
      <c r="D5" s="190" t="s">
        <v>19</v>
      </c>
      <c r="E5" s="190">
        <v>25967.169921875</v>
      </c>
      <c r="F5" s="196" t="e">
        <v>#VALUE!</v>
      </c>
      <c r="G5" s="190">
        <v>27580.015625</v>
      </c>
      <c r="H5" s="196">
        <v>6.2110954254060734E-2</v>
      </c>
      <c r="I5" s="196">
        <v>-6.7392025665302807E-2</v>
      </c>
    </row>
    <row r="6" spans="1:9" ht="17.25" x14ac:dyDescent="0.3">
      <c r="A6" s="184" t="s">
        <v>198</v>
      </c>
      <c r="B6" s="190">
        <v>27297</v>
      </c>
      <c r="C6" s="190" t="s">
        <v>19</v>
      </c>
      <c r="D6" s="190" t="s">
        <v>19</v>
      </c>
      <c r="E6" s="190">
        <v>24178.150390625</v>
      </c>
      <c r="F6" s="196" t="e">
        <v>#VALUE!</v>
      </c>
      <c r="G6" s="190">
        <v>25037.76171875</v>
      </c>
      <c r="H6" s="196">
        <v>3.5553229433890506E-2</v>
      </c>
      <c r="I6" s="196">
        <v>-8.2765076061471959E-2</v>
      </c>
    </row>
    <row r="7" spans="1:9" ht="17.25" x14ac:dyDescent="0.3">
      <c r="A7" s="184" t="s">
        <v>199</v>
      </c>
      <c r="B7" s="190">
        <v>2276</v>
      </c>
      <c r="C7" s="190" t="s">
        <v>19</v>
      </c>
      <c r="D7" s="190" t="s">
        <v>19</v>
      </c>
      <c r="E7" s="190">
        <v>1789.0198974609375</v>
      </c>
      <c r="F7" s="196" t="e">
        <v>#VALUE!</v>
      </c>
      <c r="G7" s="190">
        <v>2542.255126953125</v>
      </c>
      <c r="H7" s="196">
        <v>0.42103233762867304</v>
      </c>
      <c r="I7" s="196">
        <v>0.1169837991885435</v>
      </c>
    </row>
    <row r="8" spans="1:9" x14ac:dyDescent="0.3">
      <c r="A8" s="185" t="s">
        <v>200</v>
      </c>
      <c r="B8" s="190">
        <v>1841</v>
      </c>
      <c r="C8" s="190" t="s">
        <v>19</v>
      </c>
      <c r="D8" s="190" t="s">
        <v>19</v>
      </c>
      <c r="E8" s="190">
        <v>1539.0255126953125</v>
      </c>
      <c r="F8" s="196" t="e">
        <v>#VALUE!</v>
      </c>
      <c r="G8" s="190">
        <v>2378.8095703125</v>
      </c>
      <c r="H8" s="196">
        <v>0.54565960777769329</v>
      </c>
      <c r="I8" s="196">
        <v>0.29212904416757196</v>
      </c>
    </row>
    <row r="9" spans="1:9" x14ac:dyDescent="0.3">
      <c r="A9" s="186" t="s">
        <v>201</v>
      </c>
      <c r="B9" s="191">
        <v>150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491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868.73040771484375</v>
      </c>
      <c r="H14" s="197" t="e">
        <v>#VALUE!</v>
      </c>
      <c r="I14" s="197">
        <v>0.76930836601801167</v>
      </c>
    </row>
    <row r="15" spans="1:9" x14ac:dyDescent="0.3">
      <c r="A15" s="186" t="s">
        <v>207</v>
      </c>
      <c r="B15" s="191">
        <v>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B1E0-524C-4B73-9C41-C57F7C1C831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1175.4229736328125</v>
      </c>
      <c r="F5" s="196" t="e">
        <v>#VALUE!</v>
      </c>
      <c r="G5" s="190">
        <v>695.11761474609375</v>
      </c>
      <c r="H5" s="196">
        <v>-0.40862342293877962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1117.4239501953125</v>
      </c>
      <c r="F6" s="196" t="e">
        <v>#VALUE!</v>
      </c>
      <c r="G6" s="190">
        <v>514.75726318359375</v>
      </c>
      <c r="H6" s="196">
        <v>-0.53933575247459098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57.998943328857422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0D9D-7B3D-4162-A9CA-696401411B2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1996</v>
      </c>
      <c r="C5" s="190" t="s">
        <v>19</v>
      </c>
      <c r="D5" s="190" t="s">
        <v>19</v>
      </c>
      <c r="E5" s="190">
        <v>1466.65185546875</v>
      </c>
      <c r="F5" s="196" t="e">
        <v>#VALUE!</v>
      </c>
      <c r="G5" s="190">
        <v>1031.646240234375</v>
      </c>
      <c r="H5" s="196">
        <v>-0.29659773286506691</v>
      </c>
      <c r="I5" s="196">
        <v>-0.483143166215243</v>
      </c>
    </row>
    <row r="6" spans="1:9" ht="17.25" x14ac:dyDescent="0.3">
      <c r="A6" s="184" t="s">
        <v>198</v>
      </c>
      <c r="B6" s="190">
        <v>1944</v>
      </c>
      <c r="C6" s="190" t="s">
        <v>19</v>
      </c>
      <c r="D6" s="190" t="s">
        <v>19</v>
      </c>
      <c r="E6" s="190">
        <v>1381.7493896484375</v>
      </c>
      <c r="F6" s="196" t="e">
        <v>#VALUE!</v>
      </c>
      <c r="G6" s="190">
        <v>906.6121826171875</v>
      </c>
      <c r="H6" s="196">
        <v>-0.34386641354127218</v>
      </c>
      <c r="I6" s="196">
        <v>-0.53363570853025333</v>
      </c>
    </row>
    <row r="7" spans="1:9" ht="17.25" x14ac:dyDescent="0.3">
      <c r="A7" s="184" t="s">
        <v>199</v>
      </c>
      <c r="B7" s="190">
        <v>53</v>
      </c>
      <c r="C7" s="190" t="s">
        <v>19</v>
      </c>
      <c r="D7" s="190" t="s">
        <v>19</v>
      </c>
      <c r="E7" s="190">
        <v>84.902435302734375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9FE8-377E-4365-B27C-CAA150C3CF8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25534</v>
      </c>
      <c r="C5" s="190" t="s">
        <v>19</v>
      </c>
      <c r="D5" s="190" t="s">
        <v>19</v>
      </c>
      <c r="E5" s="190">
        <v>23325.095703125</v>
      </c>
      <c r="F5" s="196" t="e">
        <v>#VALUE!</v>
      </c>
      <c r="G5" s="190">
        <v>25853.251953125</v>
      </c>
      <c r="H5" s="196">
        <v>0.10838781894735326</v>
      </c>
      <c r="I5" s="196">
        <v>1.2503013751272813E-2</v>
      </c>
    </row>
    <row r="6" spans="1:9" ht="17.25" x14ac:dyDescent="0.3">
      <c r="A6" s="184" t="s">
        <v>198</v>
      </c>
      <c r="B6" s="190">
        <v>23395</v>
      </c>
      <c r="C6" s="190" t="s">
        <v>19</v>
      </c>
      <c r="D6" s="190" t="s">
        <v>19</v>
      </c>
      <c r="E6" s="190">
        <v>21678.9765625</v>
      </c>
      <c r="F6" s="196" t="e">
        <v>#VALUE!</v>
      </c>
      <c r="G6" s="190">
        <v>23616.392578125</v>
      </c>
      <c r="H6" s="196">
        <v>8.9368426135775988E-2</v>
      </c>
      <c r="I6" s="196">
        <v>9.4632433479375933E-3</v>
      </c>
    </row>
    <row r="7" spans="1:9" ht="17.25" x14ac:dyDescent="0.3">
      <c r="A7" s="184" t="s">
        <v>199</v>
      </c>
      <c r="B7" s="190">
        <v>2139</v>
      </c>
      <c r="C7" s="190" t="s">
        <v>19</v>
      </c>
      <c r="D7" s="190" t="s">
        <v>19</v>
      </c>
      <c r="E7" s="190">
        <v>1646.1185302734375</v>
      </c>
      <c r="F7" s="196" t="e">
        <v>#VALUE!</v>
      </c>
      <c r="G7" s="190">
        <v>2236.860595703125</v>
      </c>
      <c r="H7" s="196">
        <v>0.35886970140088215</v>
      </c>
      <c r="I7" s="196">
        <v>4.5750629127220666E-2</v>
      </c>
    </row>
    <row r="8" spans="1:9" x14ac:dyDescent="0.3">
      <c r="A8" s="185" t="s">
        <v>200</v>
      </c>
      <c r="B8" s="190">
        <v>1724</v>
      </c>
      <c r="C8" s="190" t="s">
        <v>19</v>
      </c>
      <c r="D8" s="190" t="s">
        <v>19</v>
      </c>
      <c r="E8" s="190">
        <v>1396.6990966796875</v>
      </c>
      <c r="F8" s="196" t="e">
        <v>#VALUE!</v>
      </c>
      <c r="G8" s="190">
        <v>2091.203369140625</v>
      </c>
      <c r="H8" s="196">
        <v>0.49724688310599796</v>
      </c>
      <c r="I8" s="196">
        <v>0.21299499370105859</v>
      </c>
    </row>
    <row r="9" spans="1:9" x14ac:dyDescent="0.3">
      <c r="A9" s="186" t="s">
        <v>201</v>
      </c>
      <c r="B9" s="191">
        <v>128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804.18365478515625</v>
      </c>
      <c r="H14" s="197" t="e">
        <v>#VALUE!</v>
      </c>
      <c r="I14" s="197">
        <v>0.75970165160865699</v>
      </c>
    </row>
    <row r="15" spans="1:9" x14ac:dyDescent="0.3">
      <c r="A15" s="186" t="s">
        <v>207</v>
      </c>
      <c r="B15" s="191">
        <v>56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7D3F-B549-42EB-8FA3-75CAAEB0DD8D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4B663EAB-A75D-45B5-A8EF-485189D5E3FE}"/>
    <hyperlink ref="A5" location="'149 par Cat Fra Etr - Z2'!A1" display="149 - Durée moyenne des séjours français et étrangers par bassin touristique et par catégorie" xr:uid="{AA569CFB-C2EB-45E5-A33A-7069A2E86B70}"/>
    <hyperlink ref="A6" location="'150 par Typ Fra Etr - Z1'!A1" display="150 - Durée moyenne des séjours français et étrangers par bassin touristique et par type" xr:uid="{A8A50461-2F16-4CA0-81CE-FFCD703DF628}"/>
    <hyperlink ref="A7" location="'151 par Typ Fra Etr - Z2'!A1" display="151 - Durée moyenne des séjours français et étrangers par bassin touristique et par type" xr:uid="{F272ED74-11F4-40E2-A2FC-34DBD98C71B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F211-435C-4BE7-B229-2CF9D06EEA8A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1.5845836400985718</v>
      </c>
      <c r="C6" s="202">
        <v>1.4303131103515625</v>
      </c>
      <c r="D6" s="202">
        <v>1.5204976797103882</v>
      </c>
      <c r="E6" s="202">
        <v>1.5479710102081299</v>
      </c>
      <c r="F6" s="202">
        <v>1.5080442428588867</v>
      </c>
      <c r="G6" s="202">
        <v>1.6054835319519043</v>
      </c>
      <c r="H6" s="202">
        <v>1.608689546585083</v>
      </c>
      <c r="I6" s="202">
        <v>1.7878350019454956</v>
      </c>
      <c r="J6" s="202">
        <v>1.5399596691131592</v>
      </c>
      <c r="K6" s="202">
        <v>1.6210858821868896</v>
      </c>
    </row>
    <row r="7" spans="1:17" x14ac:dyDescent="0.3">
      <c r="A7" s="17" t="s">
        <v>13</v>
      </c>
      <c r="B7" s="203">
        <v>1.6095471382141113</v>
      </c>
      <c r="C7" s="203">
        <v>1.2884986400604248</v>
      </c>
      <c r="D7" s="203">
        <v>1.5775953531265259</v>
      </c>
      <c r="E7" s="203">
        <v>1.4402751922607422</v>
      </c>
      <c r="F7" s="203">
        <v>1.6068861484527588</v>
      </c>
      <c r="G7" s="203">
        <v>1.5321546792984009</v>
      </c>
      <c r="H7" s="203">
        <v>1.7509875297546387</v>
      </c>
      <c r="I7" s="203">
        <v>1.7012840509414673</v>
      </c>
      <c r="J7" s="203">
        <v>1.640376091003418</v>
      </c>
      <c r="K7" s="203">
        <v>1.5491464138031006</v>
      </c>
    </row>
    <row r="8" spans="1:17" x14ac:dyDescent="0.3">
      <c r="A8" s="17" t="s">
        <v>14</v>
      </c>
      <c r="B8" s="203">
        <v>1.5795947313308716</v>
      </c>
      <c r="C8" s="203">
        <v>1.4482765197753906</v>
      </c>
      <c r="D8" s="203">
        <v>1.5065270662307739</v>
      </c>
      <c r="E8" s="203">
        <v>1.568088173866272</v>
      </c>
      <c r="F8" s="203">
        <v>1.4744880199432373</v>
      </c>
      <c r="G8" s="203">
        <v>1.6278786659240723</v>
      </c>
      <c r="H8" s="203">
        <v>1.5349483489990234</v>
      </c>
      <c r="I8" s="203">
        <v>1.8128591775894165</v>
      </c>
      <c r="J8" s="203">
        <v>1.5074187517166138</v>
      </c>
      <c r="K8" s="203">
        <v>1.6390198469161987</v>
      </c>
    </row>
    <row r="9" spans="1:17" x14ac:dyDescent="0.3">
      <c r="A9" s="19" t="s">
        <v>15</v>
      </c>
      <c r="B9" s="204">
        <v>1.5476142168045044</v>
      </c>
      <c r="C9" s="204">
        <v>1.338283896446228</v>
      </c>
      <c r="D9" s="204">
        <v>1.5455501079559326</v>
      </c>
      <c r="E9" s="204">
        <v>1.4372116327285767</v>
      </c>
      <c r="F9" s="204">
        <v>1.5847269296646118</v>
      </c>
      <c r="G9" s="204">
        <v>1.6175695657730103</v>
      </c>
      <c r="H9" s="204">
        <v>1.5577101707458496</v>
      </c>
      <c r="I9" s="204">
        <v>2.5016436576843262</v>
      </c>
      <c r="J9" s="204">
        <v>1.5600183010101318</v>
      </c>
      <c r="K9" s="204">
        <v>1.6309401988983154</v>
      </c>
    </row>
    <row r="10" spans="1:17" x14ac:dyDescent="0.3">
      <c r="A10" s="28" t="s">
        <v>16</v>
      </c>
      <c r="B10" s="205">
        <v>1.5356640815734863</v>
      </c>
      <c r="C10" s="205">
        <v>1.2278733253479004</v>
      </c>
      <c r="D10" s="205">
        <v>1.5630733966827393</v>
      </c>
      <c r="E10" s="205">
        <v>1.3893449306488037</v>
      </c>
      <c r="F10" s="205">
        <v>1.6011360883712769</v>
      </c>
      <c r="G10" s="205">
        <v>1.5202623605728149</v>
      </c>
      <c r="H10" s="205">
        <v>1.4215825796127319</v>
      </c>
      <c r="I10" s="205">
        <v>1.6796673536300659</v>
      </c>
      <c r="J10" s="205">
        <v>1.5542829036712646</v>
      </c>
      <c r="K10" s="205">
        <v>1.4473240375518799</v>
      </c>
    </row>
    <row r="11" spans="1:17" x14ac:dyDescent="0.3">
      <c r="A11" s="28" t="s">
        <v>17</v>
      </c>
      <c r="B11" s="205">
        <v>1.4102630615234375</v>
      </c>
      <c r="C11" s="205">
        <v>1.3279646635055542</v>
      </c>
      <c r="D11" s="205">
        <v>1.5254664421081543</v>
      </c>
      <c r="E11" s="205">
        <v>1.7701523303985596</v>
      </c>
      <c r="F11" s="205">
        <v>1.5663022994995117</v>
      </c>
      <c r="G11" s="205">
        <v>1.7256815433502197</v>
      </c>
      <c r="H11" s="205">
        <v>1.7664587497711182</v>
      </c>
      <c r="I11" s="205">
        <v>3.5848336219787598</v>
      </c>
      <c r="J11" s="205">
        <v>1.5707306861877441</v>
      </c>
      <c r="K11" s="205">
        <v>2.1276097297668457</v>
      </c>
    </row>
    <row r="12" spans="1:17" x14ac:dyDescent="0.3">
      <c r="A12" s="28" t="s">
        <v>18</v>
      </c>
      <c r="B12" s="205">
        <v>1.6263302564620972</v>
      </c>
      <c r="C12" s="205">
        <v>1.4287952184677124</v>
      </c>
      <c r="D12" s="205">
        <v>1.4572470188140869</v>
      </c>
      <c r="E12" s="205">
        <v>1.4150658845901489</v>
      </c>
      <c r="F12" s="205" t="s">
        <v>19</v>
      </c>
      <c r="G12" s="205" t="s">
        <v>19</v>
      </c>
      <c r="H12" s="205">
        <v>2.3793103694915771</v>
      </c>
      <c r="I12" s="205">
        <v>2</v>
      </c>
      <c r="J12" s="205">
        <v>1.5636286735534668</v>
      </c>
      <c r="K12" s="205">
        <v>1.4348691701889038</v>
      </c>
    </row>
    <row r="13" spans="1:17" x14ac:dyDescent="0.3">
      <c r="A13" s="19" t="s">
        <v>20</v>
      </c>
      <c r="B13" s="204">
        <v>1.5767974853515625</v>
      </c>
      <c r="C13" s="204">
        <v>1.205328106880188</v>
      </c>
      <c r="D13" s="204">
        <v>1.5915751457214355</v>
      </c>
      <c r="E13" s="204">
        <v>1.3762766122817993</v>
      </c>
      <c r="F13" s="204">
        <v>1.603534460067749</v>
      </c>
      <c r="G13" s="204">
        <v>1.4772742986679077</v>
      </c>
      <c r="H13" s="204">
        <v>2.0425639152526855</v>
      </c>
      <c r="I13" s="204">
        <v>1.9419591426849365</v>
      </c>
      <c r="J13" s="204">
        <v>1.677585244178772</v>
      </c>
      <c r="K13" s="204">
        <v>1.5416207313537598</v>
      </c>
    </row>
    <row r="14" spans="1:17" x14ac:dyDescent="0.3">
      <c r="A14" s="23" t="s">
        <v>21</v>
      </c>
      <c r="B14" s="205">
        <v>1.7856007814407349</v>
      </c>
      <c r="C14" s="205">
        <v>1.4333692789077759</v>
      </c>
      <c r="D14" s="205">
        <v>1.6653683185577393</v>
      </c>
      <c r="E14" s="205">
        <v>1.3079208135604858</v>
      </c>
      <c r="F14" s="205">
        <v>1.5667325258255005</v>
      </c>
      <c r="G14" s="205">
        <v>1.5171802043914795</v>
      </c>
      <c r="H14" s="205">
        <v>1.7608668804168701</v>
      </c>
      <c r="I14" s="205">
        <v>1.838356614112854</v>
      </c>
      <c r="J14" s="205">
        <v>1.6640948057174683</v>
      </c>
      <c r="K14" s="205">
        <v>1.5665985345840454</v>
      </c>
    </row>
    <row r="15" spans="1:17" x14ac:dyDescent="0.3">
      <c r="A15" s="23" t="s">
        <v>22</v>
      </c>
      <c r="B15" s="205">
        <v>1.4221929311752319</v>
      </c>
      <c r="C15" s="205">
        <v>1.5056781768798828</v>
      </c>
      <c r="D15" s="205">
        <v>1.5814270973205566</v>
      </c>
      <c r="E15" s="205">
        <v>1.3881087303161621</v>
      </c>
      <c r="F15" s="205">
        <v>1.6116707324981689</v>
      </c>
      <c r="G15" s="205">
        <v>1.397331714630127</v>
      </c>
      <c r="H15" s="205">
        <v>1.6101471185684204</v>
      </c>
      <c r="I15" s="205">
        <v>1.7484954595565796</v>
      </c>
      <c r="J15" s="205">
        <v>1.5906022787094116</v>
      </c>
      <c r="K15" s="205">
        <v>1.4414174556732178</v>
      </c>
    </row>
    <row r="16" spans="1:17" x14ac:dyDescent="0.3">
      <c r="A16" s="23" t="s">
        <v>23</v>
      </c>
      <c r="B16" s="205">
        <v>1.482758641242981</v>
      </c>
      <c r="C16" s="205" t="s">
        <v>19</v>
      </c>
      <c r="D16" s="205">
        <v>1.9826041460037231</v>
      </c>
      <c r="E16" s="205" t="s">
        <v>19</v>
      </c>
      <c r="F16" s="205">
        <v>2.6119945049285889</v>
      </c>
      <c r="G16" s="205">
        <v>1.8837913274765015</v>
      </c>
      <c r="H16" s="205">
        <v>2.6550257205963135</v>
      </c>
      <c r="I16" s="205">
        <v>1.6568082571029663</v>
      </c>
      <c r="J16" s="205">
        <v>2.5973043441772461</v>
      </c>
      <c r="K16" s="205">
        <v>1.8407856225967407</v>
      </c>
    </row>
    <row r="17" spans="1:12" x14ac:dyDescent="0.3">
      <c r="A17" s="23" t="s">
        <v>24</v>
      </c>
      <c r="B17" s="205">
        <v>2.1019546985626221</v>
      </c>
      <c r="C17" s="205" t="s">
        <v>19</v>
      </c>
      <c r="D17" s="205">
        <v>1.7553569078445435</v>
      </c>
      <c r="E17" s="205">
        <v>1.1179677248001099</v>
      </c>
      <c r="F17" s="205">
        <v>1.6437606811523438</v>
      </c>
      <c r="G17" s="205">
        <v>1.2549827098846436</v>
      </c>
      <c r="H17" s="205">
        <v>4.6938676834106445</v>
      </c>
      <c r="I17" s="205">
        <v>10.65323543548584</v>
      </c>
      <c r="J17" s="205">
        <v>2.3908400535583496</v>
      </c>
      <c r="K17" s="205">
        <v>2.0580410957336426</v>
      </c>
    </row>
    <row r="18" spans="1:12" x14ac:dyDescent="0.3">
      <c r="A18" s="23" t="s">
        <v>25</v>
      </c>
      <c r="B18" s="205">
        <v>2.0519473552703857</v>
      </c>
      <c r="C18" s="205" t="s">
        <v>19</v>
      </c>
      <c r="D18" s="205">
        <v>1.5307868719100952</v>
      </c>
      <c r="E18" s="205">
        <v>2.5960054397583008</v>
      </c>
      <c r="F18" s="205">
        <v>1.543453574180603</v>
      </c>
      <c r="G18" s="205">
        <v>3.3397233486175537</v>
      </c>
      <c r="H18" s="205" t="s">
        <v>19</v>
      </c>
      <c r="I18" s="205" t="s">
        <v>19</v>
      </c>
      <c r="J18" s="205">
        <v>1.5547000169754028</v>
      </c>
      <c r="K18" s="205">
        <v>3.0986678600311279</v>
      </c>
    </row>
    <row r="19" spans="1:12" x14ac:dyDescent="0.3">
      <c r="A19" s="23" t="s">
        <v>26</v>
      </c>
      <c r="B19" s="205">
        <v>1.3269784450531006</v>
      </c>
      <c r="C19" s="205">
        <v>1.089586615562439</v>
      </c>
      <c r="D19" s="205">
        <v>1.2521481513977051</v>
      </c>
      <c r="E19" s="205">
        <v>1.0416086912155151</v>
      </c>
      <c r="F19" s="205">
        <v>1.263278603553772</v>
      </c>
      <c r="G19" s="205">
        <v>1.2295866012573242</v>
      </c>
      <c r="H19" s="205" t="s">
        <v>19</v>
      </c>
      <c r="I19" s="205" t="s">
        <v>19</v>
      </c>
      <c r="J19" s="205">
        <v>1.272132396697998</v>
      </c>
      <c r="K19" s="205">
        <v>1.1807345151901245</v>
      </c>
    </row>
    <row r="20" spans="1:12" x14ac:dyDescent="0.3">
      <c r="A20" s="23" t="s">
        <v>27</v>
      </c>
      <c r="B20" s="205">
        <v>1.7615435123443604</v>
      </c>
      <c r="C20" s="205" t="s">
        <v>19</v>
      </c>
      <c r="D20" s="205">
        <v>1.5807092189788818</v>
      </c>
      <c r="E20" s="205">
        <v>2.01165771484375</v>
      </c>
      <c r="F20" s="205">
        <v>1.3108083009719849</v>
      </c>
      <c r="G20" s="205">
        <v>1.4506227970123291</v>
      </c>
      <c r="H20" s="205" t="s">
        <v>19</v>
      </c>
      <c r="I20" s="205" t="s">
        <v>19</v>
      </c>
      <c r="J20" s="205">
        <v>1.4841997623443604</v>
      </c>
      <c r="K20" s="205">
        <v>1.7541676759719849</v>
      </c>
    </row>
    <row r="21" spans="1:12" x14ac:dyDescent="0.3">
      <c r="A21" s="23" t="s">
        <v>28</v>
      </c>
      <c r="B21" s="205">
        <v>1.426091194152832</v>
      </c>
      <c r="C21" s="205">
        <v>1.783463716506958</v>
      </c>
      <c r="D21" s="205">
        <v>2.1431820392608643</v>
      </c>
      <c r="E21" s="205">
        <v>2.0149946212768555</v>
      </c>
      <c r="F21" s="205">
        <v>1.2154583930969238</v>
      </c>
      <c r="G21" s="205">
        <v>1.1651148796081543</v>
      </c>
      <c r="H21" s="205" t="s">
        <v>19</v>
      </c>
      <c r="I21" s="205" t="s">
        <v>19</v>
      </c>
      <c r="J21" s="205">
        <v>1.7886326313018799</v>
      </c>
      <c r="K21" s="205">
        <v>1.696312427520752</v>
      </c>
    </row>
    <row r="22" spans="1:12" x14ac:dyDescent="0.3">
      <c r="A22" s="19" t="s">
        <v>29</v>
      </c>
      <c r="B22" s="204">
        <v>1.4280756711959839</v>
      </c>
      <c r="C22" s="204">
        <v>1.3610451221466064</v>
      </c>
      <c r="D22" s="204">
        <v>1.4710547924041748</v>
      </c>
      <c r="E22" s="204">
        <v>2.3234686851501465</v>
      </c>
      <c r="F22" s="204">
        <v>1.390033483505249</v>
      </c>
      <c r="G22" s="204">
        <v>1.7046561241149902</v>
      </c>
      <c r="H22" s="204">
        <v>1.3769253492355347</v>
      </c>
      <c r="I22" s="204">
        <v>1.5939662456512451</v>
      </c>
      <c r="J22" s="204">
        <v>1.4214870929718018</v>
      </c>
      <c r="K22" s="204">
        <v>1.7678279876708984</v>
      </c>
    </row>
    <row r="23" spans="1:12" x14ac:dyDescent="0.3">
      <c r="A23" s="23" t="s">
        <v>30</v>
      </c>
      <c r="B23" s="205">
        <v>1.537082314491272</v>
      </c>
      <c r="C23" s="205">
        <v>1.1818195581436157</v>
      </c>
      <c r="D23" s="205">
        <v>1.3451384305953979</v>
      </c>
      <c r="E23" s="205">
        <v>1.4093921184539795</v>
      </c>
      <c r="F23" s="205">
        <v>1.4207020998001099</v>
      </c>
      <c r="G23" s="205">
        <v>1.7428489923477173</v>
      </c>
      <c r="H23" s="205">
        <v>1.1317684650421143</v>
      </c>
      <c r="I23" s="205">
        <v>1.3230699300765991</v>
      </c>
      <c r="J23" s="205">
        <v>1.4097082614898682</v>
      </c>
      <c r="K23" s="205">
        <v>1.5451351404190063</v>
      </c>
    </row>
    <row r="24" spans="1:12" x14ac:dyDescent="0.3">
      <c r="A24" s="23" t="s">
        <v>31</v>
      </c>
      <c r="B24" s="205">
        <v>1.5198254585266113</v>
      </c>
      <c r="C24" s="205" t="s">
        <v>19</v>
      </c>
      <c r="D24" s="205">
        <v>2.28263258934021</v>
      </c>
      <c r="E24" s="205" t="s">
        <v>19</v>
      </c>
      <c r="F24" s="205">
        <v>1.5708401203155518</v>
      </c>
      <c r="G24" s="205">
        <v>3.8573775291442871</v>
      </c>
      <c r="H24" s="205" t="s">
        <v>19</v>
      </c>
      <c r="I24" s="205" t="s">
        <v>19</v>
      </c>
      <c r="J24" s="205">
        <v>1.8230882883071899</v>
      </c>
      <c r="K24" s="205">
        <v>3.8573775291442871</v>
      </c>
    </row>
    <row r="25" spans="1:12" x14ac:dyDescent="0.3">
      <c r="A25" s="23" t="s">
        <v>32</v>
      </c>
      <c r="B25" s="205">
        <v>1.3726768493652344</v>
      </c>
      <c r="C25" s="205">
        <v>1.4063633680343628</v>
      </c>
      <c r="D25" s="205">
        <v>1.4520424604415894</v>
      </c>
      <c r="E25" s="205">
        <v>2.3796477317810059</v>
      </c>
      <c r="F25" s="205">
        <v>1.3670072555541992</v>
      </c>
      <c r="G25" s="205">
        <v>1.6088259220123291</v>
      </c>
      <c r="H25" s="205">
        <v>1.4230339527130127</v>
      </c>
      <c r="I25" s="205">
        <v>1.6106376647949219</v>
      </c>
      <c r="J25" s="205">
        <v>1.4020516872406006</v>
      </c>
      <c r="K25" s="205">
        <v>1.7768326997756958</v>
      </c>
      <c r="L25" s="131"/>
    </row>
    <row r="26" spans="1:12" x14ac:dyDescent="0.3">
      <c r="A26" s="19" t="s">
        <v>33</v>
      </c>
      <c r="B26" s="204">
        <v>1.43470299243927</v>
      </c>
      <c r="C26" s="204">
        <v>1.432639479637146</v>
      </c>
      <c r="D26" s="204">
        <v>1.6269367933273315</v>
      </c>
      <c r="E26" s="204">
        <v>1.2393075227737427</v>
      </c>
      <c r="F26" s="204">
        <v>1.3327425718307495</v>
      </c>
      <c r="G26" s="204">
        <v>1.6901477575302124</v>
      </c>
      <c r="H26" s="204">
        <v>1.20058274269104</v>
      </c>
      <c r="I26" s="204">
        <v>1.3998321294784546</v>
      </c>
      <c r="J26" s="204">
        <v>1.3927462100982666</v>
      </c>
      <c r="K26" s="204">
        <v>1.4468622207641602</v>
      </c>
    </row>
    <row r="27" spans="1:12" x14ac:dyDescent="0.3">
      <c r="A27" s="19" t="s">
        <v>34</v>
      </c>
      <c r="B27" s="204">
        <v>1.430827260017395</v>
      </c>
      <c r="C27" s="204">
        <v>1.5503389835357666</v>
      </c>
      <c r="D27" s="204">
        <v>1.4579943418502808</v>
      </c>
      <c r="E27" s="204">
        <v>1.5139715671539307</v>
      </c>
      <c r="F27" s="204">
        <v>1.4388196468353271</v>
      </c>
      <c r="G27" s="204">
        <v>1.6021145582199097</v>
      </c>
      <c r="H27" s="204">
        <v>1.4144022464752197</v>
      </c>
      <c r="I27" s="204">
        <v>1.8488500118255615</v>
      </c>
      <c r="J27" s="204">
        <v>1.4404343366622925</v>
      </c>
      <c r="K27" s="204">
        <v>1.6347587108612061</v>
      </c>
    </row>
    <row r="28" spans="1:12" x14ac:dyDescent="0.3">
      <c r="A28" s="23" t="s">
        <v>35</v>
      </c>
      <c r="B28" s="205">
        <v>1.4881095886230469</v>
      </c>
      <c r="C28" s="205">
        <v>1.7954459190368652</v>
      </c>
      <c r="D28" s="205">
        <v>1.5170804262161255</v>
      </c>
      <c r="E28" s="205">
        <v>1.8811111450195313</v>
      </c>
      <c r="F28" s="205">
        <v>1.416570782661438</v>
      </c>
      <c r="G28" s="205">
        <v>2.0708718299865723</v>
      </c>
      <c r="H28" s="205">
        <v>1.4957478046417236</v>
      </c>
      <c r="I28" s="205">
        <v>2.1592857837677002</v>
      </c>
      <c r="J28" s="205">
        <v>1.4604916572570801</v>
      </c>
      <c r="K28" s="205">
        <v>2.0428342819213867</v>
      </c>
    </row>
    <row r="29" spans="1:12" x14ac:dyDescent="0.3">
      <c r="A29" s="23" t="s">
        <v>36</v>
      </c>
      <c r="B29" s="205">
        <v>1.395531177520752</v>
      </c>
      <c r="C29" s="205">
        <v>1.4080531597137451</v>
      </c>
      <c r="D29" s="205">
        <v>1.4481477737426758</v>
      </c>
      <c r="E29" s="205">
        <v>1.4699158668518066</v>
      </c>
      <c r="F29" s="205">
        <v>1.4486141204833984</v>
      </c>
      <c r="G29" s="205">
        <v>1.358004093170166</v>
      </c>
      <c r="H29" s="205">
        <v>1.3309808969497681</v>
      </c>
      <c r="I29" s="205">
        <v>1.6823092699050903</v>
      </c>
      <c r="J29" s="205">
        <v>1.432167649269104</v>
      </c>
      <c r="K29" s="205">
        <v>1.4599235057830811</v>
      </c>
    </row>
    <row r="30" spans="1:12" x14ac:dyDescent="0.3">
      <c r="A30" s="19" t="s">
        <v>37</v>
      </c>
      <c r="B30" s="204">
        <v>1.7754846811294556</v>
      </c>
      <c r="C30" s="204">
        <v>1.5039842128753662</v>
      </c>
      <c r="D30" s="204">
        <v>1.6898713111877441</v>
      </c>
      <c r="E30" s="204">
        <v>1.6464067697525024</v>
      </c>
      <c r="F30" s="204">
        <v>1.5616663694381714</v>
      </c>
      <c r="G30" s="204">
        <v>1.7986630201339722</v>
      </c>
      <c r="H30" s="204">
        <v>1.5844796895980835</v>
      </c>
      <c r="I30" s="204">
        <v>1.8066253662109375</v>
      </c>
      <c r="J30" s="204">
        <v>1.6239410638809204</v>
      </c>
      <c r="K30" s="204">
        <v>1.7335832118988037</v>
      </c>
    </row>
    <row r="31" spans="1:12" x14ac:dyDescent="0.3">
      <c r="A31" s="23" t="s">
        <v>38</v>
      </c>
      <c r="B31" s="205">
        <v>1.5921574831008911</v>
      </c>
      <c r="C31" s="205">
        <v>1.3653386831283569</v>
      </c>
      <c r="D31" s="205">
        <v>1.5115511417388916</v>
      </c>
      <c r="E31" s="205">
        <v>1.8167761564254761</v>
      </c>
      <c r="F31" s="205" t="s">
        <v>19</v>
      </c>
      <c r="G31" s="205" t="s">
        <v>19</v>
      </c>
      <c r="H31" s="205">
        <v>1</v>
      </c>
      <c r="I31" s="205">
        <v>1.2740787267684937</v>
      </c>
      <c r="J31" s="205">
        <v>1.5433202981948853</v>
      </c>
      <c r="K31" s="205">
        <v>1.5400881767272949</v>
      </c>
    </row>
    <row r="32" spans="1:12" x14ac:dyDescent="0.3">
      <c r="A32" s="23" t="s">
        <v>39</v>
      </c>
      <c r="B32" s="205">
        <v>1.4883819818496704</v>
      </c>
      <c r="C32" s="205">
        <v>1.4901696443557739</v>
      </c>
      <c r="D32" s="205">
        <v>1.4974275827407837</v>
      </c>
      <c r="E32" s="205">
        <v>1.5212128162384033</v>
      </c>
      <c r="F32" s="205">
        <v>1.7146471738815308</v>
      </c>
      <c r="G32" s="205">
        <v>2.0000472068786621</v>
      </c>
      <c r="H32" s="205">
        <v>1.7180299758911133</v>
      </c>
      <c r="I32" s="205">
        <v>1.7586797475814819</v>
      </c>
      <c r="J32" s="205">
        <v>1.657845139503479</v>
      </c>
      <c r="K32" s="205">
        <v>1.8376671075820923</v>
      </c>
    </row>
    <row r="33" spans="1:11" x14ac:dyDescent="0.3">
      <c r="A33" s="23" t="s">
        <v>40</v>
      </c>
      <c r="B33" s="205">
        <v>1.8581591844558716</v>
      </c>
      <c r="C33" s="205">
        <v>1.5310022830963135</v>
      </c>
      <c r="D33" s="205">
        <v>1.7962837219238281</v>
      </c>
      <c r="E33" s="205">
        <v>1.5307047367095947</v>
      </c>
      <c r="F33" s="205">
        <v>1.4974961280822754</v>
      </c>
      <c r="G33" s="205">
        <v>1.6606299877166748</v>
      </c>
      <c r="H33" s="205">
        <v>1.5551278591156006</v>
      </c>
      <c r="I33" s="205">
        <v>1.7453994750976563</v>
      </c>
      <c r="J33" s="205">
        <v>1.6554841995239258</v>
      </c>
      <c r="K33" s="205">
        <v>1.6089187860488892</v>
      </c>
    </row>
    <row r="34" spans="1:11" x14ac:dyDescent="0.3">
      <c r="A34" s="23" t="s">
        <v>41</v>
      </c>
      <c r="B34" s="205">
        <v>1.7392464876174927</v>
      </c>
      <c r="C34" s="205">
        <v>1.4724502563476563</v>
      </c>
      <c r="D34" s="205">
        <v>1.6373761892318726</v>
      </c>
      <c r="E34" s="205">
        <v>1.8323283195495605</v>
      </c>
      <c r="F34" s="205">
        <v>1.6183675527572632</v>
      </c>
      <c r="G34" s="205">
        <v>1.8980880975723267</v>
      </c>
      <c r="H34" s="205">
        <v>1.5831000804901123</v>
      </c>
      <c r="I34" s="205">
        <v>1.8187088966369629</v>
      </c>
      <c r="J34" s="205">
        <v>1.6161831617355347</v>
      </c>
      <c r="K34" s="205">
        <v>1.8171560764312744</v>
      </c>
    </row>
    <row r="35" spans="1:11" x14ac:dyDescent="0.3">
      <c r="A35" s="23" t="s">
        <v>42</v>
      </c>
      <c r="B35" s="205">
        <v>1.4252724647521973</v>
      </c>
      <c r="C35" s="205">
        <v>1.4887056350708008</v>
      </c>
      <c r="D35" s="205">
        <v>1.5087465047836304</v>
      </c>
      <c r="E35" s="205">
        <v>1.871300220489502</v>
      </c>
      <c r="F35" s="205">
        <v>1.3673235177993774</v>
      </c>
      <c r="G35" s="205">
        <v>1.9184417724609375</v>
      </c>
      <c r="H35" s="205">
        <v>1.4351025819778442</v>
      </c>
      <c r="I35" s="205">
        <v>1.9990217685699463</v>
      </c>
      <c r="J35" s="205">
        <v>1.4350608587265015</v>
      </c>
      <c r="K35" s="205">
        <v>1.8904670476913452</v>
      </c>
    </row>
    <row r="36" spans="1:11" x14ac:dyDescent="0.3">
      <c r="A36" s="19" t="s">
        <v>43</v>
      </c>
      <c r="B36" s="204">
        <v>1.7062262296676636</v>
      </c>
      <c r="C36" s="204">
        <v>1.3214151859283447</v>
      </c>
      <c r="D36" s="204">
        <v>1.5043059587478638</v>
      </c>
      <c r="E36" s="204">
        <v>2.1329150199890137</v>
      </c>
      <c r="F36" s="204">
        <v>1.5647156238555908</v>
      </c>
      <c r="G36" s="204">
        <v>1.3989362716674805</v>
      </c>
      <c r="H36" s="204">
        <v>1.5087001323699951</v>
      </c>
      <c r="I36" s="204">
        <v>1.8505998849868774</v>
      </c>
      <c r="J36" s="204">
        <v>1.5568078756332397</v>
      </c>
      <c r="K36" s="204">
        <v>1.6907879114151001</v>
      </c>
    </row>
    <row r="37" spans="1:11" x14ac:dyDescent="0.3">
      <c r="A37" s="23" t="s">
        <v>44</v>
      </c>
      <c r="B37" s="205">
        <v>1.708702564239502</v>
      </c>
      <c r="C37" s="205">
        <v>1.298467755317688</v>
      </c>
      <c r="D37" s="205">
        <v>1.5531895160675049</v>
      </c>
      <c r="E37" s="205">
        <v>2.8391182422637939</v>
      </c>
      <c r="F37" s="205">
        <v>1.4623795747756958</v>
      </c>
      <c r="G37" s="205">
        <v>1.36564040184021</v>
      </c>
      <c r="H37" s="205">
        <v>1.4437019824981689</v>
      </c>
      <c r="I37" s="205">
        <v>1.8854886293411255</v>
      </c>
      <c r="J37" s="205">
        <v>1.5302097797393799</v>
      </c>
      <c r="K37" s="205">
        <v>1.6506141424179077</v>
      </c>
    </row>
    <row r="38" spans="1:11" x14ac:dyDescent="0.3">
      <c r="A38" s="23" t="s">
        <v>45</v>
      </c>
      <c r="B38" s="205">
        <v>2.4699356555938721</v>
      </c>
      <c r="C38" s="205" t="s">
        <v>19</v>
      </c>
      <c r="D38" s="205">
        <v>1.3537735939025879</v>
      </c>
      <c r="E38" s="205">
        <v>1.588021993637085</v>
      </c>
      <c r="F38" s="205">
        <v>1.6933721303939819</v>
      </c>
      <c r="G38" s="205">
        <v>1.6308289766311646</v>
      </c>
      <c r="H38" s="205">
        <v>1.5478723049163818</v>
      </c>
      <c r="I38" s="205" t="s">
        <v>19</v>
      </c>
      <c r="J38" s="205">
        <v>1.5999966859817505</v>
      </c>
      <c r="K38" s="205">
        <v>1.6041216850280762</v>
      </c>
    </row>
    <row r="39" spans="1:11" x14ac:dyDescent="0.3">
      <c r="A39" s="23" t="s">
        <v>46</v>
      </c>
      <c r="B39" s="205">
        <v>1.6502399444580078</v>
      </c>
      <c r="C39" s="205">
        <v>1.4356158971786499</v>
      </c>
      <c r="D39" s="205">
        <v>1.5489981174468994</v>
      </c>
      <c r="E39" s="205">
        <v>2.2241594791412354</v>
      </c>
      <c r="F39" s="205">
        <v>1.4707580804824829</v>
      </c>
      <c r="G39" s="205">
        <v>1.2897865772247314</v>
      </c>
      <c r="H39" s="205">
        <v>1.3177965879440308</v>
      </c>
      <c r="I39" s="205">
        <v>1.7272727489471436</v>
      </c>
      <c r="J39" s="205">
        <v>1.5345445871353149</v>
      </c>
      <c r="K39" s="205">
        <v>1.8380953073501587</v>
      </c>
    </row>
    <row r="40" spans="1:11" x14ac:dyDescent="0.3">
      <c r="A40" s="19" t="s">
        <v>47</v>
      </c>
      <c r="B40" s="204">
        <v>1.4120529890060425</v>
      </c>
      <c r="C40" s="204">
        <v>1.3302340507507324</v>
      </c>
      <c r="D40" s="204">
        <v>1.4107352495193481</v>
      </c>
      <c r="E40" s="204">
        <v>1.2737808227539063</v>
      </c>
      <c r="F40" s="204">
        <v>1.4265263080596924</v>
      </c>
      <c r="G40" s="204">
        <v>1.4881595373153687</v>
      </c>
      <c r="H40" s="204">
        <v>1.3286951780319214</v>
      </c>
      <c r="I40" s="204">
        <v>1.5431463718414307</v>
      </c>
      <c r="J40" s="204">
        <v>1.4136528968811035</v>
      </c>
      <c r="K40" s="204">
        <v>1.3969417810440063</v>
      </c>
    </row>
    <row r="41" spans="1:11" x14ac:dyDescent="0.3">
      <c r="A41" s="19" t="s">
        <v>48</v>
      </c>
      <c r="B41" s="204">
        <v>1.4500370025634766</v>
      </c>
      <c r="C41" s="204">
        <v>1.2499653100967407</v>
      </c>
      <c r="D41" s="204">
        <v>1.3946744203567505</v>
      </c>
      <c r="E41" s="204">
        <v>1.4102468490600586</v>
      </c>
      <c r="F41" s="204">
        <v>1.4693361520767212</v>
      </c>
      <c r="G41" s="204">
        <v>1.4574908018112183</v>
      </c>
      <c r="H41" s="204">
        <v>1.5560864210128784</v>
      </c>
      <c r="I41" s="204">
        <v>1.6782703399658203</v>
      </c>
      <c r="J41" s="204">
        <v>1.4747534990310669</v>
      </c>
      <c r="K41" s="204">
        <v>1.5059616565704346</v>
      </c>
    </row>
    <row r="42" spans="1:11" x14ac:dyDescent="0.3">
      <c r="A42" s="23" t="s">
        <v>49</v>
      </c>
      <c r="B42" s="205">
        <v>1.4416788816452026</v>
      </c>
      <c r="C42" s="205">
        <v>1.2393674850463867</v>
      </c>
      <c r="D42" s="205">
        <v>1.498121976852417</v>
      </c>
      <c r="E42" s="205">
        <v>1.3445299863815308</v>
      </c>
      <c r="F42" s="205">
        <v>1.5346713066101074</v>
      </c>
      <c r="G42" s="205">
        <v>1.4492992162704468</v>
      </c>
      <c r="H42" s="205">
        <v>1.5990875959396362</v>
      </c>
      <c r="I42" s="205">
        <v>1.5774922370910645</v>
      </c>
      <c r="J42" s="205">
        <v>1.5470765829086304</v>
      </c>
      <c r="K42" s="205">
        <v>1.4589147567749023</v>
      </c>
    </row>
    <row r="43" spans="1:11" x14ac:dyDescent="0.3">
      <c r="A43" s="23" t="s">
        <v>50</v>
      </c>
      <c r="B43" s="205">
        <v>1.4470398426055908</v>
      </c>
      <c r="C43" s="205">
        <v>1.0713380575180054</v>
      </c>
      <c r="D43" s="205">
        <v>1.1652294397354126</v>
      </c>
      <c r="E43" s="205">
        <v>1.2134412527084351</v>
      </c>
      <c r="F43" s="205">
        <v>1.2709393501281738</v>
      </c>
      <c r="G43" s="205">
        <v>1.3539363145828247</v>
      </c>
      <c r="H43" s="205" t="s">
        <v>19</v>
      </c>
      <c r="I43" s="205" t="s">
        <v>19</v>
      </c>
      <c r="J43" s="205">
        <v>1.2537440061569214</v>
      </c>
      <c r="K43" s="205">
        <v>1.3319134712219238</v>
      </c>
    </row>
    <row r="44" spans="1:11" x14ac:dyDescent="0.3">
      <c r="A44" s="23" t="s">
        <v>51</v>
      </c>
      <c r="B44" s="205">
        <v>1.5124586820602417</v>
      </c>
      <c r="C44" s="205">
        <v>1.2080597877502441</v>
      </c>
      <c r="D44" s="205">
        <v>1.2197272777557373</v>
      </c>
      <c r="E44" s="205">
        <v>1.6814466714859009</v>
      </c>
      <c r="F44" s="205">
        <v>1.2192656993865967</v>
      </c>
      <c r="G44" s="205">
        <v>1</v>
      </c>
      <c r="H44" s="205">
        <v>1.3639330863952637</v>
      </c>
      <c r="I44" s="205">
        <v>1.7098332643508911</v>
      </c>
      <c r="J44" s="205">
        <v>1.2490996122360229</v>
      </c>
      <c r="K44" s="205">
        <v>1.429749608039856</v>
      </c>
    </row>
    <row r="45" spans="1:11" x14ac:dyDescent="0.3">
      <c r="A45" s="23" t="s">
        <v>52</v>
      </c>
      <c r="B45" s="205">
        <v>1.4625235795974731</v>
      </c>
      <c r="C45" s="205">
        <v>1.5670442581176758</v>
      </c>
      <c r="D45" s="205">
        <v>1.437965989112854</v>
      </c>
      <c r="E45" s="205">
        <v>1.501121997833252</v>
      </c>
      <c r="F45" s="205">
        <v>1.4240559339523315</v>
      </c>
      <c r="G45" s="205">
        <v>1.6019885540008545</v>
      </c>
      <c r="H45" s="205">
        <v>1.4090232849121094</v>
      </c>
      <c r="I45" s="205">
        <v>1.9558753967285156</v>
      </c>
      <c r="J45" s="205">
        <v>1.4256917238235474</v>
      </c>
      <c r="K45" s="205">
        <v>1.681395411491394</v>
      </c>
    </row>
    <row r="46" spans="1:11" x14ac:dyDescent="0.3">
      <c r="A46" s="19" t="s">
        <v>53</v>
      </c>
      <c r="B46" s="204">
        <v>1.7126137018203735</v>
      </c>
      <c r="C46" s="204">
        <v>2.4435019493103027</v>
      </c>
      <c r="D46" s="204">
        <v>1.6023082733154297</v>
      </c>
      <c r="E46" s="204">
        <v>1.3603277206420898</v>
      </c>
      <c r="F46" s="204">
        <v>1.5189330577850342</v>
      </c>
      <c r="G46" s="204">
        <v>1.4333662986755371</v>
      </c>
      <c r="H46" s="204">
        <v>1.3641643524169922</v>
      </c>
      <c r="I46" s="204">
        <v>1.7074272632598877</v>
      </c>
      <c r="J46" s="204">
        <v>1.5523078441619873</v>
      </c>
      <c r="K46" s="204">
        <v>1.5291759967803955</v>
      </c>
    </row>
    <row r="47" spans="1:11" x14ac:dyDescent="0.3">
      <c r="A47" s="23" t="s">
        <v>54</v>
      </c>
      <c r="B47" s="205">
        <v>1.4347543716430664</v>
      </c>
      <c r="C47" s="205">
        <v>1.3160041570663452</v>
      </c>
      <c r="D47" s="205">
        <v>1.4612845182418823</v>
      </c>
      <c r="E47" s="205">
        <v>1.3162604570388794</v>
      </c>
      <c r="F47" s="205">
        <v>1.6030690670013428</v>
      </c>
      <c r="G47" s="205">
        <v>2.0213618278503418</v>
      </c>
      <c r="H47" s="205">
        <v>1.2200247049331665</v>
      </c>
      <c r="I47" s="205">
        <v>1.2960145473480225</v>
      </c>
      <c r="J47" s="205">
        <v>1.5034252405166626</v>
      </c>
      <c r="K47" s="205">
        <v>1.7635248899459839</v>
      </c>
    </row>
    <row r="48" spans="1:11" x14ac:dyDescent="0.3">
      <c r="A48" s="23" t="s">
        <v>55</v>
      </c>
      <c r="B48" s="205">
        <v>1.7881369590759277</v>
      </c>
      <c r="C48" s="205">
        <v>2.538273811340332</v>
      </c>
      <c r="D48" s="205">
        <v>1.395920991897583</v>
      </c>
      <c r="E48" s="205">
        <v>1.267539381980896</v>
      </c>
      <c r="F48" s="205">
        <v>1.2477507591247559</v>
      </c>
      <c r="G48" s="205">
        <v>1.0471467971801758</v>
      </c>
      <c r="H48" s="205" t="s">
        <v>19</v>
      </c>
      <c r="I48" s="205" t="s">
        <v>19</v>
      </c>
      <c r="J48" s="205">
        <v>1.5387264490127563</v>
      </c>
      <c r="K48" s="205">
        <v>1.7225638628005981</v>
      </c>
    </row>
    <row r="49" spans="1:11" x14ac:dyDescent="0.3">
      <c r="A49" s="23" t="s">
        <v>56</v>
      </c>
      <c r="B49" s="205">
        <v>1.7103177309036255</v>
      </c>
      <c r="C49" s="205" t="s">
        <v>19</v>
      </c>
      <c r="D49" s="205">
        <v>1.7814983129501343</v>
      </c>
      <c r="E49" s="205">
        <v>1.4388000965118408</v>
      </c>
      <c r="F49" s="205">
        <v>1.5282193422317505</v>
      </c>
      <c r="G49" s="205">
        <v>1.3153760433197021</v>
      </c>
      <c r="H49" s="205">
        <v>1.3949580192565918</v>
      </c>
      <c r="I49" s="205">
        <v>1.7851239442825317</v>
      </c>
      <c r="J49" s="205">
        <v>1.5766545534133911</v>
      </c>
      <c r="K49" s="205">
        <v>1.4099125862121582</v>
      </c>
    </row>
    <row r="50" spans="1:11" x14ac:dyDescent="0.3">
      <c r="A50" s="19" t="s">
        <v>57</v>
      </c>
      <c r="B50" s="204">
        <v>1.4647823572158813</v>
      </c>
      <c r="C50" s="204">
        <v>1.2994719743728638</v>
      </c>
      <c r="D50" s="204">
        <v>1.4577788114547729</v>
      </c>
      <c r="E50" s="204">
        <v>1.4042031764984131</v>
      </c>
      <c r="F50" s="204">
        <v>1.4733701944351196</v>
      </c>
      <c r="G50" s="204">
        <v>1.4569922685623169</v>
      </c>
      <c r="H50" s="204">
        <v>1.6232763528823853</v>
      </c>
      <c r="I50" s="204">
        <v>1.6248842477798462</v>
      </c>
      <c r="J50" s="204">
        <v>1.4874716997146606</v>
      </c>
      <c r="K50" s="204">
        <v>1.446192741394043</v>
      </c>
    </row>
    <row r="51" spans="1:11" x14ac:dyDescent="0.3">
      <c r="A51" s="23" t="s">
        <v>58</v>
      </c>
      <c r="B51" s="205">
        <v>1.4552910327911377</v>
      </c>
      <c r="C51" s="205">
        <v>1.2774199247360229</v>
      </c>
      <c r="D51" s="205">
        <v>1.2813097238540649</v>
      </c>
      <c r="E51" s="205">
        <v>1.5566037893295288</v>
      </c>
      <c r="F51" s="205">
        <v>1.6284031867980957</v>
      </c>
      <c r="G51" s="205">
        <v>1.6666666269302368</v>
      </c>
      <c r="H51" s="205" t="s">
        <v>19</v>
      </c>
      <c r="I51" s="205" t="s">
        <v>19</v>
      </c>
      <c r="J51" s="205">
        <v>1.4697827100753784</v>
      </c>
      <c r="K51" s="205">
        <v>1.4445004463195801</v>
      </c>
    </row>
    <row r="52" spans="1:11" x14ac:dyDescent="0.3">
      <c r="A52" s="23" t="s">
        <v>59</v>
      </c>
      <c r="B52" s="205">
        <v>1.5215476751327515</v>
      </c>
      <c r="C52" s="205">
        <v>1.6199963092803955</v>
      </c>
      <c r="D52" s="205">
        <v>1.4977309703826904</v>
      </c>
      <c r="E52" s="205">
        <v>4.4285712242126465</v>
      </c>
      <c r="F52" s="205">
        <v>1.4445178508758545</v>
      </c>
      <c r="G52" s="205">
        <v>1.471943736076355</v>
      </c>
      <c r="H52" s="205" t="s">
        <v>19</v>
      </c>
      <c r="I52" s="205" t="s">
        <v>19</v>
      </c>
      <c r="J52" s="205">
        <v>1.486627459526062</v>
      </c>
      <c r="K52" s="205">
        <v>1.9061270952224731</v>
      </c>
    </row>
    <row r="53" spans="1:11" x14ac:dyDescent="0.3">
      <c r="A53" s="23" t="s">
        <v>60</v>
      </c>
      <c r="B53" s="205">
        <v>1.520855188369751</v>
      </c>
      <c r="C53" s="205">
        <v>1.2703742980957031</v>
      </c>
      <c r="D53" s="205">
        <v>1.3658242225646973</v>
      </c>
      <c r="E53" s="205">
        <v>1.16511070728302</v>
      </c>
      <c r="F53" s="205">
        <v>1.4415034055709839</v>
      </c>
      <c r="G53" s="205">
        <v>1.4476946592330933</v>
      </c>
      <c r="H53" s="205">
        <v>1.390380859375</v>
      </c>
      <c r="I53" s="205">
        <v>1.6281323432922363</v>
      </c>
      <c r="J53" s="205">
        <v>1.4246460199356079</v>
      </c>
      <c r="K53" s="205">
        <v>1.4331381320953369</v>
      </c>
    </row>
    <row r="54" spans="1:11" x14ac:dyDescent="0.3">
      <c r="A54" s="23" t="s">
        <v>61</v>
      </c>
      <c r="B54" s="205">
        <v>1.4247027635574341</v>
      </c>
      <c r="C54" s="205">
        <v>1.2862896919250488</v>
      </c>
      <c r="D54" s="205">
        <v>1.4721283912658691</v>
      </c>
      <c r="E54" s="205">
        <v>1.4176346063613892</v>
      </c>
      <c r="F54" s="205">
        <v>1.4812853336334229</v>
      </c>
      <c r="G54" s="205">
        <v>1.4324027299880981</v>
      </c>
      <c r="H54" s="205">
        <v>1.65565025806427</v>
      </c>
      <c r="I54" s="205">
        <v>1.6225165128707886</v>
      </c>
      <c r="J54" s="205">
        <v>1.5052952766418457</v>
      </c>
      <c r="K54" s="205">
        <v>1.4452495574951172</v>
      </c>
    </row>
    <row r="55" spans="1:11" x14ac:dyDescent="0.3">
      <c r="A55" s="19" t="s">
        <v>62</v>
      </c>
      <c r="B55" s="204">
        <v>1.3531771898269653</v>
      </c>
      <c r="C55" s="204">
        <v>1.2822105884552002</v>
      </c>
      <c r="D55" s="204">
        <v>1.3477169275283813</v>
      </c>
      <c r="E55" s="204">
        <v>1.2684489488601685</v>
      </c>
      <c r="F55" s="204">
        <v>1.3751496076583862</v>
      </c>
      <c r="G55" s="204">
        <v>1.40804123878479</v>
      </c>
      <c r="H55" s="204">
        <v>1.3687195777893066</v>
      </c>
      <c r="I55" s="204">
        <v>1.548105001449585</v>
      </c>
      <c r="J55" s="204">
        <v>1.3607010841369629</v>
      </c>
      <c r="K55" s="204">
        <v>1.3584005832672119</v>
      </c>
    </row>
    <row r="56" spans="1:11" x14ac:dyDescent="0.3">
      <c r="A56" s="23" t="s">
        <v>103</v>
      </c>
      <c r="B56" s="205">
        <v>1.0441701412200928</v>
      </c>
      <c r="C56" s="205">
        <v>1.4179832935333252</v>
      </c>
      <c r="D56" s="205">
        <v>1.0641690492630005</v>
      </c>
      <c r="E56" s="205">
        <v>1</v>
      </c>
      <c r="F56" s="205">
        <v>1.0634361505508423</v>
      </c>
      <c r="G56" s="205">
        <v>1.1248009204864502</v>
      </c>
      <c r="H56" s="205">
        <v>1.0689655542373657</v>
      </c>
      <c r="I56" s="205">
        <v>1</v>
      </c>
      <c r="J56" s="205">
        <v>1.0611604452133179</v>
      </c>
      <c r="K56" s="205">
        <v>1.1614534854888916</v>
      </c>
    </row>
    <row r="57" spans="1:11" x14ac:dyDescent="0.3">
      <c r="A57" s="23" t="s">
        <v>64</v>
      </c>
      <c r="B57" s="205">
        <v>1.3643348217010498</v>
      </c>
      <c r="C57" s="205">
        <v>1.1505718231201172</v>
      </c>
      <c r="D57" s="205">
        <v>1.0375943183898926</v>
      </c>
      <c r="E57" s="205">
        <v>1</v>
      </c>
      <c r="F57" s="205">
        <v>1.1197348833084106</v>
      </c>
      <c r="G57" s="205">
        <v>1.0824675559997559</v>
      </c>
      <c r="H57" s="205" t="s">
        <v>19</v>
      </c>
      <c r="I57" s="205" t="s">
        <v>19</v>
      </c>
      <c r="J57" s="205">
        <v>1.2034990787506104</v>
      </c>
      <c r="K57" s="205">
        <v>1.0852326154708862</v>
      </c>
    </row>
    <row r="58" spans="1:11" x14ac:dyDescent="0.3">
      <c r="A58" s="23" t="s">
        <v>65</v>
      </c>
      <c r="B58" s="205">
        <v>1.3608382940292358</v>
      </c>
      <c r="C58" s="205">
        <v>1.2726647853851318</v>
      </c>
      <c r="D58" s="205">
        <v>1.3512052297592163</v>
      </c>
      <c r="E58" s="205">
        <v>1.2809706926345825</v>
      </c>
      <c r="F58" s="205">
        <v>1.4012660980224609</v>
      </c>
      <c r="G58" s="205">
        <v>1.4918603897094727</v>
      </c>
      <c r="H58" s="205">
        <v>1.3796724081039429</v>
      </c>
      <c r="I58" s="205">
        <v>1.5595238208770752</v>
      </c>
      <c r="J58" s="205">
        <v>1.3732647895812988</v>
      </c>
      <c r="K58" s="205">
        <v>1.3895499706268311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1.3416624069213867</v>
      </c>
      <c r="C60" s="205">
        <v>1.4112396240234375</v>
      </c>
      <c r="D60" s="205">
        <v>1.4287605285644531</v>
      </c>
      <c r="E60" s="205">
        <v>1.3442026376724243</v>
      </c>
      <c r="F60" s="205">
        <v>1.3941929340362549</v>
      </c>
      <c r="G60" s="205">
        <v>1.2443435192108154</v>
      </c>
      <c r="H60" s="205">
        <v>1.3244541883468628</v>
      </c>
      <c r="I60" s="205">
        <v>1.3582438230514526</v>
      </c>
      <c r="J60" s="205">
        <v>1.3941779136657715</v>
      </c>
      <c r="K60" s="205">
        <v>1.3172997236251831</v>
      </c>
    </row>
    <row r="61" spans="1:11" x14ac:dyDescent="0.3">
      <c r="A61" s="23" t="s">
        <v>68</v>
      </c>
      <c r="B61" s="205" t="s">
        <v>19</v>
      </c>
      <c r="C61" s="205" t="s">
        <v>19</v>
      </c>
      <c r="D61" s="205">
        <v>1.3989527225494385</v>
      </c>
      <c r="E61" s="205">
        <v>1.7246358394622803</v>
      </c>
      <c r="F61" s="205">
        <v>1.3946660757064819</v>
      </c>
      <c r="G61" s="205">
        <v>1.6611844301223755</v>
      </c>
      <c r="H61" s="205">
        <v>1.923076868057251</v>
      </c>
      <c r="I61" s="205">
        <v>3.04347825050354</v>
      </c>
      <c r="J61" s="205">
        <v>1.5057740211486816</v>
      </c>
      <c r="K61" s="205">
        <v>2.5991685390472412</v>
      </c>
    </row>
    <row r="62" spans="1:11" x14ac:dyDescent="0.3">
      <c r="A62" s="23" t="s">
        <v>69</v>
      </c>
      <c r="B62" s="205">
        <v>1.6184180974960327</v>
      </c>
      <c r="C62" s="205">
        <v>1</v>
      </c>
      <c r="D62" s="205">
        <v>1.4226646423339844</v>
      </c>
      <c r="E62" s="205">
        <v>1.4470587968826294</v>
      </c>
      <c r="F62" s="205">
        <v>1.5018656253814697</v>
      </c>
      <c r="G62" s="205">
        <v>1.4881850481033325</v>
      </c>
      <c r="H62" s="205">
        <v>1.405063271522522</v>
      </c>
      <c r="I62" s="205">
        <v>2.4166667461395264</v>
      </c>
      <c r="J62" s="205">
        <v>1.4867316484451294</v>
      </c>
      <c r="K62" s="205">
        <v>1.6122721433639526</v>
      </c>
    </row>
    <row r="63" spans="1:11" x14ac:dyDescent="0.3">
      <c r="A63" s="23" t="s">
        <v>70</v>
      </c>
      <c r="B63" s="205">
        <v>1.3637484312057495</v>
      </c>
      <c r="C63" s="205">
        <v>1.6939257383346558</v>
      </c>
      <c r="D63" s="205">
        <v>1.4563467502593994</v>
      </c>
      <c r="E63" s="205">
        <v>2.0756549835205078</v>
      </c>
      <c r="F63" s="205">
        <v>1.3914856910705566</v>
      </c>
      <c r="G63" s="205">
        <v>1.9954270124435425</v>
      </c>
      <c r="H63" s="205">
        <v>1.4511691331863403</v>
      </c>
      <c r="I63" s="205">
        <v>1.9360420703887939</v>
      </c>
      <c r="J63" s="205">
        <v>1.4110156297683716</v>
      </c>
      <c r="K63" s="205">
        <v>1.9569461345672607</v>
      </c>
    </row>
    <row r="64" spans="1:11" x14ac:dyDescent="0.3">
      <c r="A64" s="23" t="s">
        <v>71</v>
      </c>
      <c r="B64" s="205">
        <v>1.8186464309692383</v>
      </c>
      <c r="C64" s="205">
        <v>1.5069003105163574</v>
      </c>
      <c r="D64" s="205">
        <v>1.7461620569229126</v>
      </c>
      <c r="E64" s="205">
        <v>1.643073558807373</v>
      </c>
      <c r="F64" s="205">
        <v>1.5525157451629639</v>
      </c>
      <c r="G64" s="205">
        <v>1.7670350074768066</v>
      </c>
      <c r="H64" s="205">
        <v>1.5729414224624634</v>
      </c>
      <c r="I64" s="205">
        <v>1.7997035980224609</v>
      </c>
      <c r="J64" s="205">
        <v>1.6377576589584351</v>
      </c>
      <c r="K64" s="205">
        <v>1.7188166379928589</v>
      </c>
    </row>
    <row r="65" spans="1:11" x14ac:dyDescent="0.3">
      <c r="A65" s="23" t="s">
        <v>72</v>
      </c>
      <c r="B65" s="205">
        <v>1.428167462348938</v>
      </c>
      <c r="C65" s="205" t="s">
        <v>19</v>
      </c>
      <c r="D65" s="205">
        <v>1.3635784387588501</v>
      </c>
      <c r="E65" s="205">
        <v>1.546987771987915</v>
      </c>
      <c r="F65" s="205">
        <v>1.3303490877151489</v>
      </c>
      <c r="G65" s="205">
        <v>1.892701268196106</v>
      </c>
      <c r="H65" s="205">
        <v>1.3103982210159302</v>
      </c>
      <c r="I65" s="205">
        <v>1.3271125555038452</v>
      </c>
      <c r="J65" s="205">
        <v>1.3492611646652222</v>
      </c>
      <c r="K65" s="205">
        <v>1.5342725515365601</v>
      </c>
    </row>
    <row r="66" spans="1:11" x14ac:dyDescent="0.3">
      <c r="A66" s="23" t="s">
        <v>73</v>
      </c>
      <c r="B66" s="205">
        <v>1.5263116359710693</v>
      </c>
      <c r="C66" s="205">
        <v>1.4901696443557739</v>
      </c>
      <c r="D66" s="205">
        <v>1.5852642059326172</v>
      </c>
      <c r="E66" s="205">
        <v>1.5077574253082275</v>
      </c>
      <c r="F66" s="205">
        <v>1.7788236141204834</v>
      </c>
      <c r="G66" s="205">
        <v>2.0011227130889893</v>
      </c>
      <c r="H66" s="205">
        <v>1.7703726291656494</v>
      </c>
      <c r="I66" s="205">
        <v>1.7864785194396973</v>
      </c>
      <c r="J66" s="205">
        <v>1.7355930805206299</v>
      </c>
      <c r="K66" s="205">
        <v>1.8679801225662231</v>
      </c>
    </row>
    <row r="67" spans="1:11" x14ac:dyDescent="0.3">
      <c r="A67" s="23" t="s">
        <v>74</v>
      </c>
      <c r="B67" s="205">
        <v>1.6050885915756226</v>
      </c>
      <c r="C67" s="205">
        <v>1.3653386831283569</v>
      </c>
      <c r="D67" s="205">
        <v>1.452387809753418</v>
      </c>
      <c r="E67" s="205">
        <v>1.6917188167572021</v>
      </c>
      <c r="F67" s="205" t="s">
        <v>19</v>
      </c>
      <c r="G67" s="205" t="s">
        <v>19</v>
      </c>
      <c r="H67" s="205" t="s">
        <v>19</v>
      </c>
      <c r="I67" s="205" t="s">
        <v>19</v>
      </c>
      <c r="J67" s="205">
        <v>1.5418304204940796</v>
      </c>
      <c r="K67" s="205">
        <v>1.4567179679870605</v>
      </c>
    </row>
    <row r="68" spans="1:11" x14ac:dyDescent="0.3">
      <c r="A68" s="23" t="s">
        <v>75</v>
      </c>
      <c r="B68" s="205">
        <v>2.3507990837097168</v>
      </c>
      <c r="C68" s="205" t="s">
        <v>19</v>
      </c>
      <c r="D68" s="205">
        <v>1.3524147272109985</v>
      </c>
      <c r="E68" s="205">
        <v>1.5909897089004517</v>
      </c>
      <c r="F68" s="205">
        <v>1.6939109563827515</v>
      </c>
      <c r="G68" s="205">
        <v>1.6308289766311646</v>
      </c>
      <c r="H68" s="205">
        <v>1.5478723049163818</v>
      </c>
      <c r="I68" s="205" t="s">
        <v>19</v>
      </c>
      <c r="J68" s="205">
        <v>1.6014999151229858</v>
      </c>
      <c r="K68" s="205">
        <v>1.6061117649078369</v>
      </c>
    </row>
    <row r="69" spans="1:11" x14ac:dyDescent="0.3">
      <c r="A69" s="23" t="s">
        <v>76</v>
      </c>
      <c r="B69" s="205">
        <v>1.5771301984786987</v>
      </c>
      <c r="C69" s="205">
        <v>1.2561870813369751</v>
      </c>
      <c r="D69" s="205">
        <v>1.4116569757461548</v>
      </c>
      <c r="E69" s="205">
        <v>1.526546835899353</v>
      </c>
      <c r="F69" s="205">
        <v>1.5124131441116333</v>
      </c>
      <c r="G69" s="205">
        <v>1.4883681535720825</v>
      </c>
      <c r="H69" s="205">
        <v>1.4437019824981689</v>
      </c>
      <c r="I69" s="205">
        <v>1.8854886293411255</v>
      </c>
      <c r="J69" s="205">
        <v>1.5057528018951416</v>
      </c>
      <c r="K69" s="205">
        <v>1.5238865613937378</v>
      </c>
    </row>
    <row r="70" spans="1:11" x14ac:dyDescent="0.3">
      <c r="A70" s="23" t="s">
        <v>77</v>
      </c>
      <c r="B70" s="205">
        <v>2.2507286071777344</v>
      </c>
      <c r="C70" s="205" t="s">
        <v>19</v>
      </c>
      <c r="D70" s="205">
        <v>1.6870081424713135</v>
      </c>
      <c r="E70" s="205">
        <v>3.2823660373687744</v>
      </c>
      <c r="F70" s="205">
        <v>1.3650715351104736</v>
      </c>
      <c r="G70" s="205">
        <v>1.4409040212631226</v>
      </c>
      <c r="H70" s="205" t="s">
        <v>19</v>
      </c>
      <c r="I70" s="205" t="s">
        <v>19</v>
      </c>
      <c r="J70" s="205">
        <v>1.6356461048126221</v>
      </c>
      <c r="K70" s="205">
        <v>3.156172513961792</v>
      </c>
    </row>
    <row r="71" spans="1:11" x14ac:dyDescent="0.3">
      <c r="A71" s="23" t="s">
        <v>78</v>
      </c>
      <c r="B71" s="205">
        <v>1.3619537353515625</v>
      </c>
      <c r="C71" s="205">
        <v>1.3050673007965088</v>
      </c>
      <c r="D71" s="205">
        <v>1.367759108543396</v>
      </c>
      <c r="E71" s="205">
        <v>1.2296478748321533</v>
      </c>
      <c r="F71" s="205">
        <v>1.3940800428390503</v>
      </c>
      <c r="G71" s="205">
        <v>1.1910227537155151</v>
      </c>
      <c r="H71" s="205" t="s">
        <v>19</v>
      </c>
      <c r="I71" s="205" t="s">
        <v>19</v>
      </c>
      <c r="J71" s="205">
        <v>1.3748283386230469</v>
      </c>
      <c r="K71" s="205">
        <v>1.2485922574996948</v>
      </c>
    </row>
    <row r="72" spans="1:11" x14ac:dyDescent="0.3">
      <c r="A72" s="23" t="s">
        <v>79</v>
      </c>
      <c r="B72" s="205">
        <v>1.4338476657867432</v>
      </c>
      <c r="C72" s="205">
        <v>1.2387655973434448</v>
      </c>
      <c r="D72" s="205">
        <v>1.4513193368911743</v>
      </c>
      <c r="E72" s="205">
        <v>1.3450449705123901</v>
      </c>
      <c r="F72" s="205">
        <v>1.4960646629333496</v>
      </c>
      <c r="G72" s="205">
        <v>1.4299026727676392</v>
      </c>
      <c r="H72" s="205">
        <v>1.5990875959396362</v>
      </c>
      <c r="I72" s="205">
        <v>1.5774922370910645</v>
      </c>
      <c r="J72" s="205">
        <v>1.5198055505752563</v>
      </c>
      <c r="K72" s="205">
        <v>1.4495831727981567</v>
      </c>
    </row>
    <row r="73" spans="1:11" x14ac:dyDescent="0.3">
      <c r="A73" s="23" t="s">
        <v>80</v>
      </c>
      <c r="B73" s="205">
        <v>1.5201951265335083</v>
      </c>
      <c r="C73" s="205">
        <v>1</v>
      </c>
      <c r="D73" s="205">
        <v>1.4397366046905518</v>
      </c>
      <c r="E73" s="205">
        <v>1.5005360841751099</v>
      </c>
      <c r="F73" s="205">
        <v>1.4264674186706543</v>
      </c>
      <c r="G73" s="205">
        <v>1.5875451564788818</v>
      </c>
      <c r="H73" s="205">
        <v>1.4090232849121094</v>
      </c>
      <c r="I73" s="205">
        <v>1.9558753967285156</v>
      </c>
      <c r="J73" s="205">
        <v>1.4268934726715088</v>
      </c>
      <c r="K73" s="205">
        <v>1.6794414520263672</v>
      </c>
    </row>
    <row r="74" spans="1:11" x14ac:dyDescent="0.3">
      <c r="A74" s="23" t="s">
        <v>81</v>
      </c>
      <c r="B74" s="205">
        <v>1.4568610191345215</v>
      </c>
      <c r="C74" s="205">
        <v>1.2774199247360229</v>
      </c>
      <c r="D74" s="205">
        <v>1.259590744972229</v>
      </c>
      <c r="E74" s="205">
        <v>1.5566037893295288</v>
      </c>
      <c r="F74" s="205">
        <v>1.6888686418533325</v>
      </c>
      <c r="G74" s="205">
        <v>1.6643356084823608</v>
      </c>
      <c r="H74" s="205" t="s">
        <v>19</v>
      </c>
      <c r="I74" s="205" t="s">
        <v>19</v>
      </c>
      <c r="J74" s="205">
        <v>1.4775861501693726</v>
      </c>
      <c r="K74" s="205">
        <v>1.443414568901062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2336-0382-4031-870D-2EBA87AA5696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1.5845835992076234</v>
      </c>
      <c r="C6" s="207">
        <v>1.4303130514572189</v>
      </c>
      <c r="D6" s="207">
        <v>1.5204976894126172</v>
      </c>
      <c r="E6" s="207">
        <v>1.5479709874191621</v>
      </c>
      <c r="F6" s="207">
        <v>1.5080442234455489</v>
      </c>
      <c r="G6" s="207">
        <v>1.6054835160888214</v>
      </c>
      <c r="H6" s="207">
        <v>1.6086896126242505</v>
      </c>
      <c r="I6" s="207">
        <v>1.78783495323696</v>
      </c>
      <c r="J6" s="207">
        <v>1.5399596958834143</v>
      </c>
      <c r="K6" s="207">
        <v>1.6210858940290807</v>
      </c>
    </row>
    <row r="7" spans="1:13" x14ac:dyDescent="0.2">
      <c r="A7" s="17" t="s">
        <v>13</v>
      </c>
      <c r="B7" s="208">
        <v>1.6095470373069847</v>
      </c>
      <c r="C7" s="208">
        <v>1.2884986382014108</v>
      </c>
      <c r="D7" s="208">
        <v>1.5775953103803289</v>
      </c>
      <c r="E7" s="208">
        <v>1.4402751959546189</v>
      </c>
      <c r="F7" s="208">
        <v>1.6068862254726666</v>
      </c>
      <c r="G7" s="208">
        <v>1.5321546461658679</v>
      </c>
      <c r="H7" s="208">
        <v>1.7509875253674003</v>
      </c>
      <c r="I7" s="208">
        <v>1.7012841202282551</v>
      </c>
      <c r="J7" s="208">
        <v>1.6403760267341265</v>
      </c>
      <c r="K7" s="208">
        <v>1.5491464104013566</v>
      </c>
    </row>
    <row r="8" spans="1:13" x14ac:dyDescent="0.2">
      <c r="A8" s="17" t="s">
        <v>14</v>
      </c>
      <c r="B8" s="208">
        <v>1.5795948110105014</v>
      </c>
      <c r="C8" s="208">
        <v>1.4482765477699291</v>
      </c>
      <c r="D8" s="208">
        <v>1.5065270581436578</v>
      </c>
      <c r="E8" s="208">
        <v>1.5680880705214757</v>
      </c>
      <c r="F8" s="208">
        <v>1.4744880488066978</v>
      </c>
      <c r="G8" s="208">
        <v>1.6278786088648685</v>
      </c>
      <c r="H8" s="208">
        <v>1.5349484628450101</v>
      </c>
      <c r="I8" s="208">
        <v>1.8128590597452214</v>
      </c>
      <c r="J8" s="208">
        <v>1.5074187792115423</v>
      </c>
      <c r="K8" s="208">
        <v>1.6390199185883723</v>
      </c>
    </row>
    <row r="9" spans="1:13" x14ac:dyDescent="0.2">
      <c r="A9" s="19" t="s">
        <v>15</v>
      </c>
      <c r="B9" s="209">
        <v>1.5476141327997215</v>
      </c>
      <c r="C9" s="209" t="e">
        <v>#VALUE!</v>
      </c>
      <c r="D9" s="209">
        <v>1.5455502473304483</v>
      </c>
      <c r="E9" s="209">
        <v>1.4372116370358172</v>
      </c>
      <c r="F9" s="209">
        <v>1.5847269773846606</v>
      </c>
      <c r="G9" s="209">
        <v>1.6175696047082984</v>
      </c>
      <c r="H9" s="209">
        <v>1.5577101811276131</v>
      </c>
      <c r="I9" s="209" t="e">
        <v>#VALUE!</v>
      </c>
      <c r="J9" s="209">
        <v>1.5600184049611066</v>
      </c>
      <c r="K9" s="209">
        <v>1.6309402737758367</v>
      </c>
    </row>
    <row r="10" spans="1:13" x14ac:dyDescent="0.3">
      <c r="A10" s="28" t="s">
        <v>16</v>
      </c>
      <c r="B10" s="210">
        <v>1.5356640535159995</v>
      </c>
      <c r="C10" s="210" t="e">
        <v>#VALUE!</v>
      </c>
      <c r="D10" s="210">
        <v>1.5630733556051999</v>
      </c>
      <c r="E10" s="210">
        <v>1.3893448394873811</v>
      </c>
      <c r="F10" s="210">
        <v>1.6011359653779398</v>
      </c>
      <c r="G10" s="210" t="e">
        <v>#VALUE!</v>
      </c>
      <c r="H10" s="210">
        <v>1.4215826845977979</v>
      </c>
      <c r="I10" s="210" t="e">
        <v>#VALUE!</v>
      </c>
      <c r="J10" s="210">
        <v>1.5542829618083869</v>
      </c>
      <c r="K10" s="210">
        <v>1.4473240920672212</v>
      </c>
    </row>
    <row r="11" spans="1:13" x14ac:dyDescent="0.3">
      <c r="A11" s="28" t="s">
        <v>17</v>
      </c>
      <c r="B11" s="210" t="e">
        <v>#VALUE!</v>
      </c>
      <c r="C11" s="210" t="e">
        <v>#VALUE!</v>
      </c>
      <c r="D11" s="210">
        <v>1.525466411074613</v>
      </c>
      <c r="E11" s="210" t="e">
        <v>#VALUE!</v>
      </c>
      <c r="F11" s="210">
        <v>1.5663022784471206</v>
      </c>
      <c r="G11" s="210" t="e">
        <v>#VALUE!</v>
      </c>
      <c r="H11" s="210">
        <v>1.7664587697642553</v>
      </c>
      <c r="I11" s="210" t="e">
        <v>#VALUE!</v>
      </c>
      <c r="J11" s="210">
        <v>1.5707305743446929</v>
      </c>
      <c r="K11" s="210">
        <v>2.127609753311607</v>
      </c>
    </row>
    <row r="12" spans="1:13" x14ac:dyDescent="0.3">
      <c r="A12" s="28" t="s">
        <v>18</v>
      </c>
      <c r="B12" s="210">
        <v>1.6263302621864293</v>
      </c>
      <c r="C12" s="210" t="e">
        <v>#VALUE!</v>
      </c>
      <c r="D12" s="210">
        <v>1.4572469916965862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1.5636285664969558</v>
      </c>
      <c r="K12" s="210" t="e">
        <v>#VALUE!</v>
      </c>
    </row>
    <row r="13" spans="1:13" x14ac:dyDescent="0.2">
      <c r="A13" s="19" t="s">
        <v>20</v>
      </c>
      <c r="B13" s="209">
        <v>1.5767974805437524</v>
      </c>
      <c r="C13" s="209" t="e">
        <v>#VALUE!</v>
      </c>
      <c r="D13" s="209">
        <v>1.5915751217140506</v>
      </c>
      <c r="E13" s="209">
        <v>1.3762765694097978</v>
      </c>
      <c r="F13" s="209">
        <v>1.603534535767501</v>
      </c>
      <c r="G13" s="209">
        <v>1.4772742637406324</v>
      </c>
      <c r="H13" s="209">
        <v>2.0425640673018495</v>
      </c>
      <c r="I13" s="209">
        <v>1.941959118515393</v>
      </c>
      <c r="J13" s="209">
        <v>1.6775852318599678</v>
      </c>
      <c r="K13" s="209">
        <v>1.5416207152339503</v>
      </c>
    </row>
    <row r="14" spans="1:13" x14ac:dyDescent="0.2">
      <c r="A14" s="23" t="s">
        <v>21</v>
      </c>
      <c r="B14" s="210">
        <v>1.7856008721179448</v>
      </c>
      <c r="C14" s="210" t="e">
        <v>#VALUE!</v>
      </c>
      <c r="D14" s="210">
        <v>1.6653684033439402</v>
      </c>
      <c r="E14" s="210">
        <v>1.3079207991684361</v>
      </c>
      <c r="F14" s="210">
        <v>1.5667324126608131</v>
      </c>
      <c r="G14" s="210">
        <v>1.5171802647582919</v>
      </c>
      <c r="H14" s="210">
        <v>1.7608667483048162</v>
      </c>
      <c r="I14" s="210">
        <v>1.8383566189713554</v>
      </c>
      <c r="J14" s="210">
        <v>1.6640948845817745</v>
      </c>
      <c r="K14" s="210">
        <v>1.5665984633573879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1.5814271170647816</v>
      </c>
      <c r="E15" s="210" t="e">
        <v>#VALUE!</v>
      </c>
      <c r="F15" s="210">
        <v>1.6116707552666871</v>
      </c>
      <c r="G15" s="210" t="e">
        <v>#VALUE!</v>
      </c>
      <c r="H15" s="210">
        <v>1.6101471385576225</v>
      </c>
      <c r="I15" s="210" t="e">
        <v>#VALUE!</v>
      </c>
      <c r="J15" s="210">
        <v>1.5906022530165793</v>
      </c>
      <c r="K15" s="210" t="e">
        <v>#VALUE!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 t="e">
        <v>#VALUE!</v>
      </c>
      <c r="E16" s="210" t="e">
        <v>#VALUE!</v>
      </c>
      <c r="F16" s="210">
        <v>2.6119943639321637</v>
      </c>
      <c r="G16" s="210" t="e">
        <v>#VALUE!</v>
      </c>
      <c r="H16" s="210">
        <v>2.6550258258999997</v>
      </c>
      <c r="I16" s="210" t="e">
        <v>#VALUE!</v>
      </c>
      <c r="J16" s="210">
        <v>2.5973041263174834</v>
      </c>
      <c r="K16" s="210" t="e">
        <v>#VALUE!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1.7553568103285606</v>
      </c>
      <c r="E17" s="210" t="e">
        <v>#VALUE!</v>
      </c>
      <c r="F17" s="210">
        <v>1.6437606434740299</v>
      </c>
      <c r="G17" s="210" t="e">
        <v>#VALUE!</v>
      </c>
      <c r="H17" s="210">
        <v>4.6938678344422398</v>
      </c>
      <c r="I17" s="210" t="e">
        <v>#VALUE!</v>
      </c>
      <c r="J17" s="210">
        <v>2.3908400250553123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1.5307868492461145</v>
      </c>
      <c r="E18" s="210" t="e">
        <v>#VALUE!</v>
      </c>
      <c r="F18" s="210">
        <v>1.5434536463502651</v>
      </c>
      <c r="G18" s="210" t="e">
        <v>#VALUE!</v>
      </c>
      <c r="H18" s="210" t="e">
        <v>#VALUE!</v>
      </c>
      <c r="I18" s="210" t="e">
        <v>#VALUE!</v>
      </c>
      <c r="J18" s="210">
        <v>1.5547001349980709</v>
      </c>
      <c r="K18" s="210" t="e">
        <v>#VALUE!</v>
      </c>
    </row>
    <row r="19" spans="1:11" x14ac:dyDescent="0.2">
      <c r="A19" s="23" t="s">
        <v>26</v>
      </c>
      <c r="B19" s="210">
        <v>1.326978412611449</v>
      </c>
      <c r="C19" s="210" t="e">
        <v>#VALUE!</v>
      </c>
      <c r="D19" s="210">
        <v>1.2521480272811687</v>
      </c>
      <c r="E19" s="210" t="e">
        <v>#VALUE!</v>
      </c>
      <c r="F19" s="210">
        <v>1.2632786284880757</v>
      </c>
      <c r="G19" s="210">
        <v>1.2295865379935962</v>
      </c>
      <c r="H19" s="210" t="e">
        <v>#VALUE!</v>
      </c>
      <c r="I19" s="210" t="e">
        <v>#VALUE!</v>
      </c>
      <c r="J19" s="210">
        <v>1.2721325393876579</v>
      </c>
      <c r="K19" s="210">
        <v>1.1807345699907563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>
        <v>1.5807092235324012</v>
      </c>
      <c r="E20" s="210" t="e">
        <v>#VALUE!</v>
      </c>
      <c r="F20" s="210" t="e">
        <v>#VALUE!</v>
      </c>
      <c r="G20" s="210" t="e">
        <v>#VALUE!</v>
      </c>
      <c r="H20" s="210" t="e">
        <v>#VALUE!</v>
      </c>
      <c r="I20" s="210" t="e">
        <v>#VALUE!</v>
      </c>
      <c r="J20" s="210">
        <v>1.4841996257272017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>
        <v>2.1431821717778923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1.7886325933593179</v>
      </c>
      <c r="K21" s="210" t="e">
        <v>#VALUE!</v>
      </c>
    </row>
    <row r="22" spans="1:11" x14ac:dyDescent="0.2">
      <c r="A22" s="19" t="s">
        <v>29</v>
      </c>
      <c r="B22" s="209">
        <v>1.4280757090344194</v>
      </c>
      <c r="C22" s="209" t="e">
        <v>#VALUE!</v>
      </c>
      <c r="D22" s="209">
        <v>1.4710547669916401</v>
      </c>
      <c r="E22" s="209" t="e">
        <v>#VALUE!</v>
      </c>
      <c r="F22" s="209">
        <v>1.3900334429299197</v>
      </c>
      <c r="G22" s="209">
        <v>1.7046560652316729</v>
      </c>
      <c r="H22" s="209">
        <v>1.3769253936501029</v>
      </c>
      <c r="I22" s="209" t="e">
        <v>#VALUE!</v>
      </c>
      <c r="J22" s="209">
        <v>1.4214869854872605</v>
      </c>
      <c r="K22" s="209">
        <v>1.7678279757682711</v>
      </c>
    </row>
    <row r="23" spans="1:11" x14ac:dyDescent="0.2">
      <c r="A23" s="23" t="s">
        <v>30</v>
      </c>
      <c r="B23" s="210">
        <v>1.5370824044680063</v>
      </c>
      <c r="C23" s="210" t="e">
        <v>#VALUE!</v>
      </c>
      <c r="D23" s="210">
        <v>1.3451384523533527</v>
      </c>
      <c r="E23" s="210" t="e">
        <v>#VALUE!</v>
      </c>
      <c r="F23" s="210">
        <v>1.4207020365290703</v>
      </c>
      <c r="G23" s="210" t="e">
        <v>#VALUE!</v>
      </c>
      <c r="H23" s="210" t="e">
        <v>#VALUE!</v>
      </c>
      <c r="I23" s="210" t="e">
        <v>#VALUE!</v>
      </c>
      <c r="J23" s="210">
        <v>1.4097082927891691</v>
      </c>
      <c r="K23" s="210" t="e">
        <v>#VALUE!</v>
      </c>
    </row>
    <row r="24" spans="1:11" x14ac:dyDescent="0.2">
      <c r="A24" s="23" t="s">
        <v>31</v>
      </c>
      <c r="B24" s="210" t="e">
        <v>#VALUE!</v>
      </c>
      <c r="C24" s="210" t="e">
        <v>#VALUE!</v>
      </c>
      <c r="D24" s="210" t="e">
        <v>#VALUE!</v>
      </c>
      <c r="E24" s="210" t="e">
        <v>#VALUE!</v>
      </c>
      <c r="F24" s="210" t="e">
        <v>#VALUE!</v>
      </c>
      <c r="G24" s="210" t="e">
        <v>#VALUE!</v>
      </c>
      <c r="H24" s="210" t="e">
        <v>#VALUE!</v>
      </c>
      <c r="I24" s="210" t="e">
        <v>#VALUE!</v>
      </c>
      <c r="J24" s="210">
        <v>1.8230882571048432</v>
      </c>
      <c r="K24" s="210" t="e">
        <v>#VALUE!</v>
      </c>
    </row>
    <row r="25" spans="1:11" x14ac:dyDescent="0.2">
      <c r="A25" s="23" t="s">
        <v>32</v>
      </c>
      <c r="B25" s="210">
        <v>1.3726767560428705</v>
      </c>
      <c r="C25" s="210" t="e">
        <v>#VALUE!</v>
      </c>
      <c r="D25" s="210">
        <v>1.4520426105020947</v>
      </c>
      <c r="E25" s="210" t="e">
        <v>#VALUE!</v>
      </c>
      <c r="F25" s="210">
        <v>1.3670072590864006</v>
      </c>
      <c r="G25" s="210" t="e">
        <v>#VALUE!</v>
      </c>
      <c r="H25" s="210">
        <v>1.4230339851301537</v>
      </c>
      <c r="I25" s="210" t="e">
        <v>#VALUE!</v>
      </c>
      <c r="J25" s="210">
        <v>1.4020517397389587</v>
      </c>
      <c r="K25" s="210">
        <v>1.7768326903556613</v>
      </c>
    </row>
    <row r="26" spans="1:11" x14ac:dyDescent="0.2">
      <c r="A26" s="19" t="s">
        <v>33</v>
      </c>
      <c r="B26" s="209">
        <v>1.4347029266326363</v>
      </c>
      <c r="C26" s="209" t="e">
        <v>#VALUE!</v>
      </c>
      <c r="D26" s="209">
        <v>1.6269367993036707</v>
      </c>
      <c r="E26" s="209" t="e">
        <v>#VALUE!</v>
      </c>
      <c r="F26" s="209">
        <v>1.3327425789234935</v>
      </c>
      <c r="G26" s="209" t="e">
        <v>#VALUE!</v>
      </c>
      <c r="H26" s="209">
        <v>1.2005827847204626</v>
      </c>
      <c r="I26" s="209" t="e">
        <v>#VALUE!</v>
      </c>
      <c r="J26" s="209">
        <v>1.3927462253319227</v>
      </c>
      <c r="K26" s="209" t="e">
        <v>#VALUE!</v>
      </c>
    </row>
    <row r="27" spans="1:11" x14ac:dyDescent="0.2">
      <c r="A27" s="19" t="s">
        <v>34</v>
      </c>
      <c r="B27" s="209">
        <v>1.4308273075944948</v>
      </c>
      <c r="C27" s="209" t="e">
        <v>#VALUE!</v>
      </c>
      <c r="D27" s="209">
        <v>1.4579943215349958</v>
      </c>
      <c r="E27" s="209" t="e">
        <v>#VALUE!</v>
      </c>
      <c r="F27" s="209">
        <v>1.4388196297034928</v>
      </c>
      <c r="G27" s="209">
        <v>1.602114665276855</v>
      </c>
      <c r="H27" s="209">
        <v>1.4144021973026268</v>
      </c>
      <c r="I27" s="209" t="e">
        <v>#VALUE!</v>
      </c>
      <c r="J27" s="209">
        <v>1.4404342479498458</v>
      </c>
      <c r="K27" s="209">
        <v>1.6347586832515026</v>
      </c>
    </row>
    <row r="28" spans="1:11" x14ac:dyDescent="0.2">
      <c r="A28" s="23" t="s">
        <v>35</v>
      </c>
      <c r="B28" s="210">
        <v>1.4881095281537016</v>
      </c>
      <c r="C28" s="210" t="e">
        <v>#VALUE!</v>
      </c>
      <c r="D28" s="210">
        <v>1.5170804074907596</v>
      </c>
      <c r="E28" s="210" t="e">
        <v>#VALUE!</v>
      </c>
      <c r="F28" s="210">
        <v>1.4165707793860387</v>
      </c>
      <c r="G28" s="210" t="e">
        <v>#VALUE!</v>
      </c>
      <c r="H28" s="210">
        <v>1.4957477404680544</v>
      </c>
      <c r="I28" s="210" t="e">
        <v>#VALUE!</v>
      </c>
      <c r="J28" s="210">
        <v>1.4604917766041248</v>
      </c>
      <c r="K28" s="210" t="e">
        <v>#VALUE!</v>
      </c>
    </row>
    <row r="29" spans="1:11" x14ac:dyDescent="0.2">
      <c r="A29" s="23" t="s">
        <v>36</v>
      </c>
      <c r="B29" s="210">
        <v>1.3955312263168793</v>
      </c>
      <c r="C29" s="210" t="e">
        <v>#VALUE!</v>
      </c>
      <c r="D29" s="210">
        <v>1.4481476980216446</v>
      </c>
      <c r="E29" s="210" t="e">
        <v>#VALUE!</v>
      </c>
      <c r="F29" s="210">
        <v>1.4486141495251932</v>
      </c>
      <c r="G29" s="210" t="e">
        <v>#VALUE!</v>
      </c>
      <c r="H29" s="210">
        <v>1.3309809054215993</v>
      </c>
      <c r="I29" s="210" t="e">
        <v>#VALUE!</v>
      </c>
      <c r="J29" s="210">
        <v>1.43216764324066</v>
      </c>
      <c r="K29" s="210">
        <v>1.4599235458115327</v>
      </c>
    </row>
    <row r="30" spans="1:11" x14ac:dyDescent="0.2">
      <c r="A30" s="19" t="s">
        <v>37</v>
      </c>
      <c r="B30" s="209">
        <v>1.7754848383907131</v>
      </c>
      <c r="C30" s="209">
        <v>1.5039841762803619</v>
      </c>
      <c r="D30" s="209">
        <v>1.6898712903164625</v>
      </c>
      <c r="E30" s="209">
        <v>1.646406797844711</v>
      </c>
      <c r="F30" s="209">
        <v>1.5616663436229512</v>
      </c>
      <c r="G30" s="209">
        <v>1.7986631321414768</v>
      </c>
      <c r="H30" s="209">
        <v>1.5844798339898525</v>
      </c>
      <c r="I30" s="209">
        <v>1.8066254164281803</v>
      </c>
      <c r="J30" s="209">
        <v>1.6239411303010205</v>
      </c>
      <c r="K30" s="209">
        <v>1.7335831115433786</v>
      </c>
    </row>
    <row r="31" spans="1:11" x14ac:dyDescent="0.2">
      <c r="A31" s="23" t="s">
        <v>38</v>
      </c>
      <c r="B31" s="210">
        <v>1.5921574954857907</v>
      </c>
      <c r="C31" s="210" t="e">
        <v>#VALUE!</v>
      </c>
      <c r="D31" s="210">
        <v>1.5115511125905889</v>
      </c>
      <c r="E31" s="210" t="e">
        <v>#VALUE!</v>
      </c>
      <c r="F31" s="210" t="e">
        <v>#VALUE!</v>
      </c>
      <c r="G31" s="210" t="e">
        <v>#VALUE!</v>
      </c>
      <c r="H31" s="210" t="e">
        <v>#VALUE!</v>
      </c>
      <c r="I31" s="210" t="e">
        <v>#VALUE!</v>
      </c>
      <c r="J31" s="210">
        <v>1.5433202885592525</v>
      </c>
      <c r="K31" s="210" t="e">
        <v>#VALUE!</v>
      </c>
    </row>
    <row r="32" spans="1:11" x14ac:dyDescent="0.2">
      <c r="A32" s="23" t="s">
        <v>39</v>
      </c>
      <c r="B32" s="210">
        <v>1.4883819186739669</v>
      </c>
      <c r="C32" s="210" t="e">
        <v>#VALUE!</v>
      </c>
      <c r="D32" s="210">
        <v>1.4974275064338758</v>
      </c>
      <c r="E32" s="210" t="e">
        <v>#VALUE!</v>
      </c>
      <c r="F32" s="210">
        <v>1.7146472362992045</v>
      </c>
      <c r="G32" s="210" t="e">
        <v>#VALUE!</v>
      </c>
      <c r="H32" s="210">
        <v>1.7180299541566517</v>
      </c>
      <c r="I32" s="210" t="e">
        <v>#VALUE!</v>
      </c>
      <c r="J32" s="210">
        <v>1.6578451490904236</v>
      </c>
      <c r="K32" s="210">
        <v>1.8376670823013193</v>
      </c>
    </row>
    <row r="33" spans="1:11" x14ac:dyDescent="0.2">
      <c r="A33" s="23" t="s">
        <v>40</v>
      </c>
      <c r="B33" s="210">
        <v>1.858159202212204</v>
      </c>
      <c r="C33" s="210">
        <v>1.5310023314346763</v>
      </c>
      <c r="D33" s="210">
        <v>1.7962837269545542</v>
      </c>
      <c r="E33" s="210">
        <v>1.5307047764609589</v>
      </c>
      <c r="F33" s="210">
        <v>1.4974960873694736</v>
      </c>
      <c r="G33" s="210">
        <v>1.6606299622079665</v>
      </c>
      <c r="H33" s="210">
        <v>1.5551278597409259</v>
      </c>
      <c r="I33" s="210">
        <v>1.7453994355191871</v>
      </c>
      <c r="J33" s="210">
        <v>1.6554841228671082</v>
      </c>
      <c r="K33" s="210">
        <v>1.6089187108022374</v>
      </c>
    </row>
    <row r="34" spans="1:11" x14ac:dyDescent="0.2">
      <c r="A34" s="23" t="s">
        <v>41</v>
      </c>
      <c r="B34" s="210">
        <v>1.7392464683923936</v>
      </c>
      <c r="C34" s="210">
        <v>1.4724502226421021</v>
      </c>
      <c r="D34" s="210">
        <v>1.6373761526850197</v>
      </c>
      <c r="E34" s="210">
        <v>1.8323282568183417</v>
      </c>
      <c r="F34" s="210">
        <v>1.6183674047767866</v>
      </c>
      <c r="G34" s="210">
        <v>1.8980880684524875</v>
      </c>
      <c r="H34" s="210">
        <v>1.5831000047165968</v>
      </c>
      <c r="I34" s="210">
        <v>1.8187088323966998</v>
      </c>
      <c r="J34" s="210">
        <v>1.6161831693281801</v>
      </c>
      <c r="K34" s="210">
        <v>1.8171560448428121</v>
      </c>
    </row>
    <row r="35" spans="1:11" x14ac:dyDescent="0.2">
      <c r="A35" s="23" t="s">
        <v>42</v>
      </c>
      <c r="B35" s="210">
        <v>1.4252725455039907</v>
      </c>
      <c r="C35" s="210" t="e">
        <v>#VALUE!</v>
      </c>
      <c r="D35" s="210">
        <v>1.5087465436319627</v>
      </c>
      <c r="E35" s="210" t="e">
        <v>#VALUE!</v>
      </c>
      <c r="F35" s="210">
        <v>1.3673234443799818</v>
      </c>
      <c r="G35" s="210" t="e">
        <v>#VALUE!</v>
      </c>
      <c r="H35" s="210">
        <v>1.4351026064235441</v>
      </c>
      <c r="I35" s="210" t="e">
        <v>#VALUE!</v>
      </c>
      <c r="J35" s="210">
        <v>1.4350608540139822</v>
      </c>
      <c r="K35" s="210">
        <v>1.8904670079242578</v>
      </c>
    </row>
    <row r="36" spans="1:11" x14ac:dyDescent="0.2">
      <c r="A36" s="19" t="s">
        <v>43</v>
      </c>
      <c r="B36" s="209">
        <v>1.706226208512464</v>
      </c>
      <c r="C36" s="209" t="e">
        <v>#VALUE!</v>
      </c>
      <c r="D36" s="209">
        <v>1.504305961124015</v>
      </c>
      <c r="E36" s="209" t="e">
        <v>#VALUE!</v>
      </c>
      <c r="F36" s="209">
        <v>1.5647156986126172</v>
      </c>
      <c r="G36" s="209">
        <v>1.3989363984706411</v>
      </c>
      <c r="H36" s="209">
        <v>1.5087002143835226</v>
      </c>
      <c r="I36" s="209" t="e">
        <v>#VALUE!</v>
      </c>
      <c r="J36" s="209">
        <v>1.5568079411180782</v>
      </c>
      <c r="K36" s="209">
        <v>1.6907877570480589</v>
      </c>
    </row>
    <row r="37" spans="1:11" x14ac:dyDescent="0.2">
      <c r="A37" s="23" t="s">
        <v>44</v>
      </c>
      <c r="B37" s="210">
        <v>1.7087024834930178</v>
      </c>
      <c r="C37" s="210" t="e">
        <v>#VALUE!</v>
      </c>
      <c r="D37" s="210">
        <v>1.5531894802683766</v>
      </c>
      <c r="E37" s="210" t="e">
        <v>#VALUE!</v>
      </c>
      <c r="F37" s="210">
        <v>1.4623796433734613</v>
      </c>
      <c r="G37" s="210" t="e">
        <v>#VALUE!</v>
      </c>
      <c r="H37" s="210">
        <v>1.4437020792158728</v>
      </c>
      <c r="I37" s="210" t="e">
        <v>#VALUE!</v>
      </c>
      <c r="J37" s="210">
        <v>1.530209799552021</v>
      </c>
      <c r="K37" s="210">
        <v>1.6506141065025419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1.3537735248375919</v>
      </c>
      <c r="E38" s="210" t="e">
        <v>#VALUE!</v>
      </c>
      <c r="F38" s="210">
        <v>1.6933720912045447</v>
      </c>
      <c r="G38" s="210" t="e">
        <v>#VALUE!</v>
      </c>
      <c r="H38" s="210">
        <v>1.5478723404255319</v>
      </c>
      <c r="I38" s="210" t="e">
        <v>#VALUE!</v>
      </c>
      <c r="J38" s="210">
        <v>1.5999966513277697</v>
      </c>
      <c r="K38" s="210" t="e">
        <v>#VALUE!</v>
      </c>
    </row>
    <row r="39" spans="1:11" x14ac:dyDescent="0.2">
      <c r="A39" s="23" t="s">
        <v>46</v>
      </c>
      <c r="B39" s="210">
        <v>1.6502400488004667</v>
      </c>
      <c r="C39" s="210" t="e">
        <v>#VALUE!</v>
      </c>
      <c r="D39" s="210">
        <v>1.5489981247153888</v>
      </c>
      <c r="E39" s="210" t="e">
        <v>#VALUE!</v>
      </c>
      <c r="F39" s="210">
        <v>1.4707581031639976</v>
      </c>
      <c r="G39" s="210" t="e">
        <v>#VALUE!</v>
      </c>
      <c r="H39" s="210" t="e">
        <v>#VALUE!</v>
      </c>
      <c r="I39" s="210" t="e">
        <v>#VALUE!</v>
      </c>
      <c r="J39" s="210">
        <v>1.5345446266268958</v>
      </c>
      <c r="K39" s="210" t="e">
        <v>#VALUE!</v>
      </c>
    </row>
    <row r="40" spans="1:11" x14ac:dyDescent="0.2">
      <c r="A40" s="19" t="s">
        <v>47</v>
      </c>
      <c r="B40" s="209">
        <v>1.4120529304369605</v>
      </c>
      <c r="C40" s="209" t="e">
        <v>#VALUE!</v>
      </c>
      <c r="D40" s="209">
        <v>1.410735212507962</v>
      </c>
      <c r="E40" s="209" t="e">
        <v>#VALUE!</v>
      </c>
      <c r="F40" s="209">
        <v>1.4265263447259005</v>
      </c>
      <c r="G40" s="209" t="e">
        <v>#VALUE!</v>
      </c>
      <c r="H40" s="209">
        <v>1.3286952173086106</v>
      </c>
      <c r="I40" s="209" t="e">
        <v>#VALUE!</v>
      </c>
      <c r="J40" s="209">
        <v>1.4136528742226984</v>
      </c>
      <c r="K40" s="209">
        <v>1.3969418388528896</v>
      </c>
    </row>
    <row r="41" spans="1:11" x14ac:dyDescent="0.2">
      <c r="A41" s="19" t="s">
        <v>48</v>
      </c>
      <c r="B41" s="209">
        <v>1.4500369511132933</v>
      </c>
      <c r="C41" s="209" t="e">
        <v>#VALUE!</v>
      </c>
      <c r="D41" s="209">
        <v>1.3946744067748194</v>
      </c>
      <c r="E41" s="209">
        <v>1.4102469181861617</v>
      </c>
      <c r="F41" s="209">
        <v>1.4693362144796143</v>
      </c>
      <c r="G41" s="209">
        <v>1.4574907630665157</v>
      </c>
      <c r="H41" s="209">
        <v>1.5560863420312565</v>
      </c>
      <c r="I41" s="209">
        <v>1.6782702826619031</v>
      </c>
      <c r="J41" s="209">
        <v>1.4747535372961071</v>
      </c>
      <c r="K41" s="209">
        <v>1.5059616978336068</v>
      </c>
    </row>
    <row r="42" spans="1:11" x14ac:dyDescent="0.2">
      <c r="A42" s="23" t="s">
        <v>49</v>
      </c>
      <c r="B42" s="210">
        <v>1.4416788068754667</v>
      </c>
      <c r="C42" s="210" t="e">
        <v>#VALUE!</v>
      </c>
      <c r="D42" s="210">
        <v>1.4981221118360319</v>
      </c>
      <c r="E42" s="210">
        <v>1.3445299027895181</v>
      </c>
      <c r="F42" s="210">
        <v>1.5346712946821393</v>
      </c>
      <c r="G42" s="210">
        <v>1.4492993187192891</v>
      </c>
      <c r="H42" s="210">
        <v>1.5990875727090188</v>
      </c>
      <c r="I42" s="210">
        <v>1.5774923381245212</v>
      </c>
      <c r="J42" s="210">
        <v>1.5470766717016264</v>
      </c>
      <c r="K42" s="210">
        <v>1.458914837481702</v>
      </c>
    </row>
    <row r="43" spans="1:11" x14ac:dyDescent="0.2">
      <c r="A43" s="23" t="s">
        <v>50</v>
      </c>
      <c r="B43" s="210" t="e">
        <v>#VALUE!</v>
      </c>
      <c r="C43" s="210" t="e">
        <v>#VALUE!</v>
      </c>
      <c r="D43" s="210">
        <v>1.1652294020874632</v>
      </c>
      <c r="E43" s="210" t="e">
        <v>#VALUE!</v>
      </c>
      <c r="F43" s="210">
        <v>1.2709393298063503</v>
      </c>
      <c r="G43" s="210" t="e">
        <v>#VALUE!</v>
      </c>
      <c r="H43" s="210" t="e">
        <v>#VALUE!</v>
      </c>
      <c r="I43" s="210" t="e">
        <v>#VALUE!</v>
      </c>
      <c r="J43" s="210">
        <v>1.253743996524824</v>
      </c>
      <c r="K43" s="210" t="e">
        <v>#VALUE!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1.2197272839901605</v>
      </c>
      <c r="E44" s="210" t="e">
        <v>#VALUE!</v>
      </c>
      <c r="F44" s="210">
        <v>1.2192656497333978</v>
      </c>
      <c r="G44" s="210" t="e">
        <v>#VALUE!</v>
      </c>
      <c r="H44" s="210" t="e">
        <v>#VALUE!</v>
      </c>
      <c r="I44" s="210" t="e">
        <v>#VALUE!</v>
      </c>
      <c r="J44" s="210">
        <v>1.2490996184290966</v>
      </c>
      <c r="K44" s="210" t="e">
        <v>#VALUE!</v>
      </c>
    </row>
    <row r="45" spans="1:11" x14ac:dyDescent="0.2">
      <c r="A45" s="23" t="s">
        <v>52</v>
      </c>
      <c r="B45" s="210" t="e">
        <v>#VALUE!</v>
      </c>
      <c r="C45" s="210" t="e">
        <v>#VALUE!</v>
      </c>
      <c r="D45" s="210">
        <v>1.437966055466942</v>
      </c>
      <c r="E45" s="210">
        <v>1.5011219560775002</v>
      </c>
      <c r="F45" s="210">
        <v>1.424055980866056</v>
      </c>
      <c r="G45" s="210">
        <v>1.6019886306684319</v>
      </c>
      <c r="H45" s="210">
        <v>1.409023253724528</v>
      </c>
      <c r="I45" s="210">
        <v>1.9558753944439453</v>
      </c>
      <c r="J45" s="210">
        <v>1.4256918551794213</v>
      </c>
      <c r="K45" s="210">
        <v>1.6813953336766689</v>
      </c>
    </row>
    <row r="46" spans="1:11" x14ac:dyDescent="0.2">
      <c r="A46" s="19" t="s">
        <v>53</v>
      </c>
      <c r="B46" s="209">
        <v>1.7126137404784503</v>
      </c>
      <c r="C46" s="209" t="e">
        <v>#VALUE!</v>
      </c>
      <c r="D46" s="209">
        <v>1.6023081789323106</v>
      </c>
      <c r="E46" s="209" t="e">
        <v>#VALUE!</v>
      </c>
      <c r="F46" s="209">
        <v>1.5189330162588262</v>
      </c>
      <c r="G46" s="209">
        <v>1.4333662983983027</v>
      </c>
      <c r="H46" s="209">
        <v>1.3641642767831932</v>
      </c>
      <c r="I46" s="209" t="e">
        <v>#VALUE!</v>
      </c>
      <c r="J46" s="209">
        <v>1.5523077980547824</v>
      </c>
      <c r="K46" s="209">
        <v>1.5291759974674937</v>
      </c>
    </row>
    <row r="47" spans="1:11" x14ac:dyDescent="0.2">
      <c r="A47" s="23" t="s">
        <v>54</v>
      </c>
      <c r="B47" s="210" t="e">
        <v>#VALUE!</v>
      </c>
      <c r="C47" s="210" t="e">
        <v>#VALUE!</v>
      </c>
      <c r="D47" s="210">
        <v>1.4612844734529027</v>
      </c>
      <c r="E47" s="210" t="e">
        <v>#VALUE!</v>
      </c>
      <c r="F47" s="210">
        <v>1.6030691429264485</v>
      </c>
      <c r="G47" s="210" t="e">
        <v>#VALUE!</v>
      </c>
      <c r="H47" s="210" t="e">
        <v>#VALUE!</v>
      </c>
      <c r="I47" s="210" t="e">
        <v>#VALUE!</v>
      </c>
      <c r="J47" s="210">
        <v>1.5034252007413691</v>
      </c>
      <c r="K47" s="210" t="e">
        <v>#VALUE!</v>
      </c>
    </row>
    <row r="48" spans="1:11" x14ac:dyDescent="0.2">
      <c r="A48" s="23" t="s">
        <v>55</v>
      </c>
      <c r="B48" s="210">
        <v>1.7881370484994636</v>
      </c>
      <c r="C48" s="210" t="e">
        <v>#VALUE!</v>
      </c>
      <c r="D48" s="210">
        <v>1.395920991933032</v>
      </c>
      <c r="E48" s="210" t="e">
        <v>#VALUE!</v>
      </c>
      <c r="F48" s="210">
        <v>1.2477507105467351</v>
      </c>
      <c r="G48" s="210" t="e">
        <v>#VALUE!</v>
      </c>
      <c r="H48" s="210" t="e">
        <v>#VALUE!</v>
      </c>
      <c r="I48" s="210" t="e">
        <v>#VALUE!</v>
      </c>
      <c r="J48" s="210">
        <v>1.5387263796461617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1.7814982303725222</v>
      </c>
      <c r="E49" s="210" t="e">
        <v>#VALUE!</v>
      </c>
      <c r="F49" s="210">
        <v>1.5282193310122831</v>
      </c>
      <c r="G49" s="210">
        <v>1.3153759992083849</v>
      </c>
      <c r="H49" s="210">
        <v>1.3949579831932772</v>
      </c>
      <c r="I49" s="210" t="e">
        <v>#VALUE!</v>
      </c>
      <c r="J49" s="210">
        <v>1.5766544624291763</v>
      </c>
      <c r="K49" s="210">
        <v>1.4099125953434946</v>
      </c>
    </row>
    <row r="50" spans="1:11" x14ac:dyDescent="0.2">
      <c r="A50" s="19" t="s">
        <v>57</v>
      </c>
      <c r="B50" s="209">
        <v>1.4647824081060554</v>
      </c>
      <c r="C50" s="209" t="e">
        <v>#VALUE!</v>
      </c>
      <c r="D50" s="209">
        <v>1.4577788036646375</v>
      </c>
      <c r="E50" s="209">
        <v>1.404203196485617</v>
      </c>
      <c r="F50" s="209">
        <v>1.4733702170935452</v>
      </c>
      <c r="G50" s="209">
        <v>1.4569923575598367</v>
      </c>
      <c r="H50" s="209">
        <v>1.6232762671638798</v>
      </c>
      <c r="I50" s="209">
        <v>1.6248842002837991</v>
      </c>
      <c r="J50" s="209">
        <v>1.4874716486490449</v>
      </c>
      <c r="K50" s="209">
        <v>1.4461926639654301</v>
      </c>
    </row>
    <row r="51" spans="1:11" x14ac:dyDescent="0.2">
      <c r="A51" s="23" t="s">
        <v>58</v>
      </c>
      <c r="B51" s="210">
        <v>1.4552911079302846</v>
      </c>
      <c r="C51" s="210" t="e">
        <v>#VALUE!</v>
      </c>
      <c r="D51" s="210">
        <v>1.2813096727933746</v>
      </c>
      <c r="E51" s="210" t="e">
        <v>#VALUE!</v>
      </c>
      <c r="F51" s="210">
        <v>1.6284032376747608</v>
      </c>
      <c r="G51" s="210" t="e">
        <v>#VALUE!</v>
      </c>
      <c r="H51" s="210" t="e">
        <v>#VALUE!</v>
      </c>
      <c r="I51" s="210" t="e">
        <v>#VALUE!</v>
      </c>
      <c r="J51" s="210">
        <v>1.4697827920144655</v>
      </c>
      <c r="K51" s="210">
        <v>1.4445003545915196</v>
      </c>
    </row>
    <row r="52" spans="1:11" x14ac:dyDescent="0.2">
      <c r="A52" s="23" t="s">
        <v>59</v>
      </c>
      <c r="B52" s="210">
        <v>1.5215476894693658</v>
      </c>
      <c r="C52" s="210" t="e">
        <v>#VALUE!</v>
      </c>
      <c r="D52" s="210">
        <v>1.4977309738143241</v>
      </c>
      <c r="E52" s="210" t="e">
        <v>#VALUE!</v>
      </c>
      <c r="F52" s="210">
        <v>1.4445178036492179</v>
      </c>
      <c r="G52" s="210" t="e">
        <v>#VALUE!</v>
      </c>
      <c r="H52" s="210" t="e">
        <v>#VALUE!</v>
      </c>
      <c r="I52" s="210" t="e">
        <v>#VALUE!</v>
      </c>
      <c r="J52" s="210">
        <v>1.4866275228128014</v>
      </c>
      <c r="K52" s="210" t="e">
        <v>#VALUE!</v>
      </c>
    </row>
    <row r="53" spans="1:11" x14ac:dyDescent="0.2">
      <c r="A53" s="23" t="s">
        <v>60</v>
      </c>
      <c r="B53" s="210">
        <v>1.5208552743953121</v>
      </c>
      <c r="C53" s="210" t="e">
        <v>#VALUE!</v>
      </c>
      <c r="D53" s="210">
        <v>1.3658242521260993</v>
      </c>
      <c r="E53" s="210" t="e">
        <v>#VALUE!</v>
      </c>
      <c r="F53" s="210">
        <v>1.4415032707708555</v>
      </c>
      <c r="G53" s="210">
        <v>1.4476947267646023</v>
      </c>
      <c r="H53" s="210">
        <v>1.3903808025493993</v>
      </c>
      <c r="I53" s="210" t="e">
        <v>#VALUE!</v>
      </c>
      <c r="J53" s="210">
        <v>1.4246460968563104</v>
      </c>
      <c r="K53" s="210">
        <v>1.4331381934675711</v>
      </c>
    </row>
    <row r="54" spans="1:11" x14ac:dyDescent="0.2">
      <c r="A54" s="23" t="s">
        <v>61</v>
      </c>
      <c r="B54" s="210">
        <v>1.4247028743097936</v>
      </c>
      <c r="C54" s="210" t="e">
        <v>#VALUE!</v>
      </c>
      <c r="D54" s="210">
        <v>1.4721283080588596</v>
      </c>
      <c r="E54" s="210">
        <v>1.4176346035333813</v>
      </c>
      <c r="F54" s="210">
        <v>1.4812852595742483</v>
      </c>
      <c r="G54" s="210">
        <v>1.4324028674881135</v>
      </c>
      <c r="H54" s="210">
        <v>1.6556502200168524</v>
      </c>
      <c r="I54" s="210" t="e">
        <v>#VALUE!</v>
      </c>
      <c r="J54" s="210">
        <v>1.5052951768658032</v>
      </c>
      <c r="K54" s="210">
        <v>1.4452494490582461</v>
      </c>
    </row>
    <row r="55" spans="1:11" x14ac:dyDescent="0.2">
      <c r="A55" s="19" t="s">
        <v>62</v>
      </c>
      <c r="B55" s="209">
        <v>1.3531771199333409</v>
      </c>
      <c r="C55" s="209" t="e">
        <v>#VALUE!</v>
      </c>
      <c r="D55" s="209">
        <v>1.3477169313803845</v>
      </c>
      <c r="E55" s="209">
        <v>1.2684490543995171</v>
      </c>
      <c r="F55" s="209">
        <v>1.375149679071624</v>
      </c>
      <c r="G55" s="209">
        <v>1.4080412190245561</v>
      </c>
      <c r="H55" s="209">
        <v>1.3687196110210698</v>
      </c>
      <c r="I55" s="209" t="e">
        <v>#VALUE!</v>
      </c>
      <c r="J55" s="209">
        <v>1.3607009537312937</v>
      </c>
      <c r="K55" s="209">
        <v>1.3584005957124874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 t="e">
        <v>#VALUE!</v>
      </c>
      <c r="G56" s="210" t="e">
        <v>#VALUE!</v>
      </c>
      <c r="H56" s="210" t="e">
        <v>#VALUE!</v>
      </c>
      <c r="I56" s="210" t="e">
        <v>#VALUE!</v>
      </c>
      <c r="J56" s="210">
        <v>1.0611604543299253</v>
      </c>
      <c r="K56" s="210" t="e">
        <v>#VALUE!</v>
      </c>
    </row>
    <row r="57" spans="1:11" x14ac:dyDescent="0.2">
      <c r="A57" s="23" t="s">
        <v>64</v>
      </c>
      <c r="B57" s="210" t="e">
        <v>#VALUE!</v>
      </c>
      <c r="C57" s="210" t="e">
        <v>#VALUE!</v>
      </c>
      <c r="D57" s="210" t="e">
        <v>#VALUE!</v>
      </c>
      <c r="E57" s="210" t="e">
        <v>#VALUE!</v>
      </c>
      <c r="F57" s="210">
        <v>1.1197348093605211</v>
      </c>
      <c r="G57" s="210" t="e">
        <v>#VALUE!</v>
      </c>
      <c r="H57" s="210" t="e">
        <v>#VALUE!</v>
      </c>
      <c r="I57" s="210" t="e">
        <v>#VALUE!</v>
      </c>
      <c r="J57" s="210">
        <v>1.2034990865046256</v>
      </c>
      <c r="K57" s="210" t="e">
        <v>#VALUE!</v>
      </c>
    </row>
    <row r="58" spans="1:11" x14ac:dyDescent="0.2">
      <c r="A58" s="23" t="s">
        <v>65</v>
      </c>
      <c r="B58" s="210">
        <v>1.360838258880092</v>
      </c>
      <c r="C58" s="210" t="e">
        <v>#VALUE!</v>
      </c>
      <c r="D58" s="210">
        <v>1.3512052607717799</v>
      </c>
      <c r="E58" s="210">
        <v>1.2809706915652284</v>
      </c>
      <c r="F58" s="210">
        <v>1.4012660505034595</v>
      </c>
      <c r="G58" s="210">
        <v>1.4918603410305591</v>
      </c>
      <c r="H58" s="210">
        <v>1.3796724065518691</v>
      </c>
      <c r="I58" s="210" t="e">
        <v>#VALUE!</v>
      </c>
      <c r="J58" s="210">
        <v>1.3732647964581672</v>
      </c>
      <c r="K58" s="210">
        <v>1.389549933580225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1.3416624327901943</v>
      </c>
      <c r="C60" s="210" t="e">
        <v>#VALUE!</v>
      </c>
      <c r="D60" s="210">
        <v>1.428760479417613</v>
      </c>
      <c r="E60" s="210" t="e">
        <v>#VALUE!</v>
      </c>
      <c r="F60" s="210">
        <v>1.394192955437042</v>
      </c>
      <c r="G60" s="210" t="e">
        <v>#VALUE!</v>
      </c>
      <c r="H60" s="210">
        <v>1.3244542534079506</v>
      </c>
      <c r="I60" s="210" t="e">
        <v>#VALUE!</v>
      </c>
      <c r="J60" s="210">
        <v>1.3941780017783405</v>
      </c>
      <c r="K60" s="210">
        <v>1.3172998128043425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 t="e">
        <v>#VALUE!</v>
      </c>
      <c r="E61" s="210" t="e">
        <v>#VALUE!</v>
      </c>
      <c r="F61" s="210" t="e">
        <v>#VALUE!</v>
      </c>
      <c r="G61" s="210" t="e">
        <v>#VALUE!</v>
      </c>
      <c r="H61" s="210" t="e">
        <v>#VALUE!</v>
      </c>
      <c r="I61" s="210" t="e">
        <v>#VALUE!</v>
      </c>
      <c r="J61" s="210">
        <v>1.5057740900031507</v>
      </c>
      <c r="K61" s="210" t="e">
        <v>#VALUE!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1.4226646248085757</v>
      </c>
      <c r="E62" s="210" t="e">
        <v>#VALUE!</v>
      </c>
      <c r="F62" s="210">
        <v>1.5018655964245484</v>
      </c>
      <c r="G62" s="210" t="e">
        <v>#VALUE!</v>
      </c>
      <c r="H62" s="210" t="e">
        <v>#VALUE!</v>
      </c>
      <c r="I62" s="210" t="e">
        <v>#VALUE!</v>
      </c>
      <c r="J62" s="210">
        <v>1.4867315905475347</v>
      </c>
      <c r="K62" s="210" t="e">
        <v>#VALUE!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 t="e">
        <v>#VALUE!</v>
      </c>
      <c r="E63" s="210" t="e">
        <v>#VALUE!</v>
      </c>
      <c r="F63" s="210">
        <v>1.3914857299701746</v>
      </c>
      <c r="G63" s="210" t="e">
        <v>#VALUE!</v>
      </c>
      <c r="H63" s="210">
        <v>1.4511690963197124</v>
      </c>
      <c r="I63" s="210" t="e">
        <v>#VALUE!</v>
      </c>
      <c r="J63" s="210">
        <v>1.4110155633339214</v>
      </c>
      <c r="K63" s="210" t="e">
        <v>#VALUE!</v>
      </c>
    </row>
    <row r="64" spans="1:11" x14ac:dyDescent="0.2">
      <c r="A64" s="23" t="s">
        <v>71</v>
      </c>
      <c r="B64" s="210">
        <v>1.8186465208532185</v>
      </c>
      <c r="C64" s="210">
        <v>1.506900268593965</v>
      </c>
      <c r="D64" s="210">
        <v>1.746162065911316</v>
      </c>
      <c r="E64" s="210">
        <v>1.6430736155408483</v>
      </c>
      <c r="F64" s="210">
        <v>1.5525157547369541</v>
      </c>
      <c r="G64" s="210">
        <v>1.7670348733801757</v>
      </c>
      <c r="H64" s="210">
        <v>1.5729415079537206</v>
      </c>
      <c r="I64" s="210">
        <v>1.7997035941566752</v>
      </c>
      <c r="J64" s="210">
        <v>1.6377576683366066</v>
      </c>
      <c r="K64" s="210">
        <v>1.7188166273156447</v>
      </c>
    </row>
    <row r="65" spans="1:11" x14ac:dyDescent="0.2">
      <c r="A65" s="23" t="s">
        <v>72</v>
      </c>
      <c r="B65" s="210" t="e">
        <v>#VALUE!</v>
      </c>
      <c r="C65" s="210" t="e">
        <v>#VALUE!</v>
      </c>
      <c r="D65" s="210">
        <v>1.363578408839581</v>
      </c>
      <c r="E65" s="210" t="e">
        <v>#VALUE!</v>
      </c>
      <c r="F65" s="210">
        <v>1.3303490809116481</v>
      </c>
      <c r="G65" s="210" t="e">
        <v>#VALUE!</v>
      </c>
      <c r="H65" s="210" t="e">
        <v>#VALUE!</v>
      </c>
      <c r="I65" s="210" t="e">
        <v>#VALUE!</v>
      </c>
      <c r="J65" s="210">
        <v>1.3492611974777042</v>
      </c>
      <c r="K65" s="210" t="e">
        <v>#VALUE!</v>
      </c>
    </row>
    <row r="66" spans="1:11" x14ac:dyDescent="0.2">
      <c r="A66" s="23" t="s">
        <v>73</v>
      </c>
      <c r="B66" s="210" t="e">
        <v>#VALUE!</v>
      </c>
      <c r="C66" s="210" t="e">
        <v>#VALUE!</v>
      </c>
      <c r="D66" s="210">
        <v>1.5852642158906445</v>
      </c>
      <c r="E66" s="210" t="e">
        <v>#VALUE!</v>
      </c>
      <c r="F66" s="210">
        <v>1.7788235434824649</v>
      </c>
      <c r="G66" s="210" t="e">
        <v>#VALUE!</v>
      </c>
      <c r="H66" s="210">
        <v>1.7703725775939028</v>
      </c>
      <c r="I66" s="210" t="e">
        <v>#VALUE!</v>
      </c>
      <c r="J66" s="210">
        <v>1.735593215731462</v>
      </c>
      <c r="K66" s="210">
        <v>1.8679801093822697</v>
      </c>
    </row>
    <row r="67" spans="1:11" x14ac:dyDescent="0.2">
      <c r="A67" s="23" t="s">
        <v>74</v>
      </c>
      <c r="B67" s="210">
        <v>1.6050885108063964</v>
      </c>
      <c r="C67" s="210" t="e">
        <v>#VALUE!</v>
      </c>
      <c r="D67" s="210" t="e">
        <v>#VALUE!</v>
      </c>
      <c r="E67" s="210" t="e">
        <v>#VALUE!</v>
      </c>
      <c r="F67" s="210" t="e">
        <v>#VALUE!</v>
      </c>
      <c r="G67" s="210" t="e">
        <v>#VALUE!</v>
      </c>
      <c r="H67" s="210" t="e">
        <v>#VALUE!</v>
      </c>
      <c r="I67" s="210" t="e">
        <v>#VALUE!</v>
      </c>
      <c r="J67" s="210">
        <v>1.5418304675400272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1.352414751382683</v>
      </c>
      <c r="E68" s="210" t="e">
        <v>#VALUE!</v>
      </c>
      <c r="F68" s="210">
        <v>1.6939109461730757</v>
      </c>
      <c r="G68" s="210" t="e">
        <v>#VALUE!</v>
      </c>
      <c r="H68" s="210">
        <v>1.5478723404255319</v>
      </c>
      <c r="I68" s="210" t="e">
        <v>#VALUE!</v>
      </c>
      <c r="J68" s="210">
        <v>1.6014998048444398</v>
      </c>
      <c r="K68" s="210" t="e">
        <v>#VALUE!</v>
      </c>
    </row>
    <row r="69" spans="1:11" x14ac:dyDescent="0.2">
      <c r="A69" s="23" t="s">
        <v>76</v>
      </c>
      <c r="B69" s="210">
        <v>1.5771301962852453</v>
      </c>
      <c r="C69" s="210" t="e">
        <v>#VALUE!</v>
      </c>
      <c r="D69" s="210" t="e">
        <v>#VALUE!</v>
      </c>
      <c r="E69" s="210" t="e">
        <v>#VALUE!</v>
      </c>
      <c r="F69" s="210">
        <v>1.5124131347430192</v>
      </c>
      <c r="G69" s="210" t="e">
        <v>#VALUE!</v>
      </c>
      <c r="H69" s="210">
        <v>1.4437020792158728</v>
      </c>
      <c r="I69" s="210" t="e">
        <v>#VALUE!</v>
      </c>
      <c r="J69" s="210">
        <v>1.5057528658531345</v>
      </c>
      <c r="K69" s="210" t="e">
        <v>#VALUE!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1.6870082249821365</v>
      </c>
      <c r="E70" s="210" t="e">
        <v>#VALUE!</v>
      </c>
      <c r="F70" s="210" t="e">
        <v>#VALUE!</v>
      </c>
      <c r="G70" s="210" t="e">
        <v>#VALUE!</v>
      </c>
      <c r="H70" s="210" t="e">
        <v>#VALUE!</v>
      </c>
      <c r="I70" s="210" t="e">
        <v>#VALUE!</v>
      </c>
      <c r="J70" s="210">
        <v>1.6356461439572489</v>
      </c>
      <c r="K70" s="210" t="e">
        <v>#VALUE!</v>
      </c>
    </row>
    <row r="71" spans="1:11" x14ac:dyDescent="0.2">
      <c r="A71" s="23" t="s">
        <v>78</v>
      </c>
      <c r="B71" s="210">
        <v>1.3619537562819473</v>
      </c>
      <c r="C71" s="210" t="e">
        <v>#VALUE!</v>
      </c>
      <c r="D71" s="210">
        <v>1.3677591480538123</v>
      </c>
      <c r="E71" s="210" t="e">
        <v>#VALUE!</v>
      </c>
      <c r="F71" s="210">
        <v>1.3940800239481503</v>
      </c>
      <c r="G71" s="210" t="e">
        <v>#VALUE!</v>
      </c>
      <c r="H71" s="210" t="e">
        <v>#VALUE!</v>
      </c>
      <c r="I71" s="210" t="e">
        <v>#VALUE!</v>
      </c>
      <c r="J71" s="210">
        <v>1.3748283112622959</v>
      </c>
      <c r="K71" s="210" t="e">
        <v>#VALUE!</v>
      </c>
    </row>
    <row r="72" spans="1:11" x14ac:dyDescent="0.2">
      <c r="A72" s="23" t="s">
        <v>79</v>
      </c>
      <c r="B72" s="210">
        <v>1.4338477064817527</v>
      </c>
      <c r="C72" s="210" t="e">
        <v>#VALUE!</v>
      </c>
      <c r="D72" s="210">
        <v>1.4513194052101512</v>
      </c>
      <c r="E72" s="210">
        <v>1.3450450352823986</v>
      </c>
      <c r="F72" s="210">
        <v>1.4960647956202011</v>
      </c>
      <c r="G72" s="210">
        <v>1.429902665850723</v>
      </c>
      <c r="H72" s="210">
        <v>1.5990875727090188</v>
      </c>
      <c r="I72" s="210">
        <v>1.5774923381245212</v>
      </c>
      <c r="J72" s="210">
        <v>1.5198054692303471</v>
      </c>
      <c r="K72" s="210">
        <v>1.4495830622512853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1.4397365708439638</v>
      </c>
      <c r="E73" s="210">
        <v>1.5005360833633847</v>
      </c>
      <c r="F73" s="210">
        <v>1.426467453474016</v>
      </c>
      <c r="G73" s="210">
        <v>1.5875450952587757</v>
      </c>
      <c r="H73" s="210">
        <v>1.409023253724528</v>
      </c>
      <c r="I73" s="210">
        <v>1.9558753944439453</v>
      </c>
      <c r="J73" s="210">
        <v>1.4268935895857748</v>
      </c>
      <c r="K73" s="210">
        <v>1.6794413836347513</v>
      </c>
    </row>
    <row r="74" spans="1:11" x14ac:dyDescent="0.2">
      <c r="A74" s="23" t="s">
        <v>81</v>
      </c>
      <c r="B74" s="210">
        <v>1.4568609819714682</v>
      </c>
      <c r="C74" s="210" t="e">
        <v>#VALUE!</v>
      </c>
      <c r="D74" s="210">
        <v>1.2595907928388748</v>
      </c>
      <c r="E74" s="210" t="e">
        <v>#VALUE!</v>
      </c>
      <c r="F74" s="210">
        <v>1.6888686131386861</v>
      </c>
      <c r="G74" s="210" t="e">
        <v>#VALUE!</v>
      </c>
      <c r="H74" s="210" t="e">
        <v>#VALUE!</v>
      </c>
      <c r="I74" s="210" t="e">
        <v>#VALUE!</v>
      </c>
      <c r="J74" s="210">
        <v>1.477586185787962</v>
      </c>
      <c r="K74" s="210">
        <v>1.4434146266680736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22C8-59B5-48E6-A403-BC8E61D276B2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39D0-7C63-49BC-A849-F08738C4872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1.5496057271957397</v>
      </c>
      <c r="C6" s="212">
        <v>1.5975461006164551</v>
      </c>
      <c r="D6" s="212">
        <v>1.5280680656433105</v>
      </c>
      <c r="E6" s="212">
        <v>1.6649068593978882</v>
      </c>
      <c r="F6" s="212">
        <v>1.5399596691131592</v>
      </c>
      <c r="G6" s="212">
        <v>1.6210858821868896</v>
      </c>
    </row>
    <row r="7" spans="1:7" x14ac:dyDescent="0.3">
      <c r="A7" s="17" t="s">
        <v>13</v>
      </c>
      <c r="B7" s="213">
        <v>1.649277925491333</v>
      </c>
      <c r="C7" s="213">
        <v>1.5531178712844849</v>
      </c>
      <c r="D7" s="213">
        <v>1.6335099935531616</v>
      </c>
      <c r="E7" s="213">
        <v>1.5454565286636353</v>
      </c>
      <c r="F7" s="213">
        <v>1.640376091003418</v>
      </c>
      <c r="G7" s="213">
        <v>1.5491464138031006</v>
      </c>
    </row>
    <row r="8" spans="1:7" x14ac:dyDescent="0.3">
      <c r="A8" s="17" t="s">
        <v>14</v>
      </c>
      <c r="B8" s="213">
        <v>1.525765061378479</v>
      </c>
      <c r="C8" s="213">
        <v>1.6052472591400146</v>
      </c>
      <c r="D8" s="213">
        <v>1.4810240268707275</v>
      </c>
      <c r="E8" s="213">
        <v>1.7151312828063965</v>
      </c>
      <c r="F8" s="213">
        <v>1.5074187517166138</v>
      </c>
      <c r="G8" s="213">
        <v>1.6390198469161987</v>
      </c>
    </row>
    <row r="9" spans="1:7" x14ac:dyDescent="0.3">
      <c r="A9" s="19" t="s">
        <v>15</v>
      </c>
      <c r="B9" s="60">
        <v>1.55961012840271</v>
      </c>
      <c r="C9" s="60">
        <v>1.4679871797561646</v>
      </c>
      <c r="D9" s="60">
        <v>1.5605790615081787</v>
      </c>
      <c r="E9" s="60">
        <v>1.9663981199264526</v>
      </c>
      <c r="F9" s="60">
        <v>1.5600183010101318</v>
      </c>
      <c r="G9" s="60">
        <v>1.6309401988983154</v>
      </c>
    </row>
    <row r="10" spans="1:7" x14ac:dyDescent="0.3">
      <c r="A10" s="28" t="s">
        <v>16</v>
      </c>
      <c r="B10" s="61">
        <v>1.5509027242660522</v>
      </c>
      <c r="C10" s="61">
        <v>1.4028441905975342</v>
      </c>
      <c r="D10" s="61">
        <v>1.5639574527740479</v>
      </c>
      <c r="E10" s="61">
        <v>1.6617022752761841</v>
      </c>
      <c r="F10" s="61">
        <v>1.5542829036712646</v>
      </c>
      <c r="G10" s="61">
        <v>1.4473240375518799</v>
      </c>
    </row>
    <row r="11" spans="1:7" x14ac:dyDescent="0.3">
      <c r="A11" s="28" t="s">
        <v>17</v>
      </c>
      <c r="B11" s="61">
        <v>1.5923018455505371</v>
      </c>
      <c r="C11" s="61">
        <v>1.8242096900939941</v>
      </c>
      <c r="D11" s="61">
        <v>1.5562577247619629</v>
      </c>
      <c r="E11" s="61">
        <v>2.3170719146728516</v>
      </c>
      <c r="F11" s="61">
        <v>1.5707306861877441</v>
      </c>
      <c r="G11" s="61">
        <v>2.1276097297668457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1.5636286735534668</v>
      </c>
      <c r="E12" s="61">
        <v>1.4348691701889038</v>
      </c>
      <c r="F12" s="61">
        <v>1.5636286735534668</v>
      </c>
      <c r="G12" s="61">
        <v>1.4348691701889038</v>
      </c>
    </row>
    <row r="13" spans="1:7" x14ac:dyDescent="0.3">
      <c r="A13" s="19" t="s">
        <v>20</v>
      </c>
      <c r="B13" s="60">
        <v>1.6615917682647705</v>
      </c>
      <c r="C13" s="60">
        <v>1.4969171285629272</v>
      </c>
      <c r="D13" s="60">
        <v>1.6949048042297363</v>
      </c>
      <c r="E13" s="60">
        <v>1.6042286157608032</v>
      </c>
      <c r="F13" s="60">
        <v>1.677585244178772</v>
      </c>
      <c r="G13" s="60">
        <v>1.5416207313537598</v>
      </c>
    </row>
    <row r="14" spans="1:7" x14ac:dyDescent="0.3">
      <c r="A14" s="23" t="s">
        <v>21</v>
      </c>
      <c r="B14" s="61">
        <v>1.6772946119308472</v>
      </c>
      <c r="C14" s="61">
        <v>1.5541796684265137</v>
      </c>
      <c r="D14" s="61">
        <v>1.6395862102508545</v>
      </c>
      <c r="E14" s="61">
        <v>1.5845174789428711</v>
      </c>
      <c r="F14" s="61">
        <v>1.6640948057174683</v>
      </c>
      <c r="G14" s="61">
        <v>1.5665985345840454</v>
      </c>
    </row>
    <row r="15" spans="1:7" x14ac:dyDescent="0.3">
      <c r="A15" s="23" t="s">
        <v>22</v>
      </c>
      <c r="B15" s="61">
        <v>1.5883378982543945</v>
      </c>
      <c r="C15" s="61">
        <v>1.4810463190078735</v>
      </c>
      <c r="D15" s="61">
        <v>1.5934193134307861</v>
      </c>
      <c r="E15" s="61">
        <v>1.3914525508880615</v>
      </c>
      <c r="F15" s="61">
        <v>1.5906022787094116</v>
      </c>
      <c r="G15" s="61">
        <v>1.4414174556732178</v>
      </c>
    </row>
    <row r="16" spans="1:7" x14ac:dyDescent="0.3">
      <c r="A16" s="23" t="s">
        <v>23</v>
      </c>
      <c r="B16" s="61" t="s">
        <v>19</v>
      </c>
      <c r="C16" s="61" t="s">
        <v>19</v>
      </c>
      <c r="D16" s="61">
        <v>2.5973043441772461</v>
      </c>
      <c r="E16" s="61">
        <v>1.8407856225967407</v>
      </c>
      <c r="F16" s="61">
        <v>2.5973043441772461</v>
      </c>
      <c r="G16" s="61">
        <v>1.8407856225967407</v>
      </c>
    </row>
    <row r="17" spans="1:7" x14ac:dyDescent="0.3">
      <c r="A17" s="23" t="s">
        <v>24</v>
      </c>
      <c r="B17" s="61">
        <v>3.2623841762542725</v>
      </c>
      <c r="C17" s="61">
        <v>4.5564146041870117</v>
      </c>
      <c r="D17" s="61">
        <v>1.8348540067672729</v>
      </c>
      <c r="E17" s="61">
        <v>1.1887263059616089</v>
      </c>
      <c r="F17" s="61">
        <v>2.3908400535583496</v>
      </c>
      <c r="G17" s="61">
        <v>2.0580410957336426</v>
      </c>
    </row>
    <row r="18" spans="1:7" x14ac:dyDescent="0.3">
      <c r="A18" s="23" t="s">
        <v>25</v>
      </c>
      <c r="B18" s="61">
        <v>1.6513924598693848</v>
      </c>
      <c r="C18" s="61">
        <v>2.0388998985290527</v>
      </c>
      <c r="D18" s="61">
        <v>1.5310294628143311</v>
      </c>
      <c r="E18" s="61">
        <v>3.2503988742828369</v>
      </c>
      <c r="F18" s="61">
        <v>1.5547000169754028</v>
      </c>
      <c r="G18" s="61">
        <v>3.0986678600311279</v>
      </c>
    </row>
    <row r="19" spans="1:7" x14ac:dyDescent="0.3">
      <c r="A19" s="23" t="s">
        <v>26</v>
      </c>
      <c r="B19" s="61">
        <v>1.2503786087036133</v>
      </c>
      <c r="C19" s="61">
        <v>1.1892070770263672</v>
      </c>
      <c r="D19" s="61">
        <v>1.3064336776733398</v>
      </c>
      <c r="E19" s="61">
        <v>1.1449542045593262</v>
      </c>
      <c r="F19" s="61">
        <v>1.272132396697998</v>
      </c>
      <c r="G19" s="61">
        <v>1.1807345151901245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1.4841997623443604</v>
      </c>
      <c r="E20" s="61">
        <v>1.7541676759719849</v>
      </c>
      <c r="F20" s="61">
        <v>1.4841997623443604</v>
      </c>
      <c r="G20" s="61">
        <v>1.7541676759719849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1.7886326313018799</v>
      </c>
      <c r="E21" s="61">
        <v>1.696312427520752</v>
      </c>
      <c r="F21" s="61">
        <v>1.7886326313018799</v>
      </c>
      <c r="G21" s="61">
        <v>1.696312427520752</v>
      </c>
    </row>
    <row r="22" spans="1:7" x14ac:dyDescent="0.3">
      <c r="A22" s="19" t="s">
        <v>29</v>
      </c>
      <c r="B22" s="60">
        <v>1.4211024045944214</v>
      </c>
      <c r="C22" s="60">
        <v>1.8267015218734741</v>
      </c>
      <c r="D22" s="60">
        <v>1.4219493865966797</v>
      </c>
      <c r="E22" s="60">
        <v>1.6259031295776367</v>
      </c>
      <c r="F22" s="60">
        <v>1.4214870929718018</v>
      </c>
      <c r="G22" s="60">
        <v>1.7678279876708984</v>
      </c>
    </row>
    <row r="23" spans="1:7" x14ac:dyDescent="0.3">
      <c r="A23" s="23" t="s">
        <v>30</v>
      </c>
      <c r="B23" s="61">
        <v>1.3533724546432495</v>
      </c>
      <c r="C23" s="61">
        <v>1.8571428060531616</v>
      </c>
      <c r="D23" s="61">
        <v>1.4199104309082031</v>
      </c>
      <c r="E23" s="61">
        <v>1.3337280750274658</v>
      </c>
      <c r="F23" s="61">
        <v>1.4097082614898682</v>
      </c>
      <c r="G23" s="61">
        <v>1.5451351404190063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1.8230882883071899</v>
      </c>
      <c r="E24" s="61">
        <v>3.8573775291442871</v>
      </c>
      <c r="F24" s="61">
        <v>1.8230882883071899</v>
      </c>
      <c r="G24" s="61">
        <v>3.8573775291442871</v>
      </c>
    </row>
    <row r="25" spans="1:7" x14ac:dyDescent="0.3">
      <c r="A25" s="23" t="s">
        <v>32</v>
      </c>
      <c r="B25" s="61">
        <v>1.4260839223861694</v>
      </c>
      <c r="C25" s="61">
        <v>1.8237148523330688</v>
      </c>
      <c r="D25" s="61">
        <v>1.3427039384841919</v>
      </c>
      <c r="E25" s="61">
        <v>1.6153875589370728</v>
      </c>
      <c r="F25" s="61">
        <v>1.4020516872406006</v>
      </c>
      <c r="G25" s="61">
        <v>1.7768326997756958</v>
      </c>
    </row>
    <row r="26" spans="1:7" x14ac:dyDescent="0.3">
      <c r="A26" s="19" t="s">
        <v>33</v>
      </c>
      <c r="B26" s="60">
        <v>1.4049922227859497</v>
      </c>
      <c r="C26" s="60">
        <v>1.4466818571090698</v>
      </c>
      <c r="D26" s="60">
        <v>1.3608869314193726</v>
      </c>
      <c r="E26" s="60">
        <v>1.4469646215438843</v>
      </c>
      <c r="F26" s="60">
        <v>1.3927462100982666</v>
      </c>
      <c r="G26" s="60">
        <v>1.4468622207641602</v>
      </c>
    </row>
    <row r="27" spans="1:7" x14ac:dyDescent="0.3">
      <c r="A27" s="19" t="s">
        <v>34</v>
      </c>
      <c r="B27" s="60">
        <v>1.4043656587600708</v>
      </c>
      <c r="C27" s="60">
        <v>1.3826321363449097</v>
      </c>
      <c r="D27" s="60">
        <v>1.4699157476425171</v>
      </c>
      <c r="E27" s="60">
        <v>1.8416602611541748</v>
      </c>
      <c r="F27" s="60">
        <v>1.4404343366622925</v>
      </c>
      <c r="G27" s="60">
        <v>1.6347587108612061</v>
      </c>
    </row>
    <row r="28" spans="1:7" x14ac:dyDescent="0.3">
      <c r="A28" s="23" t="s">
        <v>35</v>
      </c>
      <c r="B28" s="61">
        <v>1.3667861223220825</v>
      </c>
      <c r="C28" s="61">
        <v>1.7702702283859253</v>
      </c>
      <c r="D28" s="61">
        <v>1.4760022163391113</v>
      </c>
      <c r="E28" s="61">
        <v>2.0945534706115723</v>
      </c>
      <c r="F28" s="61">
        <v>1.4604916572570801</v>
      </c>
      <c r="G28" s="61">
        <v>2.0428342819213867</v>
      </c>
    </row>
    <row r="29" spans="1:7" x14ac:dyDescent="0.3">
      <c r="A29" s="23" t="s">
        <v>36</v>
      </c>
      <c r="B29" s="61">
        <v>1.4081805944442749</v>
      </c>
      <c r="C29" s="61">
        <v>1.3366086483001709</v>
      </c>
      <c r="D29" s="61">
        <v>1.4648324251174927</v>
      </c>
      <c r="E29" s="61">
        <v>1.6271177530288696</v>
      </c>
      <c r="F29" s="61">
        <v>1.432167649269104</v>
      </c>
      <c r="G29" s="61">
        <v>1.4599235057830811</v>
      </c>
    </row>
    <row r="30" spans="1:7" x14ac:dyDescent="0.3">
      <c r="A30" s="19" t="s">
        <v>37</v>
      </c>
      <c r="B30" s="60">
        <v>1.62660813331604</v>
      </c>
      <c r="C30" s="60">
        <v>1.6858723163604736</v>
      </c>
      <c r="D30" s="60">
        <v>1.6171938180923462</v>
      </c>
      <c r="E30" s="60">
        <v>1.8656883239746094</v>
      </c>
      <c r="F30" s="60">
        <v>1.6239410638809204</v>
      </c>
      <c r="G30" s="60">
        <v>1.7335832118988037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1.5433202981948853</v>
      </c>
      <c r="E31" s="61">
        <v>1.5400881767272949</v>
      </c>
      <c r="F31" s="61">
        <v>1.5433202981948853</v>
      </c>
      <c r="G31" s="61">
        <v>1.5400881767272949</v>
      </c>
    </row>
    <row r="32" spans="1:7" x14ac:dyDescent="0.3">
      <c r="A32" s="23" t="s">
        <v>39</v>
      </c>
      <c r="B32" s="61">
        <v>1.7340085506439209</v>
      </c>
      <c r="C32" s="61">
        <v>2.0370361804962158</v>
      </c>
      <c r="D32" s="61">
        <v>1.6123737096786499</v>
      </c>
      <c r="E32" s="61">
        <v>1.6100780963897705</v>
      </c>
      <c r="F32" s="61">
        <v>1.657845139503479</v>
      </c>
      <c r="G32" s="61">
        <v>1.8376671075820923</v>
      </c>
    </row>
    <row r="33" spans="1:7" x14ac:dyDescent="0.3">
      <c r="A33" s="23" t="s">
        <v>40</v>
      </c>
      <c r="B33" s="61">
        <v>1.6176410913467407</v>
      </c>
      <c r="C33" s="61">
        <v>1.5328644514083862</v>
      </c>
      <c r="D33" s="61">
        <v>1.8017688989639282</v>
      </c>
      <c r="E33" s="61">
        <v>1.8600361347198486</v>
      </c>
      <c r="F33" s="61">
        <v>1.6554841995239258</v>
      </c>
      <c r="G33" s="61">
        <v>1.6089187860488892</v>
      </c>
    </row>
    <row r="34" spans="1:7" x14ac:dyDescent="0.3">
      <c r="A34" s="23" t="s">
        <v>41</v>
      </c>
      <c r="B34" s="61">
        <v>1.6338957548141479</v>
      </c>
      <c r="C34" s="61">
        <v>1.7798334360122681</v>
      </c>
      <c r="D34" s="61">
        <v>1.5565874576568604</v>
      </c>
      <c r="E34" s="61">
        <v>1.9189859628677368</v>
      </c>
      <c r="F34" s="61">
        <v>1.6161831617355347</v>
      </c>
      <c r="G34" s="61">
        <v>1.8171560764312744</v>
      </c>
    </row>
    <row r="35" spans="1:7" x14ac:dyDescent="0.3">
      <c r="A35" s="23" t="s">
        <v>42</v>
      </c>
      <c r="B35" s="61">
        <v>1.5173392295837402</v>
      </c>
      <c r="C35" s="61">
        <v>2.0262594223022461</v>
      </c>
      <c r="D35" s="61">
        <v>1.3536062240600586</v>
      </c>
      <c r="E35" s="61">
        <v>1.6746237277984619</v>
      </c>
      <c r="F35" s="61">
        <v>1.4350608587265015</v>
      </c>
      <c r="G35" s="61">
        <v>1.8904670476913452</v>
      </c>
    </row>
    <row r="36" spans="1:7" x14ac:dyDescent="0.3">
      <c r="A36" s="19" t="s">
        <v>43</v>
      </c>
      <c r="B36" s="60">
        <v>1.5110849142074585</v>
      </c>
      <c r="C36" s="60">
        <v>1.7243918180465698</v>
      </c>
      <c r="D36" s="60">
        <v>1.5803928375244141</v>
      </c>
      <c r="E36" s="60">
        <v>1.6682181358337402</v>
      </c>
      <c r="F36" s="60">
        <v>1.5568078756332397</v>
      </c>
      <c r="G36" s="60">
        <v>1.6907879114151001</v>
      </c>
    </row>
    <row r="37" spans="1:7" x14ac:dyDescent="0.3">
      <c r="A37" s="23" t="s">
        <v>44</v>
      </c>
      <c r="B37" s="61">
        <v>1.8354752063751221</v>
      </c>
      <c r="C37" s="61">
        <v>1.3134143352508545</v>
      </c>
      <c r="D37" s="61">
        <v>1.5013784170150757</v>
      </c>
      <c r="E37" s="61">
        <v>1.695340633392334</v>
      </c>
      <c r="F37" s="61">
        <v>1.5302097797393799</v>
      </c>
      <c r="G37" s="61">
        <v>1.6506141424179077</v>
      </c>
    </row>
    <row r="38" spans="1:7" x14ac:dyDescent="0.3">
      <c r="A38" s="23" t="s">
        <v>45</v>
      </c>
      <c r="B38" s="61">
        <v>1.4610497951507568</v>
      </c>
      <c r="C38" s="61">
        <v>1.5897512435913086</v>
      </c>
      <c r="D38" s="61">
        <v>1.7155164480209351</v>
      </c>
      <c r="E38" s="61">
        <v>1.6367396116256714</v>
      </c>
      <c r="F38" s="61">
        <v>1.5999966859817505</v>
      </c>
      <c r="G38" s="61">
        <v>1.6041216850280762</v>
      </c>
    </row>
    <row r="39" spans="1:7" x14ac:dyDescent="0.3">
      <c r="A39" s="23" t="s">
        <v>46</v>
      </c>
      <c r="B39" s="61">
        <v>1.5003476142883301</v>
      </c>
      <c r="C39" s="61">
        <v>1.9698073863983154</v>
      </c>
      <c r="D39" s="61">
        <v>1.5697180032730103</v>
      </c>
      <c r="E39" s="61">
        <v>1.553536057472229</v>
      </c>
      <c r="F39" s="61">
        <v>1.5345445871353149</v>
      </c>
      <c r="G39" s="61">
        <v>1.8380953073501587</v>
      </c>
    </row>
    <row r="40" spans="1:7" x14ac:dyDescent="0.3">
      <c r="A40" s="19" t="s">
        <v>47</v>
      </c>
      <c r="B40" s="60">
        <v>1.4153112173080444</v>
      </c>
      <c r="C40" s="60">
        <v>1.3686701059341431</v>
      </c>
      <c r="D40" s="60">
        <v>1.4117521047592163</v>
      </c>
      <c r="E40" s="60">
        <v>1.4511842727661133</v>
      </c>
      <c r="F40" s="60">
        <v>1.4136528968811035</v>
      </c>
      <c r="G40" s="60">
        <v>1.3969417810440063</v>
      </c>
    </row>
    <row r="41" spans="1:7" x14ac:dyDescent="0.3">
      <c r="A41" s="19" t="s">
        <v>48</v>
      </c>
      <c r="B41" s="60">
        <v>1.4744354486465454</v>
      </c>
      <c r="C41" s="60">
        <v>1.5237047672271729</v>
      </c>
      <c r="D41" s="60">
        <v>1.4749915599822998</v>
      </c>
      <c r="E41" s="60">
        <v>1.4864556789398193</v>
      </c>
      <c r="F41" s="60">
        <v>1.4747534990310669</v>
      </c>
      <c r="G41" s="60">
        <v>1.5059616565704346</v>
      </c>
    </row>
    <row r="42" spans="1:7" x14ac:dyDescent="0.3">
      <c r="A42" s="23" t="s">
        <v>49</v>
      </c>
      <c r="B42" s="61">
        <v>1.5099942684173584</v>
      </c>
      <c r="C42" s="61">
        <v>1.4559788703918457</v>
      </c>
      <c r="D42" s="61">
        <v>1.5742707252502441</v>
      </c>
      <c r="E42" s="61">
        <v>1.4616228342056274</v>
      </c>
      <c r="F42" s="61">
        <v>1.5470765829086304</v>
      </c>
      <c r="G42" s="61">
        <v>1.4589147567749023</v>
      </c>
    </row>
    <row r="43" spans="1:7" x14ac:dyDescent="0.3">
      <c r="A43" s="23" t="s">
        <v>50</v>
      </c>
      <c r="B43" s="61">
        <v>1.3530011177062988</v>
      </c>
      <c r="C43" s="61">
        <v>1.3702497482299805</v>
      </c>
      <c r="D43" s="61">
        <v>1.2003406286239624</v>
      </c>
      <c r="E43" s="61">
        <v>1.2311297655105591</v>
      </c>
      <c r="F43" s="61">
        <v>1.2537440061569214</v>
      </c>
      <c r="G43" s="61">
        <v>1.3319134712219238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1.2490996122360229</v>
      </c>
      <c r="E44" s="61">
        <v>1.429749608039856</v>
      </c>
      <c r="F44" s="61">
        <v>1.2490996122360229</v>
      </c>
      <c r="G44" s="61">
        <v>1.429749608039856</v>
      </c>
    </row>
    <row r="45" spans="1:7" x14ac:dyDescent="0.3">
      <c r="A45" s="23" t="s">
        <v>52</v>
      </c>
      <c r="B45" s="61">
        <v>1.4290952682495117</v>
      </c>
      <c r="C45" s="61">
        <v>1.6986120939254761</v>
      </c>
      <c r="D45" s="61">
        <v>1.4200928211212158</v>
      </c>
      <c r="E45" s="61">
        <v>1.6483947038650513</v>
      </c>
      <c r="F45" s="61">
        <v>1.4256917238235474</v>
      </c>
      <c r="G45" s="61">
        <v>1.681395411491394</v>
      </c>
    </row>
    <row r="46" spans="1:7" x14ac:dyDescent="0.3">
      <c r="A46" s="19" t="s">
        <v>53</v>
      </c>
      <c r="B46" s="60">
        <v>1.5510714054107666</v>
      </c>
      <c r="C46" s="60">
        <v>1.4970437288284302</v>
      </c>
      <c r="D46" s="60">
        <v>1.5546804666519165</v>
      </c>
      <c r="E46" s="60">
        <v>1.5956870317459106</v>
      </c>
      <c r="F46" s="60">
        <v>1.5523078441619873</v>
      </c>
      <c r="G46" s="60">
        <v>1.5291759967803955</v>
      </c>
    </row>
    <row r="47" spans="1:7" x14ac:dyDescent="0.3">
      <c r="A47" s="23" t="s">
        <v>54</v>
      </c>
      <c r="B47" s="61">
        <v>1.5205941200256348</v>
      </c>
      <c r="C47" s="61">
        <v>1.4906851053237915</v>
      </c>
      <c r="D47" s="61">
        <v>1.4951504468917847</v>
      </c>
      <c r="E47" s="61">
        <v>1.8720673322677612</v>
      </c>
      <c r="F47" s="61">
        <v>1.5034252405166626</v>
      </c>
      <c r="G47" s="61">
        <v>1.7635248899459839</v>
      </c>
    </row>
    <row r="48" spans="1:7" x14ac:dyDescent="0.3">
      <c r="A48" s="23" t="s">
        <v>55</v>
      </c>
      <c r="B48" s="61">
        <v>1.5286716222763062</v>
      </c>
      <c r="C48" s="61">
        <v>1.9872242212295532</v>
      </c>
      <c r="D48" s="61">
        <v>1.5637104511260986</v>
      </c>
      <c r="E48" s="61">
        <v>1.2951668500900269</v>
      </c>
      <c r="F48" s="61">
        <v>1.5387264490127563</v>
      </c>
      <c r="G48" s="61">
        <v>1.7225638628005981</v>
      </c>
    </row>
    <row r="49" spans="1:7" x14ac:dyDescent="0.3">
      <c r="A49" s="23" t="s">
        <v>56</v>
      </c>
      <c r="B49" s="61">
        <v>1.5643810033798218</v>
      </c>
      <c r="C49" s="61">
        <v>1.3821933269500732</v>
      </c>
      <c r="D49" s="61">
        <v>1.6164495944976807</v>
      </c>
      <c r="E49" s="61">
        <v>1.5157864093780518</v>
      </c>
      <c r="F49" s="61">
        <v>1.5766545534133911</v>
      </c>
      <c r="G49" s="61">
        <v>1.4099125862121582</v>
      </c>
    </row>
    <row r="50" spans="1:7" x14ac:dyDescent="0.3">
      <c r="A50" s="19" t="s">
        <v>57</v>
      </c>
      <c r="B50" s="60">
        <v>1.5059441328048706</v>
      </c>
      <c r="C50" s="60">
        <v>1.4379864931106567</v>
      </c>
      <c r="D50" s="60">
        <v>1.4716790914535522</v>
      </c>
      <c r="E50" s="60">
        <v>1.4585344791412354</v>
      </c>
      <c r="F50" s="60">
        <v>1.4874716997146606</v>
      </c>
      <c r="G50" s="60">
        <v>1.446192741394043</v>
      </c>
    </row>
    <row r="51" spans="1:7" x14ac:dyDescent="0.3">
      <c r="A51" s="23" t="s">
        <v>58</v>
      </c>
      <c r="B51" s="61">
        <v>1.3785269260406494</v>
      </c>
      <c r="C51" s="61">
        <v>1.4774425029754639</v>
      </c>
      <c r="D51" s="61">
        <v>1.6200888156890869</v>
      </c>
      <c r="E51" s="61">
        <v>1.3456306457519531</v>
      </c>
      <c r="F51" s="61">
        <v>1.4697827100753784</v>
      </c>
      <c r="G51" s="61">
        <v>1.4445004463195801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1.486627459526062</v>
      </c>
      <c r="E52" s="61">
        <v>1.9061270952224731</v>
      </c>
      <c r="F52" s="61">
        <v>1.486627459526062</v>
      </c>
      <c r="G52" s="61">
        <v>1.9061270952224731</v>
      </c>
    </row>
    <row r="53" spans="1:7" x14ac:dyDescent="0.3">
      <c r="A53" s="23" t="s">
        <v>60</v>
      </c>
      <c r="B53" s="61">
        <v>1.3847295045852661</v>
      </c>
      <c r="C53" s="61">
        <v>1.4506281614303589</v>
      </c>
      <c r="D53" s="61">
        <v>1.4730286598205566</v>
      </c>
      <c r="E53" s="61">
        <v>1.3953704833984375</v>
      </c>
      <c r="F53" s="61">
        <v>1.4246460199356079</v>
      </c>
      <c r="G53" s="61">
        <v>1.4331381320953369</v>
      </c>
    </row>
    <row r="54" spans="1:7" x14ac:dyDescent="0.3">
      <c r="A54" s="23" t="s">
        <v>61</v>
      </c>
      <c r="B54" s="61">
        <v>1.5593047142028809</v>
      </c>
      <c r="C54" s="61">
        <v>1.411145806312561</v>
      </c>
      <c r="D54" s="61">
        <v>1.4615980386734009</v>
      </c>
      <c r="E54" s="61">
        <v>1.4814482927322388</v>
      </c>
      <c r="F54" s="61">
        <v>1.5052952766418457</v>
      </c>
      <c r="G54" s="61">
        <v>1.4452495574951172</v>
      </c>
    </row>
    <row r="55" spans="1:7" x14ac:dyDescent="0.3">
      <c r="A55" s="19" t="s">
        <v>62</v>
      </c>
      <c r="B55" s="60">
        <v>1.3861845731735229</v>
      </c>
      <c r="C55" s="60">
        <v>1.4056129455566406</v>
      </c>
      <c r="D55" s="60">
        <v>1.3206635713577271</v>
      </c>
      <c r="E55" s="60">
        <v>1.2674628496170044</v>
      </c>
      <c r="F55" s="60">
        <v>1.3607010841369629</v>
      </c>
      <c r="G55" s="60">
        <v>1.3584005832672119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1.0611604452133179</v>
      </c>
      <c r="E56" s="61">
        <v>1.1614534854888916</v>
      </c>
      <c r="F56" s="61">
        <v>1.0611604452133179</v>
      </c>
      <c r="G56" s="61">
        <v>1.1614534854888916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1.2034990787506104</v>
      </c>
      <c r="E57" s="61">
        <v>1.0852326154708862</v>
      </c>
      <c r="F57" s="61">
        <v>1.2034990787506104</v>
      </c>
      <c r="G57" s="61">
        <v>1.0852326154708862</v>
      </c>
    </row>
    <row r="58" spans="1:7" x14ac:dyDescent="0.3">
      <c r="A58" s="23" t="s">
        <v>65</v>
      </c>
      <c r="B58" s="61">
        <v>1.3861845731735229</v>
      </c>
      <c r="C58" s="61">
        <v>1.4056129455566406</v>
      </c>
      <c r="D58" s="61">
        <v>1.3494974374771118</v>
      </c>
      <c r="E58" s="61">
        <v>1.3418397903442383</v>
      </c>
      <c r="F58" s="61">
        <v>1.3732647895812988</v>
      </c>
      <c r="G58" s="61">
        <v>1.3895499706268311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1.3883582353591919</v>
      </c>
      <c r="C60" s="61">
        <v>1.3188155889511108</v>
      </c>
      <c r="D60" s="61">
        <v>1.4118982553482056</v>
      </c>
      <c r="E60" s="61">
        <v>1.3117326498031616</v>
      </c>
      <c r="F60" s="61">
        <v>1.3941779136657715</v>
      </c>
      <c r="G60" s="61">
        <v>1.3172997236251831</v>
      </c>
    </row>
    <row r="61" spans="1:7" x14ac:dyDescent="0.3">
      <c r="A61" s="23" t="s">
        <v>68</v>
      </c>
      <c r="B61" s="61">
        <v>1.4133332967758179</v>
      </c>
      <c r="C61" s="61" t="s">
        <v>19</v>
      </c>
      <c r="D61" s="61">
        <v>1.5170218944549561</v>
      </c>
      <c r="E61" s="61">
        <v>2.5991685390472412</v>
      </c>
      <c r="F61" s="61">
        <v>1.5057740211486816</v>
      </c>
      <c r="G61" s="61">
        <v>2.5991685390472412</v>
      </c>
    </row>
    <row r="62" spans="1:7" x14ac:dyDescent="0.3">
      <c r="A62" s="23" t="s">
        <v>69</v>
      </c>
      <c r="B62" s="61">
        <v>1.487261176109314</v>
      </c>
      <c r="C62" s="61">
        <v>1.4269663095474243</v>
      </c>
      <c r="D62" s="61">
        <v>1.4864530563354492</v>
      </c>
      <c r="E62" s="61">
        <v>1.6846226453781128</v>
      </c>
      <c r="F62" s="61">
        <v>1.4867316484451294</v>
      </c>
      <c r="G62" s="61">
        <v>1.6122721433639526</v>
      </c>
    </row>
    <row r="63" spans="1:7" x14ac:dyDescent="0.3">
      <c r="A63" s="23" t="s">
        <v>70</v>
      </c>
      <c r="B63" s="61">
        <v>1.3622046709060669</v>
      </c>
      <c r="C63" s="61">
        <v>1.7702702283859253</v>
      </c>
      <c r="D63" s="61">
        <v>1.4219154119491577</v>
      </c>
      <c r="E63" s="61">
        <v>2.0052857398986816</v>
      </c>
      <c r="F63" s="61">
        <v>1.4110156297683716</v>
      </c>
      <c r="G63" s="61">
        <v>1.9569461345672607</v>
      </c>
    </row>
    <row r="64" spans="1:7" x14ac:dyDescent="0.3">
      <c r="A64" s="23" t="s">
        <v>71</v>
      </c>
      <c r="B64" s="61">
        <v>1.6322982311248779</v>
      </c>
      <c r="C64" s="61">
        <v>1.6851880550384521</v>
      </c>
      <c r="D64" s="61">
        <v>1.6581149101257324</v>
      </c>
      <c r="E64" s="61">
        <v>1.8185714483261108</v>
      </c>
      <c r="F64" s="61">
        <v>1.6377576589584351</v>
      </c>
      <c r="G64" s="61">
        <v>1.7188166379928589</v>
      </c>
    </row>
    <row r="65" spans="1:7" x14ac:dyDescent="0.3">
      <c r="A65" s="23" t="s">
        <v>72</v>
      </c>
      <c r="B65" s="61">
        <v>1.334710955619812</v>
      </c>
      <c r="C65" s="61">
        <v>1.546987771987915</v>
      </c>
      <c r="D65" s="61">
        <v>1.3546915054321289</v>
      </c>
      <c r="E65" s="61">
        <v>1.4869982004165649</v>
      </c>
      <c r="F65" s="61">
        <v>1.3492611646652222</v>
      </c>
      <c r="G65" s="61">
        <v>1.5342725515365601</v>
      </c>
    </row>
    <row r="66" spans="1:7" x14ac:dyDescent="0.3">
      <c r="A66" s="23" t="s">
        <v>73</v>
      </c>
      <c r="B66" s="61">
        <v>1.8024417161941528</v>
      </c>
      <c r="C66" s="61">
        <v>2.1130537986755371</v>
      </c>
      <c r="D66" s="61">
        <v>1.6911112070083618</v>
      </c>
      <c r="E66" s="61">
        <v>1.6153712272644043</v>
      </c>
      <c r="F66" s="61">
        <v>1.7355930805206299</v>
      </c>
      <c r="G66" s="61">
        <v>1.8679801225662231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1.5418304204940796</v>
      </c>
      <c r="E67" s="61">
        <v>1.4567179679870605</v>
      </c>
      <c r="F67" s="61">
        <v>1.5418304204940796</v>
      </c>
      <c r="G67" s="61">
        <v>1.4567179679870605</v>
      </c>
    </row>
    <row r="68" spans="1:7" x14ac:dyDescent="0.3">
      <c r="A68" s="23" t="s">
        <v>75</v>
      </c>
      <c r="B68" s="61">
        <v>1.4610497951507568</v>
      </c>
      <c r="C68" s="61">
        <v>1.5897512435913086</v>
      </c>
      <c r="D68" s="61">
        <v>1.7194540500640869</v>
      </c>
      <c r="E68" s="61">
        <v>1.6443936824798584</v>
      </c>
      <c r="F68" s="61">
        <v>1.6014999151229858</v>
      </c>
      <c r="G68" s="61">
        <v>1.6061117649078369</v>
      </c>
    </row>
    <row r="69" spans="1:7" x14ac:dyDescent="0.3">
      <c r="A69" s="23" t="s">
        <v>76</v>
      </c>
      <c r="B69" s="61" t="s">
        <v>19</v>
      </c>
      <c r="C69" s="61" t="s">
        <v>19</v>
      </c>
      <c r="D69" s="61">
        <v>1.5057528018951416</v>
      </c>
      <c r="E69" s="61">
        <v>1.5238865613937378</v>
      </c>
      <c r="F69" s="61">
        <v>1.5057528018951416</v>
      </c>
      <c r="G69" s="61">
        <v>1.5238865613937378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1.6356461048126221</v>
      </c>
      <c r="E70" s="61">
        <v>3.156172513961792</v>
      </c>
      <c r="F70" s="61">
        <v>1.6356461048126221</v>
      </c>
      <c r="G70" s="61">
        <v>3.156172513961792</v>
      </c>
    </row>
    <row r="71" spans="1:7" x14ac:dyDescent="0.3">
      <c r="A71" s="23" t="s">
        <v>78</v>
      </c>
      <c r="B71" s="61">
        <v>1.3822555541992188</v>
      </c>
      <c r="C71" s="61">
        <v>1.2646758556365967</v>
      </c>
      <c r="D71" s="61">
        <v>1.3609126806259155</v>
      </c>
      <c r="E71" s="61">
        <v>1.2174184322357178</v>
      </c>
      <c r="F71" s="61">
        <v>1.3748283386230469</v>
      </c>
      <c r="G71" s="61">
        <v>1.2485922574996948</v>
      </c>
    </row>
    <row r="72" spans="1:7" x14ac:dyDescent="0.3">
      <c r="A72" s="23" t="s">
        <v>79</v>
      </c>
      <c r="B72" s="61">
        <v>1.5025503635406494</v>
      </c>
      <c r="C72" s="61">
        <v>1.4469232559204102</v>
      </c>
      <c r="D72" s="61">
        <v>1.5313612222671509</v>
      </c>
      <c r="E72" s="61">
        <v>1.4520955085754395</v>
      </c>
      <c r="F72" s="61">
        <v>1.5198055505752563</v>
      </c>
      <c r="G72" s="61">
        <v>1.4495831727981567</v>
      </c>
    </row>
    <row r="73" spans="1:7" x14ac:dyDescent="0.3">
      <c r="A73" s="23" t="s">
        <v>80</v>
      </c>
      <c r="B73" s="61">
        <v>1.4290952682495117</v>
      </c>
      <c r="C73" s="61">
        <v>1.6986120939254761</v>
      </c>
      <c r="D73" s="61">
        <v>1.4229460954666138</v>
      </c>
      <c r="E73" s="61">
        <v>1.6399819850921631</v>
      </c>
      <c r="F73" s="61">
        <v>1.4268934726715088</v>
      </c>
      <c r="G73" s="61">
        <v>1.6794414520263672</v>
      </c>
    </row>
    <row r="74" spans="1:7" x14ac:dyDescent="0.3">
      <c r="A74" s="23" t="s">
        <v>81</v>
      </c>
      <c r="B74" s="61">
        <v>1.3785269260406494</v>
      </c>
      <c r="C74" s="61">
        <v>1.4774425029754639</v>
      </c>
      <c r="D74" s="61">
        <v>1.6774839162826538</v>
      </c>
      <c r="E74" s="61">
        <v>1.3404824733734131</v>
      </c>
      <c r="F74" s="61">
        <v>1.4775861501693726</v>
      </c>
      <c r="G74" s="61">
        <v>1.443414568901062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4399-1138-4866-BEAF-1D5D95D99021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1.5496056646521907</v>
      </c>
      <c r="C6" s="212">
        <v>1.597546061099463</v>
      </c>
      <c r="D6" s="212">
        <v>1.5280680023321036</v>
      </c>
      <c r="E6" s="212">
        <v>1.6649068089623416</v>
      </c>
      <c r="F6" s="212">
        <v>1.5399596958834143</v>
      </c>
      <c r="G6" s="212">
        <v>1.6210858940290807</v>
      </c>
    </row>
    <row r="7" spans="1:7" x14ac:dyDescent="0.3">
      <c r="A7" s="17" t="s">
        <v>13</v>
      </c>
      <c r="B7" s="213">
        <v>1.6492778075100762</v>
      </c>
      <c r="C7" s="213">
        <v>1.5531179561057</v>
      </c>
      <c r="D7" s="213">
        <v>1.6335099501389356</v>
      </c>
      <c r="E7" s="213">
        <v>1.5454565200427652</v>
      </c>
      <c r="F7" s="213">
        <v>1.6403760267341265</v>
      </c>
      <c r="G7" s="213">
        <v>1.5491464104013566</v>
      </c>
    </row>
    <row r="8" spans="1:7" x14ac:dyDescent="0.3">
      <c r="A8" s="17" t="s">
        <v>14</v>
      </c>
      <c r="B8" s="213">
        <v>1.5257650172621644</v>
      </c>
      <c r="C8" s="213">
        <v>1.6052471291192105</v>
      </c>
      <c r="D8" s="213">
        <v>1.4810240673481547</v>
      </c>
      <c r="E8" s="213">
        <v>1.7151312641414895</v>
      </c>
      <c r="F8" s="213">
        <v>1.5074187792115423</v>
      </c>
      <c r="G8" s="213">
        <v>1.6390199185883723</v>
      </c>
    </row>
    <row r="9" spans="1:7" x14ac:dyDescent="0.3">
      <c r="A9" s="19" t="s">
        <v>15</v>
      </c>
      <c r="B9" s="60">
        <v>1.5596102124024069</v>
      </c>
      <c r="C9" s="60">
        <v>1.4679871046069037</v>
      </c>
      <c r="D9" s="60">
        <v>1.5605790775206991</v>
      </c>
      <c r="E9" s="60">
        <v>1.9663980194692523</v>
      </c>
      <c r="F9" s="60">
        <v>1.5600184049611066</v>
      </c>
      <c r="G9" s="60">
        <v>1.6309402737758367</v>
      </c>
    </row>
    <row r="10" spans="1:7" x14ac:dyDescent="0.3">
      <c r="A10" s="28" t="s">
        <v>16</v>
      </c>
      <c r="B10" s="61">
        <v>1.5509028255170656</v>
      </c>
      <c r="C10" s="61">
        <v>1.4028440392343509</v>
      </c>
      <c r="D10" s="61">
        <v>1.5639574122960607</v>
      </c>
      <c r="E10" s="61" t="e">
        <v>#VALUE!</v>
      </c>
      <c r="F10" s="61">
        <v>1.5542829618083869</v>
      </c>
      <c r="G10" s="61">
        <v>1.4473240920672212</v>
      </c>
    </row>
    <row r="11" spans="1:7" x14ac:dyDescent="0.3">
      <c r="A11" s="28" t="s">
        <v>17</v>
      </c>
      <c r="B11" s="61">
        <v>1.5923017946355207</v>
      </c>
      <c r="C11" s="61" t="e">
        <v>#VALUE!</v>
      </c>
      <c r="D11" s="61">
        <v>1.5562577736378649</v>
      </c>
      <c r="E11" s="61" t="e">
        <v>#VALUE!</v>
      </c>
      <c r="F11" s="61">
        <v>1.5707305743446929</v>
      </c>
      <c r="G11" s="61">
        <v>2.127609753311607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1.5636285664969558</v>
      </c>
      <c r="E12" s="61" t="e">
        <v>#VALUE!</v>
      </c>
      <c r="F12" s="61">
        <v>1.5636285664969558</v>
      </c>
      <c r="G12" s="61" t="e">
        <v>#VALUE!</v>
      </c>
    </row>
    <row r="13" spans="1:7" x14ac:dyDescent="0.3">
      <c r="A13" s="19" t="s">
        <v>20</v>
      </c>
      <c r="B13" s="60">
        <v>1.6615918474288127</v>
      </c>
      <c r="C13" s="60">
        <v>1.4969170701118126</v>
      </c>
      <c r="D13" s="60">
        <v>1.694904790866909</v>
      </c>
      <c r="E13" s="60">
        <v>1.6042285191366163</v>
      </c>
      <c r="F13" s="60">
        <v>1.6775852318599678</v>
      </c>
      <c r="G13" s="60">
        <v>1.5416207152339503</v>
      </c>
    </row>
    <row r="14" spans="1:7" x14ac:dyDescent="0.3">
      <c r="A14" s="23" t="s">
        <v>21</v>
      </c>
      <c r="B14" s="61">
        <v>1.6772946500470687</v>
      </c>
      <c r="C14" s="61">
        <v>1.554179686132225</v>
      </c>
      <c r="D14" s="61">
        <v>1.6395863389664236</v>
      </c>
      <c r="E14" s="61">
        <v>1.5845174522319503</v>
      </c>
      <c r="F14" s="61">
        <v>1.6640948845817745</v>
      </c>
      <c r="G14" s="61">
        <v>1.5665984633573879</v>
      </c>
    </row>
    <row r="15" spans="1:7" x14ac:dyDescent="0.3">
      <c r="A15" s="23" t="s">
        <v>22</v>
      </c>
      <c r="B15" s="61">
        <v>1.5883378550697511</v>
      </c>
      <c r="C15" s="61" t="e">
        <v>#VALUE!</v>
      </c>
      <c r="D15" s="61">
        <v>1.5934192858873024</v>
      </c>
      <c r="E15" s="61" t="e">
        <v>#VALUE!</v>
      </c>
      <c r="F15" s="61">
        <v>1.5906022530165793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2.5973041263174834</v>
      </c>
      <c r="E16" s="61" t="e">
        <v>#VALUE!</v>
      </c>
      <c r="F16" s="61">
        <v>2.5973041263174834</v>
      </c>
      <c r="G16" s="61" t="e">
        <v>#VALUE!</v>
      </c>
    </row>
    <row r="17" spans="1:7" x14ac:dyDescent="0.3">
      <c r="A17" s="23" t="s">
        <v>24</v>
      </c>
      <c r="B17" s="61">
        <v>3.2623838681319102</v>
      </c>
      <c r="C17" s="61" t="e">
        <v>#VALUE!</v>
      </c>
      <c r="D17" s="61">
        <v>1.8348540163283504</v>
      </c>
      <c r="E17" s="61" t="e">
        <v>#VALUE!</v>
      </c>
      <c r="F17" s="61">
        <v>2.3908400250553123</v>
      </c>
      <c r="G17" s="61" t="e">
        <v>#VALUE!</v>
      </c>
    </row>
    <row r="18" spans="1:7" x14ac:dyDescent="0.3">
      <c r="A18" s="23" t="s">
        <v>25</v>
      </c>
      <c r="B18" s="61">
        <v>1.6513923910733508</v>
      </c>
      <c r="C18" s="61" t="e">
        <v>#VALUE!</v>
      </c>
      <c r="D18" s="61">
        <v>1.5310294858516453</v>
      </c>
      <c r="E18" s="61" t="e">
        <v>#VALUE!</v>
      </c>
      <c r="F18" s="61">
        <v>1.5547001349980709</v>
      </c>
      <c r="G18" s="61" t="e">
        <v>#VALUE!</v>
      </c>
    </row>
    <row r="19" spans="1:7" x14ac:dyDescent="0.3">
      <c r="A19" s="23" t="s">
        <v>26</v>
      </c>
      <c r="B19" s="61">
        <v>1.2503786127522234</v>
      </c>
      <c r="C19" s="61">
        <v>1.1892070224595952</v>
      </c>
      <c r="D19" s="61">
        <v>1.306433728957213</v>
      </c>
      <c r="E19" s="61" t="e">
        <v>#VALUE!</v>
      </c>
      <c r="F19" s="61">
        <v>1.2721325393876579</v>
      </c>
      <c r="G19" s="61">
        <v>1.1807345699907563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1.4841996257272017</v>
      </c>
      <c r="E20" s="61" t="e">
        <v>#VALUE!</v>
      </c>
      <c r="F20" s="61">
        <v>1.4841996257272017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1.7886325933593179</v>
      </c>
      <c r="E21" s="61" t="e">
        <v>#VALUE!</v>
      </c>
      <c r="F21" s="61">
        <v>1.7886325933593179</v>
      </c>
      <c r="G21" s="61" t="e">
        <v>#VALUE!</v>
      </c>
    </row>
    <row r="22" spans="1:7" x14ac:dyDescent="0.3">
      <c r="A22" s="19" t="s">
        <v>29</v>
      </c>
      <c r="B22" s="60">
        <v>1.4211023480843739</v>
      </c>
      <c r="C22" s="60">
        <v>1.82670145954878</v>
      </c>
      <c r="D22" s="60">
        <v>1.4219494889976274</v>
      </c>
      <c r="E22" s="60" t="e">
        <v>#VALUE!</v>
      </c>
      <c r="F22" s="60">
        <v>1.4214869854872605</v>
      </c>
      <c r="G22" s="60">
        <v>1.7678279757682711</v>
      </c>
    </row>
    <row r="23" spans="1:7" x14ac:dyDescent="0.3">
      <c r="A23" s="23" t="s">
        <v>30</v>
      </c>
      <c r="B23" s="61">
        <v>1.3533724340175952</v>
      </c>
      <c r="C23" s="61" t="e">
        <v>#VALUE!</v>
      </c>
      <c r="D23" s="61">
        <v>1.4199105057235677</v>
      </c>
      <c r="E23" s="61" t="e">
        <v>#VALUE!</v>
      </c>
      <c r="F23" s="61">
        <v>1.4097082927891691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1.8230882571048432</v>
      </c>
      <c r="E24" s="61" t="e">
        <v>#VALUE!</v>
      </c>
      <c r="F24" s="61">
        <v>1.8230882571048432</v>
      </c>
      <c r="G24" s="61" t="e">
        <v>#VALUE!</v>
      </c>
    </row>
    <row r="25" spans="1:7" x14ac:dyDescent="0.3">
      <c r="A25" s="23" t="s">
        <v>32</v>
      </c>
      <c r="B25" s="61">
        <v>1.4260838455736351</v>
      </c>
      <c r="C25" s="61">
        <v>1.8237147237620652</v>
      </c>
      <c r="D25" s="61">
        <v>1.3427040097093004</v>
      </c>
      <c r="E25" s="61" t="e">
        <v>#VALUE!</v>
      </c>
      <c r="F25" s="61">
        <v>1.4020517397389587</v>
      </c>
      <c r="G25" s="61">
        <v>1.7768326903556613</v>
      </c>
    </row>
    <row r="26" spans="1:7" x14ac:dyDescent="0.3">
      <c r="A26" s="19" t="s">
        <v>33</v>
      </c>
      <c r="B26" s="60">
        <v>1.4049921845196383</v>
      </c>
      <c r="C26" s="60" t="e">
        <v>#VALUE!</v>
      </c>
      <c r="D26" s="60">
        <v>1.3608868688780336</v>
      </c>
      <c r="E26" s="60" t="e">
        <v>#VALUE!</v>
      </c>
      <c r="F26" s="60">
        <v>1.3927462253319227</v>
      </c>
      <c r="G26" s="60" t="e">
        <v>#VALUE!</v>
      </c>
    </row>
    <row r="27" spans="1:7" x14ac:dyDescent="0.3">
      <c r="A27" s="19" t="s">
        <v>34</v>
      </c>
      <c r="B27" s="60">
        <v>1.4043656965775826</v>
      </c>
      <c r="C27" s="60">
        <v>1.3826320611210889</v>
      </c>
      <c r="D27" s="60">
        <v>1.4699157581110833</v>
      </c>
      <c r="E27" s="60">
        <v>1.8416602981095316</v>
      </c>
      <c r="F27" s="60">
        <v>1.4404342479498458</v>
      </c>
      <c r="G27" s="60">
        <v>1.6347586832515026</v>
      </c>
    </row>
    <row r="28" spans="1:7" x14ac:dyDescent="0.3">
      <c r="A28" s="23" t="s">
        <v>35</v>
      </c>
      <c r="B28" s="61">
        <v>1.3667861409796893</v>
      </c>
      <c r="C28" s="61" t="e">
        <v>#VALUE!</v>
      </c>
      <c r="D28" s="61">
        <v>1.4760022672802873</v>
      </c>
      <c r="E28" s="61" t="e">
        <v>#VALUE!</v>
      </c>
      <c r="F28" s="61">
        <v>1.4604917766041248</v>
      </c>
      <c r="G28" s="61" t="e">
        <v>#VALUE!</v>
      </c>
    </row>
    <row r="29" spans="1:7" x14ac:dyDescent="0.3">
      <c r="A29" s="23" t="s">
        <v>36</v>
      </c>
      <c r="B29" s="61">
        <v>1.4081806086687811</v>
      </c>
      <c r="C29" s="61">
        <v>1.3366086203253005</v>
      </c>
      <c r="D29" s="61">
        <v>1.4648324016038865</v>
      </c>
      <c r="E29" s="61" t="e">
        <v>#VALUE!</v>
      </c>
      <c r="F29" s="61">
        <v>1.43216764324066</v>
      </c>
      <c r="G29" s="61">
        <v>1.4599235458115327</v>
      </c>
    </row>
    <row r="30" spans="1:7" x14ac:dyDescent="0.3">
      <c r="A30" s="19" t="s">
        <v>37</v>
      </c>
      <c r="B30" s="60">
        <v>1.6266080993619565</v>
      </c>
      <c r="C30" s="60">
        <v>1.6858723824591586</v>
      </c>
      <c r="D30" s="60">
        <v>1.6171937965610708</v>
      </c>
      <c r="E30" s="60">
        <v>1.8656883480626101</v>
      </c>
      <c r="F30" s="60">
        <v>1.6239411303010205</v>
      </c>
      <c r="G30" s="60">
        <v>1.7335831115433786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1.5433202885592525</v>
      </c>
      <c r="E31" s="61" t="e">
        <v>#VALUE!</v>
      </c>
      <c r="F31" s="61">
        <v>1.5433202885592525</v>
      </c>
      <c r="G31" s="61" t="e">
        <v>#VALUE!</v>
      </c>
    </row>
    <row r="32" spans="1:7" x14ac:dyDescent="0.3">
      <c r="A32" s="23" t="s">
        <v>39</v>
      </c>
      <c r="B32" s="61">
        <v>1.7340085151907296</v>
      </c>
      <c r="C32" s="61" t="e">
        <v>#VALUE!</v>
      </c>
      <c r="D32" s="61">
        <v>1.6123736016423118</v>
      </c>
      <c r="E32" s="61" t="e">
        <v>#VALUE!</v>
      </c>
      <c r="F32" s="61">
        <v>1.6578451490904236</v>
      </c>
      <c r="G32" s="61">
        <v>1.8376670823013193</v>
      </c>
    </row>
    <row r="33" spans="1:7" x14ac:dyDescent="0.3">
      <c r="A33" s="23" t="s">
        <v>40</v>
      </c>
      <c r="B33" s="61">
        <v>1.6176410703563513</v>
      </c>
      <c r="C33" s="61">
        <v>1.5328644240094884</v>
      </c>
      <c r="D33" s="61">
        <v>1.8017688939495748</v>
      </c>
      <c r="E33" s="61">
        <v>1.860036206638467</v>
      </c>
      <c r="F33" s="61">
        <v>1.6554841228671082</v>
      </c>
      <c r="G33" s="61">
        <v>1.6089187108022374</v>
      </c>
    </row>
    <row r="34" spans="1:7" x14ac:dyDescent="0.3">
      <c r="A34" s="23" t="s">
        <v>41</v>
      </c>
      <c r="B34" s="61">
        <v>1.6338958593644017</v>
      </c>
      <c r="C34" s="61">
        <v>1.7798334836446328</v>
      </c>
      <c r="D34" s="61">
        <v>1.5565873987759045</v>
      </c>
      <c r="E34" s="61">
        <v>1.9189860641198042</v>
      </c>
      <c r="F34" s="61">
        <v>1.6161831693281801</v>
      </c>
      <c r="G34" s="61">
        <v>1.8171560448428121</v>
      </c>
    </row>
    <row r="35" spans="1:7" x14ac:dyDescent="0.3">
      <c r="A35" s="23" t="s">
        <v>42</v>
      </c>
      <c r="B35" s="61">
        <v>1.5173392405146231</v>
      </c>
      <c r="C35" s="61" t="e">
        <v>#VALUE!</v>
      </c>
      <c r="D35" s="61">
        <v>1.3536061774898391</v>
      </c>
      <c r="E35" s="61" t="e">
        <v>#VALUE!</v>
      </c>
      <c r="F35" s="61">
        <v>1.4350608540139822</v>
      </c>
      <c r="G35" s="61">
        <v>1.8904670079242578</v>
      </c>
    </row>
    <row r="36" spans="1:7" x14ac:dyDescent="0.3">
      <c r="A36" s="19" t="s">
        <v>43</v>
      </c>
      <c r="B36" s="60">
        <v>1.511084839155433</v>
      </c>
      <c r="C36" s="60" t="e">
        <v>#VALUE!</v>
      </c>
      <c r="D36" s="60">
        <v>1.5803928261414666</v>
      </c>
      <c r="E36" s="60">
        <v>1.6682182229310298</v>
      </c>
      <c r="F36" s="60">
        <v>1.5568079411180782</v>
      </c>
      <c r="G36" s="60">
        <v>1.6907877570480589</v>
      </c>
    </row>
    <row r="37" spans="1:7" x14ac:dyDescent="0.3">
      <c r="A37" s="23" t="s">
        <v>44</v>
      </c>
      <c r="B37" s="61">
        <v>1.8354752229050166</v>
      </c>
      <c r="C37" s="61" t="e">
        <v>#VALUE!</v>
      </c>
      <c r="D37" s="61">
        <v>1.5013784573482023</v>
      </c>
      <c r="E37" s="61">
        <v>1.6953405592647304</v>
      </c>
      <c r="F37" s="61">
        <v>1.530209799552021</v>
      </c>
      <c r="G37" s="61">
        <v>1.6506141065025419</v>
      </c>
    </row>
    <row r="38" spans="1:7" x14ac:dyDescent="0.3">
      <c r="A38" s="23" t="s">
        <v>45</v>
      </c>
      <c r="B38" s="61">
        <v>1.4610498883844942</v>
      </c>
      <c r="C38" s="61" t="e">
        <v>#VALUE!</v>
      </c>
      <c r="D38" s="61">
        <v>1.7155163655365249</v>
      </c>
      <c r="E38" s="61" t="e">
        <v>#VALUE!</v>
      </c>
      <c r="F38" s="61">
        <v>1.5999966513277697</v>
      </c>
      <c r="G38" s="61" t="e">
        <v>#VALUE!</v>
      </c>
    </row>
    <row r="39" spans="1:7" x14ac:dyDescent="0.3">
      <c r="A39" s="23" t="s">
        <v>46</v>
      </c>
      <c r="B39" s="61">
        <v>1.5003475903081287</v>
      </c>
      <c r="C39" s="61" t="e">
        <v>#VALUE!</v>
      </c>
      <c r="D39" s="61">
        <v>1.5697180471305154</v>
      </c>
      <c r="E39" s="61" t="e">
        <v>#VALUE!</v>
      </c>
      <c r="F39" s="61">
        <v>1.5345446266268958</v>
      </c>
      <c r="G39" s="61" t="e">
        <v>#VALUE!</v>
      </c>
    </row>
    <row r="40" spans="1:7" x14ac:dyDescent="0.3">
      <c r="A40" s="19" t="s">
        <v>47</v>
      </c>
      <c r="B40" s="60">
        <v>1.4153111814814705</v>
      </c>
      <c r="C40" s="60">
        <v>1.3686700747566876</v>
      </c>
      <c r="D40" s="60">
        <v>1.4117521365103043</v>
      </c>
      <c r="E40" s="60" t="e">
        <v>#VALUE!</v>
      </c>
      <c r="F40" s="60">
        <v>1.4136528742226984</v>
      </c>
      <c r="G40" s="60">
        <v>1.3969418388528896</v>
      </c>
    </row>
    <row r="41" spans="1:7" x14ac:dyDescent="0.3">
      <c r="A41" s="19" t="s">
        <v>48</v>
      </c>
      <c r="B41" s="60">
        <v>1.4744355205467863</v>
      </c>
      <c r="C41" s="60">
        <v>1.5237047408394451</v>
      </c>
      <c r="D41" s="60">
        <v>1.4749915758334311</v>
      </c>
      <c r="E41" s="60">
        <v>1.4864557797870381</v>
      </c>
      <c r="F41" s="60">
        <v>1.4747535372961071</v>
      </c>
      <c r="G41" s="60">
        <v>1.5059616978336068</v>
      </c>
    </row>
    <row r="42" spans="1:7" x14ac:dyDescent="0.3">
      <c r="A42" s="23" t="s">
        <v>49</v>
      </c>
      <c r="B42" s="61">
        <v>1.5099943658271802</v>
      </c>
      <c r="C42" s="61">
        <v>1.4559789224329933</v>
      </c>
      <c r="D42" s="61">
        <v>1.5742706695938629</v>
      </c>
      <c r="E42" s="61">
        <v>1.4616228262212425</v>
      </c>
      <c r="F42" s="61">
        <v>1.5470766717016264</v>
      </c>
      <c r="G42" s="61">
        <v>1.458914837481702</v>
      </c>
    </row>
    <row r="43" spans="1:7" x14ac:dyDescent="0.3">
      <c r="A43" s="23" t="s">
        <v>50</v>
      </c>
      <c r="B43" s="61">
        <v>1.3530011122213439</v>
      </c>
      <c r="C43" s="61" t="e">
        <v>#VALUE!</v>
      </c>
      <c r="D43" s="61">
        <v>1.2003407198357567</v>
      </c>
      <c r="E43" s="61" t="e">
        <v>#VALUE!</v>
      </c>
      <c r="F43" s="61">
        <v>1.253743996524824</v>
      </c>
      <c r="G43" s="61" t="e">
        <v>#VALUE!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1.2490996184290966</v>
      </c>
      <c r="E44" s="61" t="e">
        <v>#VALUE!</v>
      </c>
      <c r="F44" s="61">
        <v>1.2490996184290966</v>
      </c>
      <c r="G44" s="61" t="e">
        <v>#VALUE!</v>
      </c>
    </row>
    <row r="45" spans="1:7" x14ac:dyDescent="0.3">
      <c r="A45" s="23" t="s">
        <v>52</v>
      </c>
      <c r="B45" s="61">
        <v>1.4290953082701647</v>
      </c>
      <c r="C45" s="61">
        <v>1.6986120585261402</v>
      </c>
      <c r="D45" s="61">
        <v>1.4200929237660316</v>
      </c>
      <c r="E45" s="61">
        <v>1.6483946373882739</v>
      </c>
      <c r="F45" s="61">
        <v>1.4256918551794213</v>
      </c>
      <c r="G45" s="61">
        <v>1.6813953336766689</v>
      </c>
    </row>
    <row r="46" spans="1:7" x14ac:dyDescent="0.3">
      <c r="A46" s="19" t="s">
        <v>53</v>
      </c>
      <c r="B46" s="60">
        <v>1.551071341007265</v>
      </c>
      <c r="C46" s="60">
        <v>1.4970437124812681</v>
      </c>
      <c r="D46" s="60">
        <v>1.5546804182144751</v>
      </c>
      <c r="E46" s="60" t="e">
        <v>#VALUE!</v>
      </c>
      <c r="F46" s="60">
        <v>1.5523077980547824</v>
      </c>
      <c r="G46" s="60">
        <v>1.5291759974674937</v>
      </c>
    </row>
    <row r="47" spans="1:7" x14ac:dyDescent="0.3">
      <c r="A47" s="23" t="s">
        <v>54</v>
      </c>
      <c r="B47" s="61">
        <v>1.5205940723351854</v>
      </c>
      <c r="C47" s="61" t="e">
        <v>#VALUE!</v>
      </c>
      <c r="D47" s="61">
        <v>1.4951504540420884</v>
      </c>
      <c r="E47" s="61" t="e">
        <v>#VALUE!</v>
      </c>
      <c r="F47" s="61">
        <v>1.5034252007413691</v>
      </c>
      <c r="G47" s="61" t="e">
        <v>#VALUE!</v>
      </c>
    </row>
    <row r="48" spans="1:7" x14ac:dyDescent="0.3">
      <c r="A48" s="23" t="s">
        <v>55</v>
      </c>
      <c r="B48" s="61">
        <v>1.5286716806399012</v>
      </c>
      <c r="C48" s="61" t="e">
        <v>#VALUE!</v>
      </c>
      <c r="D48" s="61">
        <v>1.5637105102592772</v>
      </c>
      <c r="E48" s="61" t="e">
        <v>#VALUE!</v>
      </c>
      <c r="F48" s="61">
        <v>1.5387263796461617</v>
      </c>
      <c r="G48" s="61" t="e">
        <v>#VALUE!</v>
      </c>
    </row>
    <row r="49" spans="1:7" x14ac:dyDescent="0.3">
      <c r="A49" s="23" t="s">
        <v>56</v>
      </c>
      <c r="B49" s="61">
        <v>1.5643810094056572</v>
      </c>
      <c r="C49" s="61">
        <v>1.3821932553298963</v>
      </c>
      <c r="D49" s="61">
        <v>1.616449635583957</v>
      </c>
      <c r="E49" s="61" t="e">
        <v>#VALUE!</v>
      </c>
      <c r="F49" s="61">
        <v>1.5766544624291763</v>
      </c>
      <c r="G49" s="61">
        <v>1.4099125953434946</v>
      </c>
    </row>
    <row r="50" spans="1:7" x14ac:dyDescent="0.3">
      <c r="A50" s="19" t="s">
        <v>57</v>
      </c>
      <c r="B50" s="60">
        <v>1.5059441707717569</v>
      </c>
      <c r="C50" s="60">
        <v>1.4379864849139272</v>
      </c>
      <c r="D50" s="60">
        <v>1.471679166019666</v>
      </c>
      <c r="E50" s="60">
        <v>1.458534449396762</v>
      </c>
      <c r="F50" s="60">
        <v>1.4874716486490449</v>
      </c>
      <c r="G50" s="60">
        <v>1.4461926639654301</v>
      </c>
    </row>
    <row r="51" spans="1:7" x14ac:dyDescent="0.3">
      <c r="A51" s="23" t="s">
        <v>58</v>
      </c>
      <c r="B51" s="61">
        <v>1.3785269603900601</v>
      </c>
      <c r="C51" s="61" t="e">
        <v>#VALUE!</v>
      </c>
      <c r="D51" s="61">
        <v>1.6200888156343132</v>
      </c>
      <c r="E51" s="61" t="e">
        <v>#VALUE!</v>
      </c>
      <c r="F51" s="61">
        <v>1.4697827920144655</v>
      </c>
      <c r="G51" s="61">
        <v>1.4445003545915196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1.4866275228128014</v>
      </c>
      <c r="E52" s="61" t="e">
        <v>#VALUE!</v>
      </c>
      <c r="F52" s="61">
        <v>1.4866275228128014</v>
      </c>
      <c r="G52" s="61" t="e">
        <v>#VALUE!</v>
      </c>
    </row>
    <row r="53" spans="1:7" x14ac:dyDescent="0.3">
      <c r="A53" s="23" t="s">
        <v>60</v>
      </c>
      <c r="B53" s="61">
        <v>1.3847293861161845</v>
      </c>
      <c r="C53" s="61">
        <v>1.4506281561258805</v>
      </c>
      <c r="D53" s="61">
        <v>1.4730286639079739</v>
      </c>
      <c r="E53" s="61">
        <v>1.3953704965724039</v>
      </c>
      <c r="F53" s="61">
        <v>1.4246460968563104</v>
      </c>
      <c r="G53" s="61">
        <v>1.4331381934675711</v>
      </c>
    </row>
    <row r="54" spans="1:7" x14ac:dyDescent="0.3">
      <c r="A54" s="23" t="s">
        <v>61</v>
      </c>
      <c r="B54" s="61">
        <v>1.5593047710757664</v>
      </c>
      <c r="C54" s="61">
        <v>1.4111457198287312</v>
      </c>
      <c r="D54" s="61">
        <v>1.4615980544797618</v>
      </c>
      <c r="E54" s="61">
        <v>1.481448360491864</v>
      </c>
      <c r="F54" s="61">
        <v>1.5052951768658032</v>
      </c>
      <c r="G54" s="61">
        <v>1.4452494490582461</v>
      </c>
    </row>
    <row r="55" spans="1:7" x14ac:dyDescent="0.3">
      <c r="A55" s="19" t="s">
        <v>62</v>
      </c>
      <c r="B55" s="60">
        <v>1.3861846276830079</v>
      </c>
      <c r="C55" s="60">
        <v>1.4056128857753847</v>
      </c>
      <c r="D55" s="60">
        <v>1.3206636415445954</v>
      </c>
      <c r="E55" s="60">
        <v>1.2674628943023725</v>
      </c>
      <c r="F55" s="60">
        <v>1.3607009537312937</v>
      </c>
      <c r="G55" s="60">
        <v>1.3584005957124874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1.0611604543299253</v>
      </c>
      <c r="E56" s="61" t="e">
        <v>#VALUE!</v>
      </c>
      <c r="F56" s="61">
        <v>1.0611604543299253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1.2034990865046256</v>
      </c>
      <c r="E57" s="61" t="e">
        <v>#VALUE!</v>
      </c>
      <c r="F57" s="61">
        <v>1.2034990865046256</v>
      </c>
      <c r="G57" s="61" t="e">
        <v>#VALUE!</v>
      </c>
    </row>
    <row r="58" spans="1:7" x14ac:dyDescent="0.3">
      <c r="A58" s="23" t="s">
        <v>65</v>
      </c>
      <c r="B58" s="61">
        <v>1.3861846276830079</v>
      </c>
      <c r="C58" s="61">
        <v>1.4056128857753847</v>
      </c>
      <c r="D58" s="61">
        <v>1.3494973842658124</v>
      </c>
      <c r="E58" s="61">
        <v>1.3418397834417151</v>
      </c>
      <c r="F58" s="61">
        <v>1.3732647964581672</v>
      </c>
      <c r="G58" s="61">
        <v>1.389549933580225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1.3883582107932355</v>
      </c>
      <c r="C60" s="61">
        <v>1.318815719089742</v>
      </c>
      <c r="D60" s="61">
        <v>1.4118982783027503</v>
      </c>
      <c r="E60" s="61" t="e">
        <v>#VALUE!</v>
      </c>
      <c r="F60" s="61">
        <v>1.3941780017783405</v>
      </c>
      <c r="G60" s="61">
        <v>1.3172998128043425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1.5170218039304844</v>
      </c>
      <c r="E61" s="61" t="e">
        <v>#VALUE!</v>
      </c>
      <c r="F61" s="61">
        <v>1.5057740900031507</v>
      </c>
      <c r="G61" s="61" t="e">
        <v>#VALUE!</v>
      </c>
    </row>
    <row r="62" spans="1:7" x14ac:dyDescent="0.3">
      <c r="A62" s="23" t="s">
        <v>69</v>
      </c>
      <c r="B62" s="61">
        <v>1.4872611464968153</v>
      </c>
      <c r="C62" s="61" t="e">
        <v>#VALUE!</v>
      </c>
      <c r="D62" s="61">
        <v>1.4864531531163094</v>
      </c>
      <c r="E62" s="61" t="e">
        <v>#VALUE!</v>
      </c>
      <c r="F62" s="61">
        <v>1.4867315905475347</v>
      </c>
      <c r="G62" s="61" t="e">
        <v>#VALUE!</v>
      </c>
    </row>
    <row r="63" spans="1:7" x14ac:dyDescent="0.3">
      <c r="A63" s="23" t="s">
        <v>70</v>
      </c>
      <c r="B63" s="61">
        <v>1.3622047244094488</v>
      </c>
      <c r="C63" s="61" t="e">
        <v>#VALUE!</v>
      </c>
      <c r="D63" s="61">
        <v>1.4219153431097868</v>
      </c>
      <c r="E63" s="61" t="e">
        <v>#VALUE!</v>
      </c>
      <c r="F63" s="61">
        <v>1.4110155633339214</v>
      </c>
      <c r="G63" s="61" t="e">
        <v>#VALUE!</v>
      </c>
    </row>
    <row r="64" spans="1:7" x14ac:dyDescent="0.3">
      <c r="A64" s="23" t="s">
        <v>71</v>
      </c>
      <c r="B64" s="61">
        <v>1.6322981854094951</v>
      </c>
      <c r="C64" s="61">
        <v>1.68518815623379</v>
      </c>
      <c r="D64" s="61">
        <v>1.6581150121668484</v>
      </c>
      <c r="E64" s="61">
        <v>1.8185714699030626</v>
      </c>
      <c r="F64" s="61">
        <v>1.6377576683366066</v>
      </c>
      <c r="G64" s="61">
        <v>1.7188166273156447</v>
      </c>
    </row>
    <row r="65" spans="1:7" x14ac:dyDescent="0.3">
      <c r="A65" s="23" t="s">
        <v>72</v>
      </c>
      <c r="B65" s="61">
        <v>1.3347110658052699</v>
      </c>
      <c r="C65" s="61" t="e">
        <v>#VALUE!</v>
      </c>
      <c r="D65" s="61">
        <v>1.3546914826381573</v>
      </c>
      <c r="E65" s="61" t="e">
        <v>#VALUE!</v>
      </c>
      <c r="F65" s="61">
        <v>1.3492611974777042</v>
      </c>
      <c r="G65" s="61" t="e">
        <v>#VALUE!</v>
      </c>
    </row>
    <row r="66" spans="1:7" x14ac:dyDescent="0.3">
      <c r="A66" s="23" t="s">
        <v>73</v>
      </c>
      <c r="B66" s="61">
        <v>1.8024417500519851</v>
      </c>
      <c r="C66" s="61" t="e">
        <v>#VALUE!</v>
      </c>
      <c r="D66" s="61">
        <v>1.691111283243512</v>
      </c>
      <c r="E66" s="61" t="e">
        <v>#VALUE!</v>
      </c>
      <c r="F66" s="61">
        <v>1.735593215731462</v>
      </c>
      <c r="G66" s="61">
        <v>1.8679801093822697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1.5418304675400272</v>
      </c>
      <c r="E67" s="61" t="e">
        <v>#VALUE!</v>
      </c>
      <c r="F67" s="61">
        <v>1.5418304675400272</v>
      </c>
      <c r="G67" s="61" t="e">
        <v>#VALUE!</v>
      </c>
    </row>
    <row r="68" spans="1:7" x14ac:dyDescent="0.3">
      <c r="A68" s="23" t="s">
        <v>75</v>
      </c>
      <c r="B68" s="61">
        <v>1.4610498883844942</v>
      </c>
      <c r="C68" s="61" t="e">
        <v>#VALUE!</v>
      </c>
      <c r="D68" s="61">
        <v>1.7194540001872212</v>
      </c>
      <c r="E68" s="61" t="e">
        <v>#VALUE!</v>
      </c>
      <c r="F68" s="61">
        <v>1.6014998048444398</v>
      </c>
      <c r="G68" s="61" t="e">
        <v>#VALUE!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1.5057528658531345</v>
      </c>
      <c r="E69" s="61" t="e">
        <v>#VALUE!</v>
      </c>
      <c r="F69" s="61">
        <v>1.5057528658531345</v>
      </c>
      <c r="G69" s="61" t="e">
        <v>#VALUE!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1.6356461439572489</v>
      </c>
      <c r="E70" s="61" t="e">
        <v>#VALUE!</v>
      </c>
      <c r="F70" s="61">
        <v>1.6356461439572489</v>
      </c>
      <c r="G70" s="61" t="e">
        <v>#VALUE!</v>
      </c>
    </row>
    <row r="71" spans="1:7" x14ac:dyDescent="0.3">
      <c r="A71" s="23" t="s">
        <v>78</v>
      </c>
      <c r="B71" s="61">
        <v>1.3822554611837803</v>
      </c>
      <c r="C71" s="61" t="e">
        <v>#VALUE!</v>
      </c>
      <c r="D71" s="61">
        <v>1.3609127089660329</v>
      </c>
      <c r="E71" s="61" t="e">
        <v>#VALUE!</v>
      </c>
      <c r="F71" s="61">
        <v>1.3748283112622959</v>
      </c>
      <c r="G71" s="61" t="e">
        <v>#VALUE!</v>
      </c>
    </row>
    <row r="72" spans="1:7" x14ac:dyDescent="0.3">
      <c r="A72" s="23" t="s">
        <v>79</v>
      </c>
      <c r="B72" s="61">
        <v>1.5025503872024397</v>
      </c>
      <c r="C72" s="61">
        <v>1.44692329351453</v>
      </c>
      <c r="D72" s="61">
        <v>1.5313612287719536</v>
      </c>
      <c r="E72" s="61">
        <v>1.4520955857487254</v>
      </c>
      <c r="F72" s="61">
        <v>1.5198054692303471</v>
      </c>
      <c r="G72" s="61">
        <v>1.4495830622512853</v>
      </c>
    </row>
    <row r="73" spans="1:7" x14ac:dyDescent="0.3">
      <c r="A73" s="23" t="s">
        <v>80</v>
      </c>
      <c r="B73" s="61">
        <v>1.4290953082701647</v>
      </c>
      <c r="C73" s="61">
        <v>1.6986120585261402</v>
      </c>
      <c r="D73" s="61">
        <v>1.4229460723947467</v>
      </c>
      <c r="E73" s="61">
        <v>1.6399818941143527</v>
      </c>
      <c r="F73" s="61">
        <v>1.4268935895857748</v>
      </c>
      <c r="G73" s="61">
        <v>1.6794413836347513</v>
      </c>
    </row>
    <row r="74" spans="1:7" x14ac:dyDescent="0.3">
      <c r="A74" s="23" t="s">
        <v>81</v>
      </c>
      <c r="B74" s="61">
        <v>1.3785269603900601</v>
      </c>
      <c r="C74" s="61" t="e">
        <v>#VALUE!</v>
      </c>
      <c r="D74" s="61">
        <v>1.6774839291540711</v>
      </c>
      <c r="E74" s="61" t="e">
        <v>#VALUE!</v>
      </c>
      <c r="F74" s="61">
        <v>1.477586185787962</v>
      </c>
      <c r="G74" s="61">
        <v>1.4434146266680736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3F52-D8FB-45CB-8F73-9605D80C01D6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6F1620E5-DD9B-4C87-9DB3-9D7B902E730C}"/>
    <hyperlink ref="A5" location="'153 par Typ - Z1'!A1" display="153 - Part de la clientèle d'affaire par type d'hôtel et par bassin touristique" xr:uid="{1E136BAC-0442-401F-8090-A0C6D0A5E709}"/>
    <hyperlink ref="A6" location="'154 par 12 Mois - Z1'!A1" display="154 - Part de la clientèle d'affaire par mois et par bassin touristique" xr:uid="{731477CB-2515-4333-8BE2-8DA1DB5530F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BA14-2A9D-46D1-A391-960DD65439E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75.551010131835938</v>
      </c>
      <c r="C5" s="73">
        <v>64.332046508789063</v>
      </c>
      <c r="D5" s="73">
        <v>53.805755615234375</v>
      </c>
      <c r="E5" s="73">
        <v>46.707374572753906</v>
      </c>
      <c r="F5" s="73">
        <v>57.647018432617188</v>
      </c>
    </row>
    <row r="6" spans="1:6" x14ac:dyDescent="0.3">
      <c r="A6" s="17" t="s">
        <v>13</v>
      </c>
      <c r="B6" s="74">
        <v>73.579132080078125</v>
      </c>
      <c r="C6" s="74">
        <v>49.471603393554688</v>
      </c>
      <c r="D6" s="74">
        <v>42.996723175048828</v>
      </c>
      <c r="E6" s="74">
        <v>35.741912841796875</v>
      </c>
      <c r="F6" s="74">
        <v>44.333934783935547</v>
      </c>
    </row>
    <row r="7" spans="1:6" x14ac:dyDescent="0.3">
      <c r="A7" s="17" t="s">
        <v>14</v>
      </c>
      <c r="B7" s="74">
        <v>75.937698364257813</v>
      </c>
      <c r="C7" s="74">
        <v>68.02935791015625</v>
      </c>
      <c r="D7" s="74">
        <v>57.71441650390625</v>
      </c>
      <c r="E7" s="74">
        <v>52.654029846191406</v>
      </c>
      <c r="F7" s="74">
        <v>62.178901672363281</v>
      </c>
    </row>
    <row r="8" spans="1:6" x14ac:dyDescent="0.3">
      <c r="A8" s="19" t="s">
        <v>15</v>
      </c>
      <c r="B8" s="75">
        <v>73.271133422851563</v>
      </c>
      <c r="C8" s="75">
        <v>77.177993774414063</v>
      </c>
      <c r="D8" s="75">
        <v>75.466049194335938</v>
      </c>
      <c r="E8" s="75">
        <v>56.621669769287109</v>
      </c>
      <c r="F8" s="75">
        <v>73.638648986816406</v>
      </c>
    </row>
    <row r="9" spans="1:6" x14ac:dyDescent="0.3">
      <c r="A9" s="28" t="s">
        <v>16</v>
      </c>
      <c r="B9" s="76">
        <v>77.578880310058594</v>
      </c>
      <c r="C9" s="76">
        <v>77.84344482421875</v>
      </c>
      <c r="D9" s="76">
        <v>77.748786926269531</v>
      </c>
      <c r="E9" s="76">
        <v>64.942230224609375</v>
      </c>
      <c r="F9" s="76">
        <v>76.275413513183594</v>
      </c>
    </row>
    <row r="10" spans="1:6" x14ac:dyDescent="0.3">
      <c r="A10" s="28" t="s">
        <v>17</v>
      </c>
      <c r="B10" s="76">
        <v>62.912590026855469</v>
      </c>
      <c r="C10" s="76">
        <v>75.936180114746094</v>
      </c>
      <c r="D10" s="76">
        <v>72.889572143554688</v>
      </c>
      <c r="E10" s="76">
        <v>50.195121765136719</v>
      </c>
      <c r="F10" s="76">
        <v>69.442611694335938</v>
      </c>
    </row>
    <row r="11" spans="1:6" x14ac:dyDescent="0.3">
      <c r="A11" s="28" t="s">
        <v>18</v>
      </c>
      <c r="B11" s="76">
        <v>73.733161926269531</v>
      </c>
      <c r="C11" s="76">
        <v>74.242828369140625</v>
      </c>
      <c r="D11" s="76" t="s">
        <v>19</v>
      </c>
      <c r="E11" s="76">
        <v>0</v>
      </c>
      <c r="F11" s="76">
        <v>69.465431213378906</v>
      </c>
    </row>
    <row r="12" spans="1:6" x14ac:dyDescent="0.3">
      <c r="A12" s="19" t="s">
        <v>20</v>
      </c>
      <c r="B12" s="75">
        <v>78.228523254394531</v>
      </c>
      <c r="C12" s="75">
        <v>58.153369903564453</v>
      </c>
      <c r="D12" s="75">
        <v>45.072799682617188</v>
      </c>
      <c r="E12" s="75">
        <v>37.467372894287109</v>
      </c>
      <c r="F12" s="75">
        <v>49.98748779296875</v>
      </c>
    </row>
    <row r="13" spans="1:6" x14ac:dyDescent="0.3">
      <c r="A13" s="23" t="s">
        <v>21</v>
      </c>
      <c r="B13" s="76">
        <v>87.616653442382813</v>
      </c>
      <c r="C13" s="76">
        <v>76.197830200195313</v>
      </c>
      <c r="D13" s="76">
        <v>52.061264038085938</v>
      </c>
      <c r="E13" s="76">
        <v>46.907131195068359</v>
      </c>
      <c r="F13" s="76">
        <v>60.460391998291016</v>
      </c>
    </row>
    <row r="14" spans="1:6" x14ac:dyDescent="0.3">
      <c r="A14" s="23" t="s">
        <v>22</v>
      </c>
      <c r="B14" s="76">
        <v>73.937461853027344</v>
      </c>
      <c r="C14" s="76">
        <v>27.004533767700195</v>
      </c>
      <c r="D14" s="76">
        <v>46.364692687988281</v>
      </c>
      <c r="E14" s="76">
        <v>50.865028381347656</v>
      </c>
      <c r="F14" s="76">
        <v>41.684009552001953</v>
      </c>
    </row>
    <row r="15" spans="1:6" x14ac:dyDescent="0.3">
      <c r="A15" s="23" t="s">
        <v>23</v>
      </c>
      <c r="B15" s="76">
        <v>85</v>
      </c>
      <c r="C15" s="76">
        <v>34.898090362548828</v>
      </c>
      <c r="D15" s="76">
        <v>28.450094223022461</v>
      </c>
      <c r="E15" s="76">
        <v>23.44218635559082</v>
      </c>
      <c r="F15" s="76">
        <v>27.114973068237305</v>
      </c>
    </row>
    <row r="16" spans="1:6" x14ac:dyDescent="0.3">
      <c r="A16" s="23" t="s">
        <v>24</v>
      </c>
      <c r="B16" s="76">
        <v>16.578439712524414</v>
      </c>
      <c r="C16" s="76">
        <v>22.909345626831055</v>
      </c>
      <c r="D16" s="76">
        <v>23.719593048095703</v>
      </c>
      <c r="E16" s="76">
        <v>2</v>
      </c>
      <c r="F16" s="76">
        <v>13.631878852844238</v>
      </c>
    </row>
    <row r="17" spans="1:6" x14ac:dyDescent="0.3">
      <c r="A17" s="23" t="s">
        <v>25</v>
      </c>
      <c r="B17" s="76">
        <v>38.4552001953125</v>
      </c>
      <c r="C17" s="76">
        <v>10.881485939025879</v>
      </c>
      <c r="D17" s="76">
        <v>3.939349889755249</v>
      </c>
      <c r="E17" s="76" t="s">
        <v>19</v>
      </c>
      <c r="F17" s="76">
        <v>9.2373819351196289</v>
      </c>
    </row>
    <row r="18" spans="1:6" x14ac:dyDescent="0.3">
      <c r="A18" s="23" t="s">
        <v>26</v>
      </c>
      <c r="B18" s="76">
        <v>74.113922119140625</v>
      </c>
      <c r="C18" s="76">
        <v>69.598472595214844</v>
      </c>
      <c r="D18" s="76">
        <v>71.559761047363281</v>
      </c>
      <c r="E18" s="76" t="s">
        <v>19</v>
      </c>
      <c r="F18" s="76">
        <v>71.421234130859375</v>
      </c>
    </row>
    <row r="19" spans="1:6" x14ac:dyDescent="0.3">
      <c r="A19" s="23" t="s">
        <v>27</v>
      </c>
      <c r="B19" s="76">
        <v>85.670219421386719</v>
      </c>
      <c r="C19" s="76">
        <v>82.499588012695313</v>
      </c>
      <c r="D19" s="76">
        <v>90.40130615234375</v>
      </c>
      <c r="E19" s="76" t="s">
        <v>19</v>
      </c>
      <c r="F19" s="76">
        <v>85.434127807617188</v>
      </c>
    </row>
    <row r="20" spans="1:6" x14ac:dyDescent="0.3">
      <c r="A20" s="23" t="s">
        <v>28</v>
      </c>
      <c r="B20" s="76">
        <v>84.939315795898438</v>
      </c>
      <c r="C20" s="76">
        <v>82.405830383300781</v>
      </c>
      <c r="D20" s="76">
        <v>91.780418395996094</v>
      </c>
      <c r="E20" s="76" t="s">
        <v>19</v>
      </c>
      <c r="F20" s="76">
        <v>83.802764892578125</v>
      </c>
    </row>
    <row r="21" spans="1:6" x14ac:dyDescent="0.3">
      <c r="A21" s="19" t="s">
        <v>29</v>
      </c>
      <c r="B21" s="75">
        <v>89.696762084960938</v>
      </c>
      <c r="C21" s="75">
        <v>87.33123779296875</v>
      </c>
      <c r="D21" s="75">
        <v>78.620201110839844</v>
      </c>
      <c r="E21" s="75">
        <v>75.971878051757813</v>
      </c>
      <c r="F21" s="75">
        <v>83.013931274414063</v>
      </c>
    </row>
    <row r="22" spans="1:6" x14ac:dyDescent="0.3">
      <c r="A22" s="23" t="s">
        <v>30</v>
      </c>
      <c r="B22" s="76">
        <v>94.238800048828125</v>
      </c>
      <c r="C22" s="76">
        <v>90.385055541992188</v>
      </c>
      <c r="D22" s="76">
        <v>82.129440307617188</v>
      </c>
      <c r="E22" s="76">
        <v>60.846176147460938</v>
      </c>
      <c r="F22" s="76">
        <v>85.53564453125</v>
      </c>
    </row>
    <row r="23" spans="1:6" x14ac:dyDescent="0.3">
      <c r="A23" s="23" t="s">
        <v>31</v>
      </c>
      <c r="B23" s="76">
        <v>89.397293090820313</v>
      </c>
      <c r="C23" s="76">
        <v>86.361915588378906</v>
      </c>
      <c r="D23" s="76">
        <v>89.009033203125</v>
      </c>
      <c r="E23" s="76" t="s">
        <v>19</v>
      </c>
      <c r="F23" s="76">
        <v>87.910140991210938</v>
      </c>
    </row>
    <row r="24" spans="1:6" x14ac:dyDescent="0.3">
      <c r="A24" s="23" t="s">
        <v>32</v>
      </c>
      <c r="B24" s="76">
        <v>87.694877624511719</v>
      </c>
      <c r="C24" s="76">
        <v>86.796791076660156</v>
      </c>
      <c r="D24" s="76">
        <v>76.426437377929688</v>
      </c>
      <c r="E24" s="76">
        <v>77.990608215332031</v>
      </c>
      <c r="F24" s="76">
        <v>81.844932556152344</v>
      </c>
    </row>
    <row r="25" spans="1:6" x14ac:dyDescent="0.3">
      <c r="A25" s="19" t="s">
        <v>33</v>
      </c>
      <c r="B25" s="75">
        <v>61.982234954833984</v>
      </c>
      <c r="C25" s="75">
        <v>94.285896301269531</v>
      </c>
      <c r="D25" s="75">
        <v>86.1715087890625</v>
      </c>
      <c r="E25" s="75">
        <v>83.863395690917969</v>
      </c>
      <c r="F25" s="75">
        <v>84.802253723144531</v>
      </c>
    </row>
    <row r="26" spans="1:6" x14ac:dyDescent="0.3">
      <c r="A26" s="19" t="s">
        <v>34</v>
      </c>
      <c r="B26" s="75">
        <v>74.177513122558594</v>
      </c>
      <c r="C26" s="75">
        <v>66.234237670898438</v>
      </c>
      <c r="D26" s="75">
        <v>49.727699279785156</v>
      </c>
      <c r="E26" s="75">
        <v>44.542774200439453</v>
      </c>
      <c r="F26" s="75">
        <v>56.507549285888672</v>
      </c>
    </row>
    <row r="27" spans="1:6" x14ac:dyDescent="0.3">
      <c r="A27" s="23" t="s">
        <v>35</v>
      </c>
      <c r="B27" s="76">
        <v>60.415943145751953</v>
      </c>
      <c r="C27" s="76">
        <v>72.163887023925781</v>
      </c>
      <c r="D27" s="76">
        <v>32.478080749511719</v>
      </c>
      <c r="E27" s="76">
        <v>34.480922698974609</v>
      </c>
      <c r="F27" s="76">
        <v>42.698734283447266</v>
      </c>
    </row>
    <row r="28" spans="1:6" x14ac:dyDescent="0.3">
      <c r="A28" s="23" t="s">
        <v>36</v>
      </c>
      <c r="B28" s="76">
        <v>83.306961059570313</v>
      </c>
      <c r="C28" s="76">
        <v>65.205299377441406</v>
      </c>
      <c r="D28" s="76">
        <v>57.5621337890625</v>
      </c>
      <c r="E28" s="76">
        <v>55.327175140380859</v>
      </c>
      <c r="F28" s="76">
        <v>62.488796234130859</v>
      </c>
    </row>
    <row r="29" spans="1:6" x14ac:dyDescent="0.3">
      <c r="A29" s="19" t="s">
        <v>37</v>
      </c>
      <c r="B29" s="75">
        <v>74.474479675292969</v>
      </c>
      <c r="C29" s="75">
        <v>59.249443054199219</v>
      </c>
      <c r="D29" s="75">
        <v>56.768531799316406</v>
      </c>
      <c r="E29" s="75">
        <v>50.281280517578125</v>
      </c>
      <c r="F29" s="75">
        <v>57.631885528564453</v>
      </c>
    </row>
    <row r="30" spans="1:6" x14ac:dyDescent="0.3">
      <c r="A30" s="23" t="s">
        <v>38</v>
      </c>
      <c r="B30" s="76">
        <v>97.142288208007813</v>
      </c>
      <c r="C30" s="76">
        <v>94.5399169921875</v>
      </c>
      <c r="D30" s="76" t="s">
        <v>19</v>
      </c>
      <c r="E30" s="76">
        <v>0</v>
      </c>
      <c r="F30" s="76">
        <v>94.476318359375</v>
      </c>
    </row>
    <row r="31" spans="1:6" x14ac:dyDescent="0.3">
      <c r="A31" s="23" t="s">
        <v>39</v>
      </c>
      <c r="B31" s="76">
        <v>39.780757904052734</v>
      </c>
      <c r="C31" s="76">
        <v>40.046169281005859</v>
      </c>
      <c r="D31" s="76">
        <v>49.272754669189453</v>
      </c>
      <c r="E31" s="76">
        <v>23.062810897827148</v>
      </c>
      <c r="F31" s="76">
        <v>39.449771881103516</v>
      </c>
    </row>
    <row r="32" spans="1:6" x14ac:dyDescent="0.3">
      <c r="A32" s="23" t="s">
        <v>40</v>
      </c>
      <c r="B32" s="76">
        <v>79.120620727539063</v>
      </c>
      <c r="C32" s="76">
        <v>61.650276184082031</v>
      </c>
      <c r="D32" s="76">
        <v>63.528060913085938</v>
      </c>
      <c r="E32" s="76">
        <v>61.187412261962891</v>
      </c>
      <c r="F32" s="76">
        <v>65.301742553710938</v>
      </c>
    </row>
    <row r="33" spans="1:6" x14ac:dyDescent="0.3">
      <c r="A33" s="23" t="s">
        <v>41</v>
      </c>
      <c r="B33" s="76">
        <v>70.305084228515625</v>
      </c>
      <c r="C33" s="76">
        <v>61.879951477050781</v>
      </c>
      <c r="D33" s="76">
        <v>53.103893280029297</v>
      </c>
      <c r="E33" s="76">
        <v>49.208354949951172</v>
      </c>
      <c r="F33" s="76">
        <v>54.300308227539063</v>
      </c>
    </row>
    <row r="34" spans="1:6" x14ac:dyDescent="0.3">
      <c r="A34" s="23" t="s">
        <v>42</v>
      </c>
      <c r="B34" s="76">
        <v>47.682743072509766</v>
      </c>
      <c r="C34" s="76">
        <v>45.991935729980469</v>
      </c>
      <c r="D34" s="76">
        <v>50.777084350585938</v>
      </c>
      <c r="E34" s="76">
        <v>77.686119079589844</v>
      </c>
      <c r="F34" s="76">
        <v>53.373294830322266</v>
      </c>
    </row>
    <row r="35" spans="1:6" x14ac:dyDescent="0.3">
      <c r="A35" s="19" t="s">
        <v>43</v>
      </c>
      <c r="B35" s="75">
        <v>69.819084167480469</v>
      </c>
      <c r="C35" s="75">
        <v>59.382946014404297</v>
      </c>
      <c r="D35" s="75">
        <v>32.634986877441406</v>
      </c>
      <c r="E35" s="75">
        <v>45.948787689208984</v>
      </c>
      <c r="F35" s="75">
        <v>46.742198944091797</v>
      </c>
    </row>
    <row r="36" spans="1:6" x14ac:dyDescent="0.3">
      <c r="A36" s="23" t="s">
        <v>44</v>
      </c>
      <c r="B36" s="76">
        <v>72.461784362792969</v>
      </c>
      <c r="C36" s="76">
        <v>62.951698303222656</v>
      </c>
      <c r="D36" s="76">
        <v>38.883434295654297</v>
      </c>
      <c r="E36" s="76">
        <v>38.991508483886719</v>
      </c>
      <c r="F36" s="76">
        <v>51.508670806884766</v>
      </c>
    </row>
    <row r="37" spans="1:6" x14ac:dyDescent="0.3">
      <c r="A37" s="23" t="s">
        <v>45</v>
      </c>
      <c r="B37" s="76">
        <v>46.515254974365234</v>
      </c>
      <c r="C37" s="76">
        <v>58.672840118408203</v>
      </c>
      <c r="D37" s="76">
        <v>22.960071563720703</v>
      </c>
      <c r="E37" s="76">
        <v>45.184574127197266</v>
      </c>
      <c r="F37" s="76">
        <v>34.523643493652344</v>
      </c>
    </row>
    <row r="38" spans="1:6" x14ac:dyDescent="0.3">
      <c r="A38" s="23" t="s">
        <v>46</v>
      </c>
      <c r="B38" s="76">
        <v>67.363059997558594</v>
      </c>
      <c r="C38" s="76">
        <v>57.967113494873047</v>
      </c>
      <c r="D38" s="76">
        <v>45.617527008056641</v>
      </c>
      <c r="E38" s="76">
        <v>75.866668701171875</v>
      </c>
      <c r="F38" s="76">
        <v>56.609027862548828</v>
      </c>
    </row>
    <row r="39" spans="1:6" x14ac:dyDescent="0.3">
      <c r="A39" s="19" t="s">
        <v>47</v>
      </c>
      <c r="B39" s="75">
        <v>94.532905578613281</v>
      </c>
      <c r="C39" s="75">
        <v>88.280105590820313</v>
      </c>
      <c r="D39" s="75">
        <v>82.5872802734375</v>
      </c>
      <c r="E39" s="75">
        <v>83.896942138671875</v>
      </c>
      <c r="F39" s="75">
        <v>87.151222229003906</v>
      </c>
    </row>
    <row r="40" spans="1:6" x14ac:dyDescent="0.3">
      <c r="A40" s="19" t="s">
        <v>48</v>
      </c>
      <c r="B40" s="75">
        <v>64.838829040527344</v>
      </c>
      <c r="C40" s="75">
        <v>47.931381225585938</v>
      </c>
      <c r="D40" s="75">
        <v>48.419033050537109</v>
      </c>
      <c r="E40" s="75">
        <v>45.787563323974609</v>
      </c>
      <c r="F40" s="75">
        <v>48.247890472412109</v>
      </c>
    </row>
    <row r="41" spans="1:6" x14ac:dyDescent="0.3">
      <c r="A41" s="23" t="s">
        <v>49</v>
      </c>
      <c r="B41" s="76">
        <v>70.914169311523438</v>
      </c>
      <c r="C41" s="76">
        <v>36.204563140869141</v>
      </c>
      <c r="D41" s="76">
        <v>44.655605316162109</v>
      </c>
      <c r="E41" s="76">
        <v>37.111484527587891</v>
      </c>
      <c r="F41" s="76">
        <v>41.869003295898438</v>
      </c>
    </row>
    <row r="42" spans="1:6" x14ac:dyDescent="0.3">
      <c r="A42" s="23" t="s">
        <v>50</v>
      </c>
      <c r="B42" s="76">
        <v>42.171085357666016</v>
      </c>
      <c r="C42" s="76">
        <v>42.314243316650391</v>
      </c>
      <c r="D42" s="76">
        <v>32.644577026367188</v>
      </c>
      <c r="E42" s="76" t="s">
        <v>19</v>
      </c>
      <c r="F42" s="76">
        <v>35.277942657470703</v>
      </c>
    </row>
    <row r="43" spans="1:6" x14ac:dyDescent="0.3">
      <c r="A43" s="23" t="s">
        <v>51</v>
      </c>
      <c r="B43" s="76">
        <v>28.080373764038086</v>
      </c>
      <c r="C43" s="76">
        <v>18.861366271972656</v>
      </c>
      <c r="D43" s="76">
        <v>23.977045059204102</v>
      </c>
      <c r="E43" s="76">
        <v>90</v>
      </c>
      <c r="F43" s="76">
        <v>26.447011947631836</v>
      </c>
    </row>
    <row r="44" spans="1:6" x14ac:dyDescent="0.3">
      <c r="A44" s="23" t="s">
        <v>52</v>
      </c>
      <c r="B44" s="76">
        <v>74.536720275878906</v>
      </c>
      <c r="C44" s="76">
        <v>79.062721252441406</v>
      </c>
      <c r="D44" s="76">
        <v>75.627723693847656</v>
      </c>
      <c r="E44" s="76">
        <v>76.806869506835938</v>
      </c>
      <c r="F44" s="76">
        <v>77.302528381347656</v>
      </c>
    </row>
    <row r="45" spans="1:6" x14ac:dyDescent="0.3">
      <c r="A45" s="19" t="s">
        <v>53</v>
      </c>
      <c r="B45" s="75">
        <v>82.537132263183594</v>
      </c>
      <c r="C45" s="75">
        <v>47.61181640625</v>
      </c>
      <c r="D45" s="75">
        <v>58.095401763916016</v>
      </c>
      <c r="E45" s="75">
        <v>62.76910400390625</v>
      </c>
      <c r="F45" s="75">
        <v>58.857906341552734</v>
      </c>
    </row>
    <row r="46" spans="1:6" x14ac:dyDescent="0.3">
      <c r="A46" s="23" t="s">
        <v>54</v>
      </c>
      <c r="B46" s="76">
        <v>64.306884765625</v>
      </c>
      <c r="C46" s="76">
        <v>44.225193023681641</v>
      </c>
      <c r="D46" s="76">
        <v>60.229633331298828</v>
      </c>
      <c r="E46" s="76">
        <v>61.542041778564453</v>
      </c>
      <c r="F46" s="76">
        <v>55.965602874755859</v>
      </c>
    </row>
    <row r="47" spans="1:6" x14ac:dyDescent="0.3">
      <c r="A47" s="23" t="s">
        <v>55</v>
      </c>
      <c r="B47" s="76">
        <v>88.343612670898438</v>
      </c>
      <c r="C47" s="76">
        <v>60.720787048339844</v>
      </c>
      <c r="D47" s="76">
        <v>79.772087097167969</v>
      </c>
      <c r="E47" s="76" t="s">
        <v>19</v>
      </c>
      <c r="F47" s="76">
        <v>77.739295959472656</v>
      </c>
    </row>
    <row r="48" spans="1:6" x14ac:dyDescent="0.3">
      <c r="A48" s="23" t="s">
        <v>56</v>
      </c>
      <c r="B48" s="76">
        <v>51.606372833251953</v>
      </c>
      <c r="C48" s="76">
        <v>43.097011566162109</v>
      </c>
      <c r="D48" s="76">
        <v>55.032485961914063</v>
      </c>
      <c r="E48" s="76">
        <v>62.992824554443359</v>
      </c>
      <c r="F48" s="76">
        <v>52.642837524414063</v>
      </c>
    </row>
    <row r="49" spans="1:6" x14ac:dyDescent="0.3">
      <c r="A49" s="19" t="s">
        <v>57</v>
      </c>
      <c r="B49" s="75">
        <v>59.259429931640625</v>
      </c>
      <c r="C49" s="75">
        <v>70.877723693847656</v>
      </c>
      <c r="D49" s="75">
        <v>43.531455993652344</v>
      </c>
      <c r="E49" s="75">
        <v>29.929910659790039</v>
      </c>
      <c r="F49" s="75">
        <v>53.447002410888672</v>
      </c>
    </row>
    <row r="50" spans="1:6" x14ac:dyDescent="0.3">
      <c r="A50" s="23" t="s">
        <v>58</v>
      </c>
      <c r="B50" s="76">
        <v>57.698043823242188</v>
      </c>
      <c r="C50" s="76">
        <v>59.561435699462891</v>
      </c>
      <c r="D50" s="76">
        <v>64.980644226074219</v>
      </c>
      <c r="E50" s="76" t="s">
        <v>19</v>
      </c>
      <c r="F50" s="76">
        <v>60.133781433105469</v>
      </c>
    </row>
    <row r="51" spans="1:6" x14ac:dyDescent="0.3">
      <c r="A51" s="23" t="s">
        <v>59</v>
      </c>
      <c r="B51" s="76">
        <v>62.814495086669922</v>
      </c>
      <c r="C51" s="76">
        <v>69.691741943359375</v>
      </c>
      <c r="D51" s="76">
        <v>74.893241882324219</v>
      </c>
      <c r="E51" s="76" t="s">
        <v>19</v>
      </c>
      <c r="F51" s="76">
        <v>69.216705322265625</v>
      </c>
    </row>
    <row r="52" spans="1:6" x14ac:dyDescent="0.3">
      <c r="A52" s="23" t="s">
        <v>60</v>
      </c>
      <c r="B52" s="76">
        <v>64.064697265625</v>
      </c>
      <c r="C52" s="76">
        <v>65.746726989746094</v>
      </c>
      <c r="D52" s="76">
        <v>59.784336090087891</v>
      </c>
      <c r="E52" s="76">
        <v>59.224929809570313</v>
      </c>
      <c r="F52" s="76">
        <v>61.064407348632813</v>
      </c>
    </row>
    <row r="53" spans="1:6" x14ac:dyDescent="0.3">
      <c r="A53" s="23" t="s">
        <v>61</v>
      </c>
      <c r="B53" s="76">
        <v>57.768619537353516</v>
      </c>
      <c r="C53" s="76">
        <v>71.792144775390625</v>
      </c>
      <c r="D53" s="76">
        <v>30.923028945922852</v>
      </c>
      <c r="E53" s="76">
        <v>26.024650573730469</v>
      </c>
      <c r="F53" s="76">
        <v>50.110759735107422</v>
      </c>
    </row>
    <row r="54" spans="1:6" x14ac:dyDescent="0.3">
      <c r="A54" s="19" t="s">
        <v>62</v>
      </c>
      <c r="B54" s="75">
        <v>92.197769165039063</v>
      </c>
      <c r="C54" s="75">
        <v>86.55084228515625</v>
      </c>
      <c r="D54" s="75">
        <v>76.519111633300781</v>
      </c>
      <c r="E54" s="75">
        <v>78.906394958496094</v>
      </c>
      <c r="F54" s="75">
        <v>82.7830810546875</v>
      </c>
    </row>
    <row r="55" spans="1:6" x14ac:dyDescent="0.3">
      <c r="A55" s="23" t="s">
        <v>103</v>
      </c>
      <c r="B55" s="76">
        <v>56.484306335449219</v>
      </c>
      <c r="C55" s="76">
        <v>45.215946197509766</v>
      </c>
      <c r="D55" s="76">
        <v>69.170356750488281</v>
      </c>
      <c r="E55" s="76">
        <v>15</v>
      </c>
      <c r="F55" s="76">
        <v>56.206378936767578</v>
      </c>
    </row>
    <row r="56" spans="1:6" x14ac:dyDescent="0.3">
      <c r="A56" s="23" t="s">
        <v>64</v>
      </c>
      <c r="B56" s="76">
        <v>96.148300170898438</v>
      </c>
      <c r="C56" s="76">
        <v>55.259845733642578</v>
      </c>
      <c r="D56" s="76">
        <v>65.049163818359375</v>
      </c>
      <c r="E56" s="76" t="s">
        <v>19</v>
      </c>
      <c r="F56" s="76">
        <v>76.404212951660156</v>
      </c>
    </row>
    <row r="57" spans="1:6" x14ac:dyDescent="0.3">
      <c r="A57" s="23" t="s">
        <v>65</v>
      </c>
      <c r="B57" s="76">
        <v>92.9427490234375</v>
      </c>
      <c r="C57" s="76">
        <v>86.983505249023438</v>
      </c>
      <c r="D57" s="76">
        <v>77.372200012207031</v>
      </c>
      <c r="E57" s="76">
        <v>80.58416748046875</v>
      </c>
      <c r="F57" s="76">
        <v>83.568405151367188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90.382965087890625</v>
      </c>
      <c r="C59" s="76">
        <v>71.998504638671875</v>
      </c>
      <c r="D59" s="76">
        <v>81.477005004882813</v>
      </c>
      <c r="E59" s="76">
        <v>74.708015441894531</v>
      </c>
      <c r="F59" s="76">
        <v>77.822166442871094</v>
      </c>
    </row>
    <row r="60" spans="1:6" x14ac:dyDescent="0.3">
      <c r="A60" s="23" t="s">
        <v>68</v>
      </c>
      <c r="B60" s="76" t="s">
        <v>19</v>
      </c>
      <c r="C60" s="76">
        <v>83.537139892578125</v>
      </c>
      <c r="D60" s="76">
        <v>81.738533020019531</v>
      </c>
      <c r="E60" s="76">
        <v>37.073192596435547</v>
      </c>
      <c r="F60" s="76">
        <v>68.781570434570313</v>
      </c>
    </row>
    <row r="61" spans="1:6" x14ac:dyDescent="0.3">
      <c r="A61" s="23" t="s">
        <v>69</v>
      </c>
      <c r="B61" s="76">
        <v>41.021728515625</v>
      </c>
      <c r="C61" s="76">
        <v>44.823936462402344</v>
      </c>
      <c r="D61" s="76">
        <v>30.289409637451172</v>
      </c>
      <c r="E61" s="76">
        <v>12.470609664916992</v>
      </c>
      <c r="F61" s="76">
        <v>32.157379150390625</v>
      </c>
    </row>
    <row r="62" spans="1:6" x14ac:dyDescent="0.3">
      <c r="A62" s="23" t="s">
        <v>70</v>
      </c>
      <c r="B62" s="76">
        <v>46.841518402099609</v>
      </c>
      <c r="C62" s="76">
        <v>61.516643524169922</v>
      </c>
      <c r="D62" s="76">
        <v>18.396364212036133</v>
      </c>
      <c r="E62" s="76">
        <v>33.868659973144531</v>
      </c>
      <c r="F62" s="76">
        <v>29.647378921508789</v>
      </c>
    </row>
    <row r="63" spans="1:6" x14ac:dyDescent="0.3">
      <c r="A63" s="23" t="s">
        <v>71</v>
      </c>
      <c r="B63" s="76">
        <v>76.213020324707031</v>
      </c>
      <c r="C63" s="76">
        <v>61.798416137695313</v>
      </c>
      <c r="D63" s="76">
        <v>57.278282165527344</v>
      </c>
      <c r="E63" s="76">
        <v>52.657367706298828</v>
      </c>
      <c r="F63" s="76">
        <v>59.537704467773438</v>
      </c>
    </row>
    <row r="64" spans="1:6" x14ac:dyDescent="0.3">
      <c r="A64" s="23" t="s">
        <v>72</v>
      </c>
      <c r="B64" s="76">
        <v>26.249505996704102</v>
      </c>
      <c r="C64" s="76">
        <v>37.463794708251953</v>
      </c>
      <c r="D64" s="76">
        <v>20.822542190551758</v>
      </c>
      <c r="E64" s="76">
        <v>1.1105692386627197</v>
      </c>
      <c r="F64" s="76">
        <v>25.765487670898438</v>
      </c>
    </row>
    <row r="65" spans="1:6" x14ac:dyDescent="0.3">
      <c r="A65" s="23" t="s">
        <v>73</v>
      </c>
      <c r="B65" s="76">
        <v>47.517036437988281</v>
      </c>
      <c r="C65" s="76">
        <v>41.500209808349609</v>
      </c>
      <c r="D65" s="76">
        <v>52.570724487304688</v>
      </c>
      <c r="E65" s="76">
        <v>25.104150772094727</v>
      </c>
      <c r="F65" s="76">
        <v>42.034770965576172</v>
      </c>
    </row>
    <row r="66" spans="1:6" x14ac:dyDescent="0.3">
      <c r="A66" s="23" t="s">
        <v>74</v>
      </c>
      <c r="B66" s="76">
        <v>100</v>
      </c>
      <c r="C66" s="76">
        <v>93.253799438476563</v>
      </c>
      <c r="D66" s="76" t="s">
        <v>19</v>
      </c>
      <c r="E66" s="76" t="s">
        <v>19</v>
      </c>
      <c r="F66" s="76">
        <v>97.386329650878906</v>
      </c>
    </row>
    <row r="67" spans="1:6" x14ac:dyDescent="0.3">
      <c r="A67" s="23" t="s">
        <v>75</v>
      </c>
      <c r="B67" s="76">
        <v>48.568805694580078</v>
      </c>
      <c r="C67" s="76">
        <v>58.386859893798828</v>
      </c>
      <c r="D67" s="76">
        <v>22.970399856567383</v>
      </c>
      <c r="E67" s="76">
        <v>45.184574127197266</v>
      </c>
      <c r="F67" s="76">
        <v>34.391437530517578</v>
      </c>
    </row>
    <row r="68" spans="1:6" x14ac:dyDescent="0.3">
      <c r="A68" s="23" t="s">
        <v>76</v>
      </c>
      <c r="B68" s="76">
        <v>75.743576049804688</v>
      </c>
      <c r="C68" s="76">
        <v>51.214897155761719</v>
      </c>
      <c r="D68" s="76">
        <v>37.670913696289063</v>
      </c>
      <c r="E68" s="76">
        <v>38.991508483886719</v>
      </c>
      <c r="F68" s="76">
        <v>44.698825836181641</v>
      </c>
    </row>
    <row r="69" spans="1:6" x14ac:dyDescent="0.3">
      <c r="A69" s="23" t="s">
        <v>77</v>
      </c>
      <c r="B69" s="76">
        <v>54.285427093505859</v>
      </c>
      <c r="C69" s="76">
        <v>72.146148681640625</v>
      </c>
      <c r="D69" s="76">
        <v>56.174392700195313</v>
      </c>
      <c r="E69" s="76" t="s">
        <v>19</v>
      </c>
      <c r="F69" s="76">
        <v>67.482742309570313</v>
      </c>
    </row>
    <row r="70" spans="1:6" x14ac:dyDescent="0.3">
      <c r="A70" s="23" t="s">
        <v>78</v>
      </c>
      <c r="B70" s="76">
        <v>96.832481384277344</v>
      </c>
      <c r="C70" s="76">
        <v>87.839546203613281</v>
      </c>
      <c r="D70" s="76">
        <v>82.217460632324219</v>
      </c>
      <c r="E70" s="76" t="s">
        <v>19</v>
      </c>
      <c r="F70" s="76">
        <v>88.879554748535156</v>
      </c>
    </row>
    <row r="71" spans="1:6" x14ac:dyDescent="0.3">
      <c r="A71" s="23" t="s">
        <v>79</v>
      </c>
      <c r="B71" s="76">
        <v>67.513771057128906</v>
      </c>
      <c r="C71" s="76">
        <v>34.706798553466797</v>
      </c>
      <c r="D71" s="76">
        <v>43.457839965820313</v>
      </c>
      <c r="E71" s="76">
        <v>37.111484527587891</v>
      </c>
      <c r="F71" s="76">
        <v>41.041820526123047</v>
      </c>
    </row>
    <row r="72" spans="1:6" x14ac:dyDescent="0.3">
      <c r="A72" s="23" t="s">
        <v>80</v>
      </c>
      <c r="B72" s="76">
        <v>80.834457397460938</v>
      </c>
      <c r="C72" s="76">
        <v>79.081260681152344</v>
      </c>
      <c r="D72" s="76">
        <v>74.684577941894531</v>
      </c>
      <c r="E72" s="76">
        <v>76.806869506835938</v>
      </c>
      <c r="F72" s="76">
        <v>77.080436706542969</v>
      </c>
    </row>
    <row r="73" spans="1:6" x14ac:dyDescent="0.3">
      <c r="A73" s="23" t="s">
        <v>81</v>
      </c>
      <c r="B73" s="76">
        <v>57.975322723388672</v>
      </c>
      <c r="C73" s="76">
        <v>57.033252716064453</v>
      </c>
      <c r="D73" s="76">
        <v>64.6287841796875</v>
      </c>
      <c r="E73" s="76" t="s">
        <v>19</v>
      </c>
      <c r="F73" s="76">
        <v>59.603961944580078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5B29-FE1A-4438-9009-CA7D06C40A9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62.267055511474609</v>
      </c>
      <c r="C5" s="73">
        <v>51.674736022949219</v>
      </c>
      <c r="D5" s="73">
        <v>57.647018432617188</v>
      </c>
    </row>
    <row r="6" spans="1:6" x14ac:dyDescent="0.3">
      <c r="A6" s="17" t="s">
        <v>13</v>
      </c>
      <c r="B6" s="74">
        <v>53.905685424804688</v>
      </c>
      <c r="C6" s="74">
        <v>36.780635833740234</v>
      </c>
      <c r="D6" s="74">
        <v>44.333934783935547</v>
      </c>
    </row>
    <row r="7" spans="1:6" x14ac:dyDescent="0.3">
      <c r="A7" s="17" t="s">
        <v>14</v>
      </c>
      <c r="B7" s="74">
        <v>64.339973449707031</v>
      </c>
      <c r="C7" s="74">
        <v>58.860294342041016</v>
      </c>
      <c r="D7" s="74">
        <v>62.178901672363281</v>
      </c>
    </row>
    <row r="8" spans="1:6" x14ac:dyDescent="0.3">
      <c r="A8" s="19" t="s">
        <v>15</v>
      </c>
      <c r="B8" s="75">
        <v>79.001327514648438</v>
      </c>
      <c r="C8" s="75">
        <v>66.178985595703125</v>
      </c>
      <c r="D8" s="75">
        <v>73.638648986816406</v>
      </c>
    </row>
    <row r="9" spans="1:6" x14ac:dyDescent="0.3">
      <c r="A9" s="28" t="s">
        <v>16</v>
      </c>
      <c r="B9" s="76">
        <v>80.32147216796875</v>
      </c>
      <c r="C9" s="76">
        <v>64.338760375976563</v>
      </c>
      <c r="D9" s="76">
        <v>76.275413513183594</v>
      </c>
    </row>
    <row r="10" spans="1:6" x14ac:dyDescent="0.3">
      <c r="A10" s="28" t="s">
        <v>17</v>
      </c>
      <c r="B10" s="76">
        <v>74.093490600585938</v>
      </c>
      <c r="C10" s="76">
        <v>66.384269714355469</v>
      </c>
      <c r="D10" s="76">
        <v>69.442611694335938</v>
      </c>
    </row>
    <row r="11" spans="1:6" x14ac:dyDescent="0.3">
      <c r="A11" s="28" t="s">
        <v>18</v>
      </c>
      <c r="B11" s="76" t="s">
        <v>19</v>
      </c>
      <c r="C11" s="76">
        <v>69.465431213378906</v>
      </c>
      <c r="D11" s="76">
        <v>69.465431213378906</v>
      </c>
    </row>
    <row r="12" spans="1:6" x14ac:dyDescent="0.3">
      <c r="A12" s="19" t="s">
        <v>20</v>
      </c>
      <c r="B12" s="75">
        <v>55.956317901611328</v>
      </c>
      <c r="C12" s="75">
        <v>43.576873779296875</v>
      </c>
      <c r="D12" s="75">
        <v>49.98748779296875</v>
      </c>
    </row>
    <row r="13" spans="1:6" x14ac:dyDescent="0.3">
      <c r="A13" s="23" t="s">
        <v>21</v>
      </c>
      <c r="B13" s="76">
        <v>63.721115112304688</v>
      </c>
      <c r="C13" s="76">
        <v>54.394546508789063</v>
      </c>
      <c r="D13" s="76">
        <v>60.460391998291016</v>
      </c>
      <c r="F13" s="61"/>
    </row>
    <row r="14" spans="1:6" x14ac:dyDescent="0.3">
      <c r="A14" s="23" t="s">
        <v>22</v>
      </c>
      <c r="B14" s="76">
        <v>47.42523193359375</v>
      </c>
      <c r="C14" s="76">
        <v>34.5400390625</v>
      </c>
      <c r="D14" s="76">
        <v>41.684009552001953</v>
      </c>
    </row>
    <row r="15" spans="1:6" x14ac:dyDescent="0.3">
      <c r="A15" s="23" t="s">
        <v>23</v>
      </c>
      <c r="B15" s="76" t="s">
        <v>19</v>
      </c>
      <c r="C15" s="76">
        <v>27.114973068237305</v>
      </c>
      <c r="D15" s="76">
        <v>27.114973068237305</v>
      </c>
    </row>
    <row r="16" spans="1:6" x14ac:dyDescent="0.3">
      <c r="A16" s="23" t="s">
        <v>24</v>
      </c>
      <c r="B16" s="76">
        <v>9.2713661193847656</v>
      </c>
      <c r="C16" s="76">
        <v>18.604583740234375</v>
      </c>
      <c r="D16" s="76">
        <v>13.631878852844238</v>
      </c>
    </row>
    <row r="17" spans="1:4" x14ac:dyDescent="0.3">
      <c r="A17" s="23" t="s">
        <v>25</v>
      </c>
      <c r="B17" s="76">
        <v>0.30077052116394043</v>
      </c>
      <c r="C17" s="76">
        <v>11.548598289489746</v>
      </c>
      <c r="D17" s="76">
        <v>9.2373819351196289</v>
      </c>
    </row>
    <row r="18" spans="1:4" x14ac:dyDescent="0.3">
      <c r="A18" s="23" t="s">
        <v>26</v>
      </c>
      <c r="B18" s="76">
        <v>65.673683166503906</v>
      </c>
      <c r="C18" s="76">
        <v>80.736839294433594</v>
      </c>
      <c r="D18" s="76">
        <v>71.421234130859375</v>
      </c>
    </row>
    <row r="19" spans="1:4" x14ac:dyDescent="0.3">
      <c r="A19" s="23" t="s">
        <v>27</v>
      </c>
      <c r="B19" s="76" t="s">
        <v>19</v>
      </c>
      <c r="C19" s="76">
        <v>85.434127807617188</v>
      </c>
      <c r="D19" s="76">
        <v>85.434127807617188</v>
      </c>
    </row>
    <row r="20" spans="1:4" x14ac:dyDescent="0.3">
      <c r="A20" s="23" t="s">
        <v>28</v>
      </c>
      <c r="B20" s="76" t="s">
        <v>19</v>
      </c>
      <c r="C20" s="76">
        <v>83.802764892578125</v>
      </c>
      <c r="D20" s="76">
        <v>83.802764892578125</v>
      </c>
    </row>
    <row r="21" spans="1:4" x14ac:dyDescent="0.3">
      <c r="A21" s="19" t="s">
        <v>29</v>
      </c>
      <c r="B21" s="75">
        <v>83.265083312988281</v>
      </c>
      <c r="C21" s="75">
        <v>82.691360473632813</v>
      </c>
      <c r="D21" s="75">
        <v>83.013931274414063</v>
      </c>
    </row>
    <row r="22" spans="1:4" x14ac:dyDescent="0.3">
      <c r="A22" s="23" t="s">
        <v>30</v>
      </c>
      <c r="B22" s="76">
        <v>65</v>
      </c>
      <c r="C22" s="76">
        <v>89.593391418457031</v>
      </c>
      <c r="D22" s="76">
        <v>85.53564453125</v>
      </c>
    </row>
    <row r="23" spans="1:4" x14ac:dyDescent="0.3">
      <c r="A23" s="23" t="s">
        <v>31</v>
      </c>
      <c r="B23" s="76" t="s">
        <v>19</v>
      </c>
      <c r="C23" s="76">
        <v>87.910140991210938</v>
      </c>
      <c r="D23" s="76">
        <v>87.910140991210938</v>
      </c>
    </row>
    <row r="24" spans="1:4" x14ac:dyDescent="0.3">
      <c r="A24" s="23" t="s">
        <v>32</v>
      </c>
      <c r="B24" s="76">
        <v>84.602348327636719</v>
      </c>
      <c r="C24" s="76">
        <v>74.33551025390625</v>
      </c>
      <c r="D24" s="76">
        <v>81.844932556152344</v>
      </c>
    </row>
    <row r="25" spans="1:4" x14ac:dyDescent="0.3">
      <c r="A25" s="19" t="s">
        <v>33</v>
      </c>
      <c r="B25" s="75">
        <v>94.954681396484375</v>
      </c>
      <c r="C25" s="75">
        <v>58.975074768066406</v>
      </c>
      <c r="D25" s="75">
        <v>84.802253723144531</v>
      </c>
    </row>
    <row r="26" spans="1:4" x14ac:dyDescent="0.3">
      <c r="A26" s="19" t="s">
        <v>34</v>
      </c>
      <c r="B26" s="75">
        <v>65.426910400390625</v>
      </c>
      <c r="C26" s="75">
        <v>49.6707763671875</v>
      </c>
      <c r="D26" s="75">
        <v>56.507549285888672</v>
      </c>
    </row>
    <row r="27" spans="1:4" x14ac:dyDescent="0.3">
      <c r="A27" s="23" t="s">
        <v>35</v>
      </c>
      <c r="B27" s="76">
        <v>31.490011215209961</v>
      </c>
      <c r="C27" s="76">
        <v>44.424617767333984</v>
      </c>
      <c r="D27" s="76">
        <v>42.698734283447266</v>
      </c>
    </row>
    <row r="28" spans="1:4" x14ac:dyDescent="0.3">
      <c r="A28" s="23" t="s">
        <v>36</v>
      </c>
      <c r="B28" s="76">
        <v>68.9041748046875</v>
      </c>
      <c r="C28" s="76">
        <v>54.187850952148438</v>
      </c>
      <c r="D28" s="76">
        <v>62.488796234130859</v>
      </c>
    </row>
    <row r="29" spans="1:4" x14ac:dyDescent="0.3">
      <c r="A29" s="19" t="s">
        <v>37</v>
      </c>
      <c r="B29" s="75">
        <v>61.19903564453125</v>
      </c>
      <c r="C29" s="75">
        <v>48.578502655029297</v>
      </c>
      <c r="D29" s="75">
        <v>57.631885528564453</v>
      </c>
    </row>
    <row r="30" spans="1:4" x14ac:dyDescent="0.3">
      <c r="A30" s="23" t="s">
        <v>38</v>
      </c>
      <c r="B30" s="76" t="s">
        <v>19</v>
      </c>
      <c r="C30" s="76">
        <v>94.476318359375</v>
      </c>
      <c r="D30" s="76">
        <v>94.476318359375</v>
      </c>
    </row>
    <row r="31" spans="1:4" x14ac:dyDescent="0.3">
      <c r="A31" s="23" t="s">
        <v>39</v>
      </c>
      <c r="B31" s="76">
        <v>52.187267303466797</v>
      </c>
      <c r="C31" s="76">
        <v>30.881980895996094</v>
      </c>
      <c r="D31" s="76">
        <v>39.449771881103516</v>
      </c>
    </row>
    <row r="32" spans="1:4" x14ac:dyDescent="0.3">
      <c r="A32" s="23" t="s">
        <v>40</v>
      </c>
      <c r="B32" s="76">
        <v>68.348457336425781</v>
      </c>
      <c r="C32" s="76">
        <v>55.114456176757813</v>
      </c>
      <c r="D32" s="76">
        <v>65.301742553710938</v>
      </c>
    </row>
    <row r="33" spans="1:4" x14ac:dyDescent="0.3">
      <c r="A33" s="23" t="s">
        <v>41</v>
      </c>
      <c r="B33" s="76">
        <v>55.879947662353516</v>
      </c>
      <c r="C33" s="76">
        <v>49.091732025146484</v>
      </c>
      <c r="D33" s="76">
        <v>54.300308227539063</v>
      </c>
    </row>
    <row r="34" spans="1:4" x14ac:dyDescent="0.3">
      <c r="A34" s="23" t="s">
        <v>42</v>
      </c>
      <c r="B34" s="76">
        <v>57.210533142089844</v>
      </c>
      <c r="C34" s="76">
        <v>48.884555816650391</v>
      </c>
      <c r="D34" s="76">
        <v>53.373294830322266</v>
      </c>
    </row>
    <row r="35" spans="1:4" x14ac:dyDescent="0.3">
      <c r="A35" s="19" t="s">
        <v>43</v>
      </c>
      <c r="B35" s="75">
        <v>55.586936950683594</v>
      </c>
      <c r="C35" s="75">
        <v>42.300643920898438</v>
      </c>
      <c r="D35" s="75">
        <v>46.742198944091797</v>
      </c>
    </row>
    <row r="36" spans="1:4" x14ac:dyDescent="0.3">
      <c r="A36" s="23" t="s">
        <v>44</v>
      </c>
      <c r="B36" s="76">
        <v>72.689903259277344</v>
      </c>
      <c r="C36" s="76">
        <v>49.082065582275391</v>
      </c>
      <c r="D36" s="76">
        <v>51.508670806884766</v>
      </c>
    </row>
    <row r="37" spans="1:4" x14ac:dyDescent="0.3">
      <c r="A37" s="23" t="s">
        <v>45</v>
      </c>
      <c r="B37" s="76">
        <v>50.964591979980469</v>
      </c>
      <c r="C37" s="76">
        <v>22.486959457397461</v>
      </c>
      <c r="D37" s="76">
        <v>34.523643493652344</v>
      </c>
    </row>
    <row r="38" spans="1:4" x14ac:dyDescent="0.3">
      <c r="A38" s="23" t="s">
        <v>46</v>
      </c>
      <c r="B38" s="76">
        <v>56.252758026123047</v>
      </c>
      <c r="C38" s="76">
        <v>56.977100372314453</v>
      </c>
      <c r="D38" s="76">
        <v>56.609027862548828</v>
      </c>
    </row>
    <row r="39" spans="1:4" x14ac:dyDescent="0.3">
      <c r="A39" s="19" t="s">
        <v>47</v>
      </c>
      <c r="B39" s="75">
        <v>90.953758239746094</v>
      </c>
      <c r="C39" s="75">
        <v>82.699333190917969</v>
      </c>
      <c r="D39" s="75">
        <v>87.151222229003906</v>
      </c>
    </row>
    <row r="40" spans="1:4" x14ac:dyDescent="0.3">
      <c r="A40" s="19" t="s">
        <v>48</v>
      </c>
      <c r="B40" s="75">
        <v>58.453853607177734</v>
      </c>
      <c r="C40" s="75">
        <v>40.303333282470703</v>
      </c>
      <c r="D40" s="75">
        <v>48.247890472412109</v>
      </c>
    </row>
    <row r="41" spans="1:4" x14ac:dyDescent="0.3">
      <c r="A41" s="23" t="s">
        <v>49</v>
      </c>
      <c r="B41" s="76">
        <v>52.698623657226563</v>
      </c>
      <c r="C41" s="76">
        <v>34.046577453613281</v>
      </c>
      <c r="D41" s="76">
        <v>41.869003295898438</v>
      </c>
    </row>
    <row r="42" spans="1:4" x14ac:dyDescent="0.3">
      <c r="A42" s="23" t="s">
        <v>50</v>
      </c>
      <c r="B42" s="76">
        <v>20.793212890625</v>
      </c>
      <c r="C42" s="76">
        <v>44.958160400390625</v>
      </c>
      <c r="D42" s="76">
        <v>35.277942657470703</v>
      </c>
    </row>
    <row r="43" spans="1:4" x14ac:dyDescent="0.3">
      <c r="A43" s="23" t="s">
        <v>51</v>
      </c>
      <c r="B43" s="76" t="s">
        <v>19</v>
      </c>
      <c r="C43" s="76">
        <v>26.447011947631836</v>
      </c>
      <c r="D43" s="76">
        <v>26.447011947631836</v>
      </c>
    </row>
    <row r="44" spans="1:4" x14ac:dyDescent="0.3">
      <c r="A44" s="23" t="s">
        <v>52</v>
      </c>
      <c r="B44" s="76">
        <v>76.763137817382813</v>
      </c>
      <c r="C44" s="76">
        <v>78.2137451171875</v>
      </c>
      <c r="D44" s="76">
        <v>77.302528381347656</v>
      </c>
    </row>
    <row r="45" spans="1:4" x14ac:dyDescent="0.3">
      <c r="A45" s="19" t="s">
        <v>53</v>
      </c>
      <c r="B45" s="75">
        <v>57.159862518310547</v>
      </c>
      <c r="C45" s="75">
        <v>62.111976623535156</v>
      </c>
      <c r="D45" s="75">
        <v>58.857906341552734</v>
      </c>
    </row>
    <row r="46" spans="1:4" x14ac:dyDescent="0.3">
      <c r="A46" s="23" t="s">
        <v>54</v>
      </c>
      <c r="B46" s="76">
        <v>43.871353149414063</v>
      </c>
      <c r="C46" s="76">
        <v>61.748706817626953</v>
      </c>
      <c r="D46" s="76">
        <v>55.965602874755859</v>
      </c>
    </row>
    <row r="47" spans="1:4" x14ac:dyDescent="0.3">
      <c r="A47" s="23" t="s">
        <v>55</v>
      </c>
      <c r="B47" s="76">
        <v>81.861358642578125</v>
      </c>
      <c r="C47" s="76">
        <v>67.71307373046875</v>
      </c>
      <c r="D47" s="76">
        <v>77.739295959472656</v>
      </c>
    </row>
    <row r="48" spans="1:4" x14ac:dyDescent="0.3">
      <c r="A48" s="23" t="s">
        <v>56</v>
      </c>
      <c r="B48" s="76">
        <v>50.355625152587891</v>
      </c>
      <c r="C48" s="76">
        <v>59.870887756347656</v>
      </c>
      <c r="D48" s="76">
        <v>52.642837524414063</v>
      </c>
    </row>
    <row r="49" spans="1:4" x14ac:dyDescent="0.3">
      <c r="A49" s="19" t="s">
        <v>57</v>
      </c>
      <c r="B49" s="75">
        <v>50.409782409667969</v>
      </c>
      <c r="C49" s="75">
        <v>56.172199249267578</v>
      </c>
      <c r="D49" s="75">
        <v>53.447002410888672</v>
      </c>
    </row>
    <row r="50" spans="1:4" x14ac:dyDescent="0.3">
      <c r="A50" s="23" t="s">
        <v>58</v>
      </c>
      <c r="B50" s="76">
        <v>56.124759674072266</v>
      </c>
      <c r="C50" s="76">
        <v>66.143547058105469</v>
      </c>
      <c r="D50" s="76">
        <v>60.133781433105469</v>
      </c>
    </row>
    <row r="51" spans="1:4" x14ac:dyDescent="0.3">
      <c r="A51" s="23" t="s">
        <v>59</v>
      </c>
      <c r="B51" s="76" t="s">
        <v>19</v>
      </c>
      <c r="C51" s="76">
        <v>69.216705322265625</v>
      </c>
      <c r="D51" s="76">
        <v>69.216705322265625</v>
      </c>
    </row>
    <row r="52" spans="1:4" x14ac:dyDescent="0.3">
      <c r="A52" s="23" t="s">
        <v>60</v>
      </c>
      <c r="B52" s="76">
        <v>63.391975402832031</v>
      </c>
      <c r="C52" s="76">
        <v>58.239486694335938</v>
      </c>
      <c r="D52" s="76">
        <v>61.064407348632813</v>
      </c>
    </row>
    <row r="53" spans="1:4" x14ac:dyDescent="0.3">
      <c r="A53" s="23" t="s">
        <v>61</v>
      </c>
      <c r="B53" s="76">
        <v>45.733642578125</v>
      </c>
      <c r="C53" s="76">
        <v>53.908588409423828</v>
      </c>
      <c r="D53" s="76">
        <v>50.110759735107422</v>
      </c>
    </row>
    <row r="54" spans="1:4" x14ac:dyDescent="0.3">
      <c r="A54" s="19" t="s">
        <v>62</v>
      </c>
      <c r="B54" s="75">
        <v>82.755523681640625</v>
      </c>
      <c r="C54" s="75">
        <v>82.829582214355469</v>
      </c>
      <c r="D54" s="75">
        <v>82.7830810546875</v>
      </c>
    </row>
    <row r="55" spans="1:4" x14ac:dyDescent="0.3">
      <c r="A55" s="23" t="s">
        <v>103</v>
      </c>
      <c r="B55" s="76" t="s">
        <v>19</v>
      </c>
      <c r="C55" s="76">
        <v>56.206378936767578</v>
      </c>
      <c r="D55" s="76">
        <v>56.206378936767578</v>
      </c>
    </row>
    <row r="56" spans="1:4" x14ac:dyDescent="0.3">
      <c r="A56" s="23" t="s">
        <v>64</v>
      </c>
      <c r="B56" s="76" t="s">
        <v>19</v>
      </c>
      <c r="C56" s="76">
        <v>76.404212951660156</v>
      </c>
      <c r="D56" s="76">
        <v>76.404212951660156</v>
      </c>
    </row>
    <row r="57" spans="1:4" x14ac:dyDescent="0.3">
      <c r="A57" s="23" t="s">
        <v>65</v>
      </c>
      <c r="B57" s="76">
        <v>82.755523681640625</v>
      </c>
      <c r="C57" s="76">
        <v>85.167121887207031</v>
      </c>
      <c r="D57" s="76">
        <v>83.568405151367188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77.860137939453125</v>
      </c>
      <c r="C59" s="76">
        <v>77.706993103027344</v>
      </c>
      <c r="D59" s="76">
        <v>77.822166442871094</v>
      </c>
    </row>
    <row r="60" spans="1:4" x14ac:dyDescent="0.3">
      <c r="A60" s="23" t="s">
        <v>68</v>
      </c>
      <c r="B60" s="76">
        <v>90</v>
      </c>
      <c r="C60" s="76">
        <v>66.586265563964844</v>
      </c>
      <c r="D60" s="76">
        <v>68.781570434570313</v>
      </c>
    </row>
    <row r="61" spans="1:4" x14ac:dyDescent="0.3">
      <c r="A61" s="23" t="s">
        <v>69</v>
      </c>
      <c r="B61" s="76">
        <v>23.636482238769531</v>
      </c>
      <c r="C61" s="76">
        <v>36.479030609130859</v>
      </c>
      <c r="D61" s="76">
        <v>32.157379150390625</v>
      </c>
    </row>
    <row r="62" spans="1:4" x14ac:dyDescent="0.3">
      <c r="A62" s="23" t="s">
        <v>70</v>
      </c>
      <c r="B62" s="76">
        <v>26.1845703125</v>
      </c>
      <c r="C62" s="76">
        <v>30.393539428710938</v>
      </c>
      <c r="D62" s="76">
        <v>29.647378921508789</v>
      </c>
    </row>
    <row r="63" spans="1:4" x14ac:dyDescent="0.3">
      <c r="A63" s="23" t="s">
        <v>71</v>
      </c>
      <c r="B63" s="76">
        <v>61.734912872314453</v>
      </c>
      <c r="C63" s="76">
        <v>51.876220703125</v>
      </c>
      <c r="D63" s="76">
        <v>59.537704467773438</v>
      </c>
    </row>
    <row r="64" spans="1:4" x14ac:dyDescent="0.3">
      <c r="A64" s="23" t="s">
        <v>72</v>
      </c>
      <c r="B64" s="76">
        <v>47.096275329589844</v>
      </c>
      <c r="C64" s="76">
        <v>17.353219985961914</v>
      </c>
      <c r="D64" s="76">
        <v>25.765487670898438</v>
      </c>
    </row>
    <row r="65" spans="1:4" x14ac:dyDescent="0.3">
      <c r="A65" s="23" t="s">
        <v>73</v>
      </c>
      <c r="B65" s="76">
        <v>52.827747344970703</v>
      </c>
      <c r="C65" s="76">
        <v>34.067718505859375</v>
      </c>
      <c r="D65" s="76">
        <v>42.034770965576172</v>
      </c>
    </row>
    <row r="66" spans="1:4" x14ac:dyDescent="0.3">
      <c r="A66" s="23" t="s">
        <v>74</v>
      </c>
      <c r="B66" s="76" t="s">
        <v>19</v>
      </c>
      <c r="C66" s="76">
        <v>97.386329650878906</v>
      </c>
      <c r="D66" s="76">
        <v>97.386329650878906</v>
      </c>
    </row>
    <row r="67" spans="1:4" x14ac:dyDescent="0.3">
      <c r="A67" s="23" t="s">
        <v>75</v>
      </c>
      <c r="B67" s="76">
        <v>50.964591979980469</v>
      </c>
      <c r="C67" s="76">
        <v>22.159421920776367</v>
      </c>
      <c r="D67" s="76">
        <v>34.391437530517578</v>
      </c>
    </row>
    <row r="68" spans="1:4" x14ac:dyDescent="0.3">
      <c r="A68" s="23" t="s">
        <v>76</v>
      </c>
      <c r="B68" s="76" t="s">
        <v>19</v>
      </c>
      <c r="C68" s="76">
        <v>44.698825836181641</v>
      </c>
      <c r="D68" s="76">
        <v>44.698825836181641</v>
      </c>
    </row>
    <row r="69" spans="1:4" x14ac:dyDescent="0.3">
      <c r="A69" s="23" t="s">
        <v>77</v>
      </c>
      <c r="B69" s="76" t="s">
        <v>19</v>
      </c>
      <c r="C69" s="76">
        <v>67.482742309570313</v>
      </c>
      <c r="D69" s="76">
        <v>67.482742309570313</v>
      </c>
    </row>
    <row r="70" spans="1:4" x14ac:dyDescent="0.3">
      <c r="A70" s="23" t="s">
        <v>78</v>
      </c>
      <c r="B70" s="76">
        <v>89.548576354980469</v>
      </c>
      <c r="C70" s="76">
        <v>87.603797912597656</v>
      </c>
      <c r="D70" s="76">
        <v>88.879554748535156</v>
      </c>
    </row>
    <row r="71" spans="1:4" x14ac:dyDescent="0.3">
      <c r="A71" s="23" t="s">
        <v>79</v>
      </c>
      <c r="B71" s="76">
        <v>51.904758453369141</v>
      </c>
      <c r="C71" s="76">
        <v>33.650115966796875</v>
      </c>
      <c r="D71" s="76">
        <v>41.041820526123047</v>
      </c>
    </row>
    <row r="72" spans="1:4" x14ac:dyDescent="0.3">
      <c r="A72" s="23" t="s">
        <v>80</v>
      </c>
      <c r="B72" s="76">
        <v>76.763137817382813</v>
      </c>
      <c r="C72" s="76">
        <v>77.662986755371094</v>
      </c>
      <c r="D72" s="76">
        <v>77.080436706542969</v>
      </c>
    </row>
    <row r="73" spans="1:4" x14ac:dyDescent="0.3">
      <c r="A73" s="23" t="s">
        <v>81</v>
      </c>
      <c r="B73" s="76">
        <v>56.124759674072266</v>
      </c>
      <c r="C73" s="76">
        <v>65.721817016601563</v>
      </c>
      <c r="D73" s="76">
        <v>59.603961944580078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1C36-9077-435A-AEA8-2245922C945C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CA27-9FBD-4A63-8802-9AF7A57FFCAF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F5B348F4-7F2A-4BD1-969B-353EE96F3772}"/>
    <hyperlink ref="A5" location="'156 par Typ - Z1'!A1" display="156 - Taux de remplissage par type d'hôtel et par bassin touristique" xr:uid="{CF5FE73A-16A8-4B06-BE37-3DF5CCDBB4A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9455-D2B7-4290-B891-EA8EDC9FFC4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1.5389598608016968</v>
      </c>
      <c r="C5" s="73">
        <v>1.5978840589523315</v>
      </c>
      <c r="D5" s="73">
        <v>1.4290592670440674</v>
      </c>
      <c r="E5" s="73">
        <v>1.5560601949691772</v>
      </c>
      <c r="F5" s="73">
        <v>1.5157585144042969</v>
      </c>
    </row>
    <row r="6" spans="1:6" x14ac:dyDescent="0.3">
      <c r="A6" s="17" t="s">
        <v>13</v>
      </c>
      <c r="B6" s="74">
        <v>1.6127687692642212</v>
      </c>
      <c r="C6" s="74">
        <v>1.6126713752746582</v>
      </c>
      <c r="D6" s="74">
        <v>1.5860906839370728</v>
      </c>
      <c r="E6" s="74">
        <v>1.753298282623291</v>
      </c>
      <c r="F6" s="74">
        <v>1.6417031288146973</v>
      </c>
    </row>
    <row r="7" spans="1:6" x14ac:dyDescent="0.3">
      <c r="A7" s="17" t="s">
        <v>14</v>
      </c>
      <c r="B7" s="74">
        <v>1.5252710580825806</v>
      </c>
      <c r="C7" s="74">
        <v>1.5942469835281372</v>
      </c>
      <c r="D7" s="74">
        <v>1.3796652555465698</v>
      </c>
      <c r="E7" s="74">
        <v>1.4665879011154175</v>
      </c>
      <c r="F7" s="74">
        <v>1.4771822690963745</v>
      </c>
    </row>
    <row r="8" spans="1:6" x14ac:dyDescent="0.3">
      <c r="A8" s="19" t="s">
        <v>15</v>
      </c>
      <c r="B8" s="75">
        <v>1.5288647413253784</v>
      </c>
      <c r="C8" s="75">
        <v>1.4751582145690918</v>
      </c>
      <c r="D8" s="75">
        <v>1.2791992425918579</v>
      </c>
      <c r="E8" s="75">
        <v>1.3984674215316772</v>
      </c>
      <c r="F8" s="75">
        <v>1.3984209299087524</v>
      </c>
    </row>
    <row r="9" spans="1:6" x14ac:dyDescent="0.3">
      <c r="A9" s="28" t="s">
        <v>16</v>
      </c>
      <c r="B9" s="76">
        <v>1.6156378984451294</v>
      </c>
      <c r="C9" s="76">
        <v>1.4786485433578491</v>
      </c>
      <c r="D9" s="76">
        <v>1.3127068281173706</v>
      </c>
      <c r="E9" s="76">
        <v>1.2208857536315918</v>
      </c>
      <c r="F9" s="76">
        <v>1.3990131616592407</v>
      </c>
    </row>
    <row r="10" spans="1:6" x14ac:dyDescent="0.3">
      <c r="A10" s="28" t="s">
        <v>17</v>
      </c>
      <c r="B10" s="76">
        <v>1.4344767332077026</v>
      </c>
      <c r="C10" s="76">
        <v>1.4101762771606445</v>
      </c>
      <c r="D10" s="76">
        <v>1.2433772087097168</v>
      </c>
      <c r="E10" s="76">
        <v>1.6449347734451294</v>
      </c>
      <c r="F10" s="76">
        <v>1.3542343378067017</v>
      </c>
    </row>
    <row r="11" spans="1:6" x14ac:dyDescent="0.3">
      <c r="A11" s="28" t="s">
        <v>18</v>
      </c>
      <c r="B11" s="76">
        <v>1.4979796409606934</v>
      </c>
      <c r="C11" s="76">
        <v>1.6145839691162109</v>
      </c>
      <c r="D11" s="76" t="s">
        <v>19</v>
      </c>
      <c r="E11" s="76">
        <v>3.1555554866790771</v>
      </c>
      <c r="F11" s="76">
        <v>1.6096818447113037</v>
      </c>
    </row>
    <row r="12" spans="1:6" x14ac:dyDescent="0.3">
      <c r="A12" s="19" t="s">
        <v>20</v>
      </c>
      <c r="B12" s="75">
        <v>1.5632661581039429</v>
      </c>
      <c r="C12" s="75">
        <v>1.5907125473022461</v>
      </c>
      <c r="D12" s="75">
        <v>1.6009492874145508</v>
      </c>
      <c r="E12" s="75">
        <v>1.7459286451339722</v>
      </c>
      <c r="F12" s="75">
        <v>1.6252988576889038</v>
      </c>
    </row>
    <row r="13" spans="1:6" x14ac:dyDescent="0.3">
      <c r="A13" s="23" t="s">
        <v>21</v>
      </c>
      <c r="B13" s="76">
        <v>1.8039469718933105</v>
      </c>
      <c r="C13" s="76">
        <v>1.6190191507339478</v>
      </c>
      <c r="D13" s="76">
        <v>1.5452464818954468</v>
      </c>
      <c r="E13" s="76">
        <v>1.6405371427536011</v>
      </c>
      <c r="F13" s="76">
        <v>1.6099854707717896</v>
      </c>
    </row>
    <row r="14" spans="1:6" x14ac:dyDescent="0.3">
      <c r="A14" s="23" t="s">
        <v>22</v>
      </c>
      <c r="B14" s="76">
        <v>1.3362275362014771</v>
      </c>
      <c r="C14" s="76">
        <v>1.4850450754165649</v>
      </c>
      <c r="D14" s="76">
        <v>1.6946388483047485</v>
      </c>
      <c r="E14" s="76">
        <v>1.4093866348266602</v>
      </c>
      <c r="F14" s="76">
        <v>1.5690629482269287</v>
      </c>
    </row>
    <row r="15" spans="1:6" x14ac:dyDescent="0.3">
      <c r="A15" s="23" t="s">
        <v>23</v>
      </c>
      <c r="B15" s="76">
        <v>1.482758641242981</v>
      </c>
      <c r="C15" s="76">
        <v>2.1110386848449707</v>
      </c>
      <c r="D15" s="76">
        <v>2.0777201652526855</v>
      </c>
      <c r="E15" s="76">
        <v>2.1031250953674316</v>
      </c>
      <c r="F15" s="76">
        <v>2.0796740055084229</v>
      </c>
    </row>
    <row r="16" spans="1:6" x14ac:dyDescent="0.3">
      <c r="A16" s="23" t="s">
        <v>24</v>
      </c>
      <c r="B16" s="76">
        <v>1.6306936740875244</v>
      </c>
      <c r="C16" s="76">
        <v>1.7978324890136719</v>
      </c>
      <c r="D16" s="76">
        <v>1.6925455331802368</v>
      </c>
      <c r="E16" s="76">
        <v>2.2187690734863281</v>
      </c>
      <c r="F16" s="76">
        <v>1.9264259338378906</v>
      </c>
    </row>
    <row r="17" spans="1:6" x14ac:dyDescent="0.3">
      <c r="A17" s="23" t="s">
        <v>25</v>
      </c>
      <c r="B17" s="76">
        <v>1.3134890794754028</v>
      </c>
      <c r="C17" s="76">
        <v>1.702073335647583</v>
      </c>
      <c r="D17" s="76">
        <v>1.7224901914596558</v>
      </c>
      <c r="E17" s="76" t="s">
        <v>19</v>
      </c>
      <c r="F17" s="76">
        <v>1.6874982118606567</v>
      </c>
    </row>
    <row r="18" spans="1:6" x14ac:dyDescent="0.3">
      <c r="A18" s="23" t="s">
        <v>26</v>
      </c>
      <c r="B18" s="76">
        <v>1.5261892080307007</v>
      </c>
      <c r="C18" s="76">
        <v>1.4623261690139771</v>
      </c>
      <c r="D18" s="76">
        <v>1.3410377502441406</v>
      </c>
      <c r="E18" s="76" t="s">
        <v>19</v>
      </c>
      <c r="F18" s="76">
        <v>1.4195677042007446</v>
      </c>
    </row>
    <row r="19" spans="1:6" x14ac:dyDescent="0.3">
      <c r="A19" s="23" t="s">
        <v>27</v>
      </c>
      <c r="B19" s="76">
        <v>1.0989506244659424</v>
      </c>
      <c r="C19" s="76">
        <v>1.4344584941864014</v>
      </c>
      <c r="D19" s="76">
        <v>1.260219931602478</v>
      </c>
      <c r="E19" s="76" t="s">
        <v>19</v>
      </c>
      <c r="F19" s="76">
        <v>1.345744252204895</v>
      </c>
    </row>
    <row r="20" spans="1:6" x14ac:dyDescent="0.3">
      <c r="A20" s="23" t="s">
        <v>28</v>
      </c>
      <c r="B20" s="76">
        <v>1.1736934185028076</v>
      </c>
      <c r="C20" s="76">
        <v>1.3278729915618896</v>
      </c>
      <c r="D20" s="76">
        <v>1.4185494184494019</v>
      </c>
      <c r="E20" s="76" t="s">
        <v>19</v>
      </c>
      <c r="F20" s="76">
        <v>1.2845818996429443</v>
      </c>
    </row>
    <row r="21" spans="1:6" x14ac:dyDescent="0.3">
      <c r="A21" s="19" t="s">
        <v>29</v>
      </c>
      <c r="B21" s="75">
        <v>1.3832496404647827</v>
      </c>
      <c r="C21" s="75">
        <v>1.5247561931610107</v>
      </c>
      <c r="D21" s="75">
        <v>1.2583507299423218</v>
      </c>
      <c r="E21" s="75">
        <v>1.2929250001907349</v>
      </c>
      <c r="F21" s="75">
        <v>1.3590513467788696</v>
      </c>
    </row>
    <row r="22" spans="1:6" x14ac:dyDescent="0.3">
      <c r="A22" s="23" t="s">
        <v>30</v>
      </c>
      <c r="B22" s="76">
        <v>1.2502261400222778</v>
      </c>
      <c r="C22" s="76">
        <v>1.3475242853164673</v>
      </c>
      <c r="D22" s="76">
        <v>1.3254238367080688</v>
      </c>
      <c r="E22" s="76">
        <v>1.6791589260101318</v>
      </c>
      <c r="F22" s="76">
        <v>1.3248496055603027</v>
      </c>
    </row>
    <row r="23" spans="1:6" x14ac:dyDescent="0.3">
      <c r="A23" s="23" t="s">
        <v>31</v>
      </c>
      <c r="B23" s="76">
        <v>1.0487143993377686</v>
      </c>
      <c r="C23" s="76">
        <v>2.3837423324584961</v>
      </c>
      <c r="D23" s="76">
        <v>1.0905656814575195</v>
      </c>
      <c r="E23" s="76" t="s">
        <v>19</v>
      </c>
      <c r="F23" s="76">
        <v>1.4196263551712036</v>
      </c>
    </row>
    <row r="24" spans="1:6" x14ac:dyDescent="0.3">
      <c r="A24" s="23" t="s">
        <v>32</v>
      </c>
      <c r="B24" s="76">
        <v>1.497921347618103</v>
      </c>
      <c r="C24" s="76">
        <v>1.5184475183486938</v>
      </c>
      <c r="D24" s="76">
        <v>1.2441579103469849</v>
      </c>
      <c r="E24" s="76">
        <v>1.2544159889221191</v>
      </c>
      <c r="F24" s="76">
        <v>1.3663253784179688</v>
      </c>
    </row>
    <row r="25" spans="1:6" x14ac:dyDescent="0.3">
      <c r="A25" s="19" t="s">
        <v>33</v>
      </c>
      <c r="B25" s="75">
        <v>1.2342493534088135</v>
      </c>
      <c r="C25" s="75">
        <v>1.6471823453903198</v>
      </c>
      <c r="D25" s="75">
        <v>1.307378888130188</v>
      </c>
      <c r="E25" s="75">
        <v>1.3337969779968262</v>
      </c>
      <c r="F25" s="75">
        <v>1.3759496212005615</v>
      </c>
    </row>
    <row r="26" spans="1:6" x14ac:dyDescent="0.3">
      <c r="A26" s="19" t="s">
        <v>34</v>
      </c>
      <c r="B26" s="75">
        <v>1.3575410842895508</v>
      </c>
      <c r="C26" s="75">
        <v>1.350515604019165</v>
      </c>
      <c r="D26" s="75">
        <v>1.3393485546112061</v>
      </c>
      <c r="E26" s="75">
        <v>1.6229621171951294</v>
      </c>
      <c r="F26" s="75">
        <v>1.3796550035476685</v>
      </c>
    </row>
    <row r="27" spans="1:6" x14ac:dyDescent="0.3">
      <c r="A27" s="23" t="s">
        <v>35</v>
      </c>
      <c r="B27" s="76">
        <v>1.6387946605682373</v>
      </c>
      <c r="C27" s="76">
        <v>1.4632537364959717</v>
      </c>
      <c r="D27" s="76">
        <v>1.5195620059967041</v>
      </c>
      <c r="E27" s="76">
        <v>1.910375714302063</v>
      </c>
      <c r="F27" s="76">
        <v>1.6086348295211792</v>
      </c>
    </row>
    <row r="28" spans="1:6" x14ac:dyDescent="0.3">
      <c r="A28" s="23" t="s">
        <v>36</v>
      </c>
      <c r="B28" s="76">
        <v>1.2187777757644653</v>
      </c>
      <c r="C28" s="76">
        <v>1.3326982259750366</v>
      </c>
      <c r="D28" s="76">
        <v>1.2708934545516968</v>
      </c>
      <c r="E28" s="76">
        <v>1.3975961208343506</v>
      </c>
      <c r="F28" s="76">
        <v>1.299531102180481</v>
      </c>
    </row>
    <row r="29" spans="1:6" x14ac:dyDescent="0.3">
      <c r="A29" s="19" t="s">
        <v>37</v>
      </c>
      <c r="B29" s="75">
        <v>1.6130753755569458</v>
      </c>
      <c r="C29" s="75">
        <v>1.4475666284561157</v>
      </c>
      <c r="D29" s="75">
        <v>1.356305718421936</v>
      </c>
      <c r="E29" s="75">
        <v>1.4477652311325073</v>
      </c>
      <c r="F29" s="75">
        <v>1.4327833652496338</v>
      </c>
    </row>
    <row r="30" spans="1:6" x14ac:dyDescent="0.3">
      <c r="A30" s="23" t="s">
        <v>38</v>
      </c>
      <c r="B30" s="76">
        <v>1.494357705116272</v>
      </c>
      <c r="C30" s="76">
        <v>1.401485800743103</v>
      </c>
      <c r="D30" s="76" t="s">
        <v>19</v>
      </c>
      <c r="E30" s="76">
        <v>2</v>
      </c>
      <c r="F30" s="76">
        <v>1.4530397653579712</v>
      </c>
    </row>
    <row r="31" spans="1:6" x14ac:dyDescent="0.3">
      <c r="A31" s="23" t="s">
        <v>39</v>
      </c>
      <c r="B31" s="76">
        <v>1.409950852394104</v>
      </c>
      <c r="C31" s="76">
        <v>1.509264349937439</v>
      </c>
      <c r="D31" s="76">
        <v>1.4562908411026001</v>
      </c>
      <c r="E31" s="76">
        <v>1.8014090061187744</v>
      </c>
      <c r="F31" s="76">
        <v>1.5522102117538452</v>
      </c>
    </row>
    <row r="32" spans="1:6" x14ac:dyDescent="0.3">
      <c r="A32" s="23" t="s">
        <v>40</v>
      </c>
      <c r="B32" s="76">
        <v>1.608839750289917</v>
      </c>
      <c r="C32" s="76">
        <v>1.4236352443695068</v>
      </c>
      <c r="D32" s="76">
        <v>1.3242670297622681</v>
      </c>
      <c r="E32" s="76">
        <v>1.3371260166168213</v>
      </c>
      <c r="F32" s="76">
        <v>1.4022115468978882</v>
      </c>
    </row>
    <row r="33" spans="1:6" x14ac:dyDescent="0.3">
      <c r="A33" s="23" t="s">
        <v>41</v>
      </c>
      <c r="B33" s="76">
        <v>1.73237144947052</v>
      </c>
      <c r="C33" s="76">
        <v>1.5235466957092285</v>
      </c>
      <c r="D33" s="76">
        <v>1.3701339960098267</v>
      </c>
      <c r="E33" s="76">
        <v>1.4451034069061279</v>
      </c>
      <c r="F33" s="76">
        <v>1.4531604051589966</v>
      </c>
    </row>
    <row r="34" spans="1:6" x14ac:dyDescent="0.3">
      <c r="A34" s="23" t="s">
        <v>42</v>
      </c>
      <c r="B34" s="76">
        <v>1.2307640314102173</v>
      </c>
      <c r="C34" s="76">
        <v>1.3160759210586548</v>
      </c>
      <c r="D34" s="76">
        <v>1.2881908416748047</v>
      </c>
      <c r="E34" s="76">
        <v>1.4878259897232056</v>
      </c>
      <c r="F34" s="76">
        <v>1.3235528469085693</v>
      </c>
    </row>
    <row r="35" spans="1:6" x14ac:dyDescent="0.3">
      <c r="A35" s="19" t="s">
        <v>43</v>
      </c>
      <c r="B35" s="75">
        <v>1.54417884349823</v>
      </c>
      <c r="C35" s="75">
        <v>1.4270073175430298</v>
      </c>
      <c r="D35" s="75">
        <v>1.5362871885299683</v>
      </c>
      <c r="E35" s="75">
        <v>1.5245304107666016</v>
      </c>
      <c r="F35" s="75">
        <v>1.5022537708282471</v>
      </c>
    </row>
    <row r="36" spans="1:6" x14ac:dyDescent="0.3">
      <c r="A36" s="23" t="s">
        <v>44</v>
      </c>
      <c r="B36" s="76">
        <v>1.5535565614700317</v>
      </c>
      <c r="C36" s="76">
        <v>1.509943962097168</v>
      </c>
      <c r="D36" s="76">
        <v>1.6809085607528687</v>
      </c>
      <c r="E36" s="76">
        <v>1.6858584880828857</v>
      </c>
      <c r="F36" s="76">
        <v>1.6130396127700806</v>
      </c>
    </row>
    <row r="37" spans="1:6" x14ac:dyDescent="0.3">
      <c r="A37" s="23" t="s">
        <v>45</v>
      </c>
      <c r="B37" s="76">
        <v>1.1793842315673828</v>
      </c>
      <c r="C37" s="76">
        <v>1.4356279373168945</v>
      </c>
      <c r="D37" s="76">
        <v>1.5564409494400024</v>
      </c>
      <c r="E37" s="76">
        <v>1.498712420463562</v>
      </c>
      <c r="F37" s="76">
        <v>1.5152033567428589</v>
      </c>
    </row>
    <row r="38" spans="1:6" x14ac:dyDescent="0.3">
      <c r="A38" s="23" t="s">
        <v>46</v>
      </c>
      <c r="B38" s="76">
        <v>1.5755777359008789</v>
      </c>
      <c r="C38" s="76">
        <v>1.3872112035751343</v>
      </c>
      <c r="D38" s="76">
        <v>1.245383620262146</v>
      </c>
      <c r="E38" s="76">
        <v>1.3636363744735718</v>
      </c>
      <c r="F38" s="76">
        <v>1.370009183883667</v>
      </c>
    </row>
    <row r="39" spans="1:6" x14ac:dyDescent="0.3">
      <c r="A39" s="19" t="s">
        <v>47</v>
      </c>
      <c r="B39" s="75">
        <v>1.4200358390808105</v>
      </c>
      <c r="C39" s="75">
        <v>1.3164987564086914</v>
      </c>
      <c r="D39" s="75">
        <v>1.1899696588516235</v>
      </c>
      <c r="E39" s="75">
        <v>1.3137373924255371</v>
      </c>
      <c r="F39" s="75">
        <v>1.280773401260376</v>
      </c>
    </row>
    <row r="40" spans="1:6" x14ac:dyDescent="0.3">
      <c r="A40" s="19" t="s">
        <v>48</v>
      </c>
      <c r="B40" s="75">
        <v>1.5424041748046875</v>
      </c>
      <c r="C40" s="75">
        <v>1.6212248802185059</v>
      </c>
      <c r="D40" s="75">
        <v>1.4629958868026733</v>
      </c>
      <c r="E40" s="75">
        <v>1.621164083480835</v>
      </c>
      <c r="F40" s="75">
        <v>1.5546053647994995</v>
      </c>
    </row>
    <row r="41" spans="1:6" x14ac:dyDescent="0.3">
      <c r="A41" s="23" t="s">
        <v>49</v>
      </c>
      <c r="B41" s="76">
        <v>1.6444697380065918</v>
      </c>
      <c r="C41" s="76">
        <v>1.6555595397949219</v>
      </c>
      <c r="D41" s="76">
        <v>1.5381350517272949</v>
      </c>
      <c r="E41" s="76">
        <v>1.7506732940673828</v>
      </c>
      <c r="F41" s="76">
        <v>1.6411998271942139</v>
      </c>
    </row>
    <row r="42" spans="1:6" x14ac:dyDescent="0.3">
      <c r="A42" s="23" t="s">
        <v>50</v>
      </c>
      <c r="B42" s="76">
        <v>1.1410410404205322</v>
      </c>
      <c r="C42" s="76">
        <v>1.7295562028884888</v>
      </c>
      <c r="D42" s="76">
        <v>1.4350039958953857</v>
      </c>
      <c r="E42" s="76" t="s">
        <v>19</v>
      </c>
      <c r="F42" s="76">
        <v>1.4690817594528198</v>
      </c>
    </row>
    <row r="43" spans="1:6" x14ac:dyDescent="0.3">
      <c r="A43" s="23" t="s">
        <v>51</v>
      </c>
      <c r="B43" s="76">
        <v>1.3535933494567871</v>
      </c>
      <c r="C43" s="76">
        <v>1.9428664445877075</v>
      </c>
      <c r="D43" s="76">
        <v>1.9540340900421143</v>
      </c>
      <c r="E43" s="76">
        <v>1.5549631118774414</v>
      </c>
      <c r="F43" s="76">
        <v>1.84000563621521</v>
      </c>
    </row>
    <row r="44" spans="1:6" x14ac:dyDescent="0.3">
      <c r="A44" s="23" t="s">
        <v>52</v>
      </c>
      <c r="B44" s="76">
        <v>1.2500755786895752</v>
      </c>
      <c r="C44" s="76">
        <v>1.4426629543304443</v>
      </c>
      <c r="D44" s="76">
        <v>1.2219326496124268</v>
      </c>
      <c r="E44" s="76">
        <v>1.2533326148986816</v>
      </c>
      <c r="F44" s="76">
        <v>1.3101409673690796</v>
      </c>
    </row>
    <row r="45" spans="1:6" x14ac:dyDescent="0.3">
      <c r="A45" s="19" t="s">
        <v>53</v>
      </c>
      <c r="B45" s="75">
        <v>1.4164899587631226</v>
      </c>
      <c r="C45" s="75">
        <v>1.310600757598877</v>
      </c>
      <c r="D45" s="75">
        <v>1.2280813455581665</v>
      </c>
      <c r="E45" s="75">
        <v>1.1821776628494263</v>
      </c>
      <c r="F45" s="75">
        <v>1.2718068361282349</v>
      </c>
    </row>
    <row r="46" spans="1:6" x14ac:dyDescent="0.3">
      <c r="A46" s="23" t="s">
        <v>54</v>
      </c>
      <c r="B46" s="76">
        <v>1.1496740579605103</v>
      </c>
      <c r="C46" s="76">
        <v>1.2464067935943604</v>
      </c>
      <c r="D46" s="76">
        <v>1.1497503519058228</v>
      </c>
      <c r="E46" s="76">
        <v>1.7718027830123901</v>
      </c>
      <c r="F46" s="76">
        <v>1.2088236808776855</v>
      </c>
    </row>
    <row r="47" spans="1:6" x14ac:dyDescent="0.3">
      <c r="A47" s="23" t="s">
        <v>55</v>
      </c>
      <c r="B47" s="76">
        <v>1.5320769548416138</v>
      </c>
      <c r="C47" s="76">
        <v>1.5307478904724121</v>
      </c>
      <c r="D47" s="76">
        <v>1.2834007740020752</v>
      </c>
      <c r="E47" s="76" t="s">
        <v>19</v>
      </c>
      <c r="F47" s="76">
        <v>1.4878882169723511</v>
      </c>
    </row>
    <row r="48" spans="1:6" x14ac:dyDescent="0.3">
      <c r="A48" s="23" t="s">
        <v>56</v>
      </c>
      <c r="B48" s="76">
        <v>1</v>
      </c>
      <c r="C48" s="76">
        <v>1.2551769018173218</v>
      </c>
      <c r="D48" s="76">
        <v>1.2519155740737915</v>
      </c>
      <c r="E48" s="76">
        <v>1.1145540475845337</v>
      </c>
      <c r="F48" s="76">
        <v>1.2266051769256592</v>
      </c>
    </row>
    <row r="49" spans="1:6" x14ac:dyDescent="0.3">
      <c r="A49" s="19" t="s">
        <v>57</v>
      </c>
      <c r="B49" s="75">
        <v>1.6324092149734497</v>
      </c>
      <c r="C49" s="75">
        <v>2.3026247024536133</v>
      </c>
      <c r="D49" s="75">
        <v>1.7251873016357422</v>
      </c>
      <c r="E49" s="75">
        <v>1.9904946088790894</v>
      </c>
      <c r="F49" s="75">
        <v>1.9508984088897705</v>
      </c>
    </row>
    <row r="50" spans="1:6" x14ac:dyDescent="0.3">
      <c r="A50" s="23" t="s">
        <v>58</v>
      </c>
      <c r="B50" s="76">
        <v>1.6454805135726929</v>
      </c>
      <c r="C50" s="76">
        <v>1.3683335781097412</v>
      </c>
      <c r="D50" s="76">
        <v>1.2432843446731567</v>
      </c>
      <c r="E50" s="76" t="s">
        <v>19</v>
      </c>
      <c r="F50" s="76">
        <v>1.4594744443893433</v>
      </c>
    </row>
    <row r="51" spans="1:6" x14ac:dyDescent="0.3">
      <c r="A51" s="23" t="s">
        <v>59</v>
      </c>
      <c r="B51" s="76">
        <v>1.2076625823974609</v>
      </c>
      <c r="C51" s="76">
        <v>1.2252380847930908</v>
      </c>
      <c r="D51" s="76">
        <v>1.2173082828521729</v>
      </c>
      <c r="E51" s="76" t="s">
        <v>19</v>
      </c>
      <c r="F51" s="76">
        <v>1.216738224029541</v>
      </c>
    </row>
    <row r="52" spans="1:6" x14ac:dyDescent="0.3">
      <c r="A52" s="23" t="s">
        <v>60</v>
      </c>
      <c r="B52" s="76">
        <v>1.6599032878875732</v>
      </c>
      <c r="C52" s="76">
        <v>1.2559585571289063</v>
      </c>
      <c r="D52" s="76">
        <v>1.4055154323577881</v>
      </c>
      <c r="E52" s="76">
        <v>1.5280133485794067</v>
      </c>
      <c r="F52" s="76">
        <v>1.3943487405776978</v>
      </c>
    </row>
    <row r="53" spans="1:6" x14ac:dyDescent="0.3">
      <c r="A53" s="23" t="s">
        <v>61</v>
      </c>
      <c r="B53" s="76">
        <v>1.9997947216033936</v>
      </c>
      <c r="C53" s="76">
        <v>2.6694951057434082</v>
      </c>
      <c r="D53" s="76">
        <v>2.1102292537689209</v>
      </c>
      <c r="E53" s="76">
        <v>2.0741839408874512</v>
      </c>
      <c r="F53" s="76">
        <v>2.3309099674224854</v>
      </c>
    </row>
    <row r="54" spans="1:6" x14ac:dyDescent="0.3">
      <c r="A54" s="19" t="s">
        <v>62</v>
      </c>
      <c r="B54" s="75">
        <v>1.4853453636169434</v>
      </c>
      <c r="C54" s="75">
        <v>1.4660004377365112</v>
      </c>
      <c r="D54" s="75">
        <v>1.2396352291107178</v>
      </c>
      <c r="E54" s="75">
        <v>1.2393785715103149</v>
      </c>
      <c r="F54" s="75">
        <v>1.3504930734634399</v>
      </c>
    </row>
    <row r="55" spans="1:6" x14ac:dyDescent="0.3">
      <c r="A55" s="23" t="s">
        <v>103</v>
      </c>
      <c r="B55" s="76">
        <v>1.0329486131668091</v>
      </c>
      <c r="C55" s="76">
        <v>1.1026828289031982</v>
      </c>
      <c r="D55" s="76">
        <v>1.1028944253921509</v>
      </c>
      <c r="E55" s="76">
        <v>1.7857142686843872</v>
      </c>
      <c r="F55" s="76">
        <v>1.1457616090774536</v>
      </c>
    </row>
    <row r="56" spans="1:6" x14ac:dyDescent="0.3">
      <c r="A56" s="23" t="s">
        <v>64</v>
      </c>
      <c r="B56" s="76">
        <v>1.4485642910003662</v>
      </c>
      <c r="C56" s="76">
        <v>1.2400369644165039</v>
      </c>
      <c r="D56" s="76">
        <v>1.1352534294128418</v>
      </c>
      <c r="E56" s="76" t="s">
        <v>19</v>
      </c>
      <c r="F56" s="76">
        <v>1.2423387765884399</v>
      </c>
    </row>
    <row r="57" spans="1:6" x14ac:dyDescent="0.3">
      <c r="A57" s="23" t="s">
        <v>65</v>
      </c>
      <c r="B57" s="76">
        <v>1.5105307102203369</v>
      </c>
      <c r="C57" s="76">
        <v>1.4706693887710571</v>
      </c>
      <c r="D57" s="76">
        <v>1.250731348991394</v>
      </c>
      <c r="E57" s="76">
        <v>1.2295029163360596</v>
      </c>
      <c r="F57" s="76">
        <v>1.3597457408905029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1.2009650468826294</v>
      </c>
      <c r="C59" s="76">
        <v>1.2744545936584473</v>
      </c>
      <c r="D59" s="76">
        <v>1.1914757490158081</v>
      </c>
      <c r="E59" s="76">
        <v>1.2895570993423462</v>
      </c>
      <c r="F59" s="76">
        <v>1.2369081974029541</v>
      </c>
    </row>
    <row r="60" spans="1:6" x14ac:dyDescent="0.3">
      <c r="A60" s="23" t="s">
        <v>68</v>
      </c>
      <c r="B60" s="76" t="s">
        <v>19</v>
      </c>
      <c r="C60" s="76">
        <v>1.3908230066299438</v>
      </c>
      <c r="D60" s="76">
        <v>1.4515275955200195</v>
      </c>
      <c r="E60" s="76">
        <v>2.029411792755127</v>
      </c>
      <c r="F60" s="76">
        <v>1.5617161989212036</v>
      </c>
    </row>
    <row r="61" spans="1:6" x14ac:dyDescent="0.3">
      <c r="A61" s="23" t="s">
        <v>69</v>
      </c>
      <c r="B61" s="76">
        <v>1.1999949216842651</v>
      </c>
      <c r="C61" s="76">
        <v>1.4796061515808105</v>
      </c>
      <c r="D61" s="76">
        <v>1.3597016334533691</v>
      </c>
      <c r="E61" s="76">
        <v>1.7512953281402588</v>
      </c>
      <c r="F61" s="76">
        <v>1.392208456993103</v>
      </c>
    </row>
    <row r="62" spans="1:6" x14ac:dyDescent="0.3">
      <c r="A62" s="23" t="s">
        <v>70</v>
      </c>
      <c r="B62" s="76">
        <v>1.9892568588256836</v>
      </c>
      <c r="C62" s="76">
        <v>1.6607856750488281</v>
      </c>
      <c r="D62" s="76">
        <v>1.5616253614425659</v>
      </c>
      <c r="E62" s="76">
        <v>1.8939385414123535</v>
      </c>
      <c r="F62" s="76">
        <v>1.699156641960144</v>
      </c>
    </row>
    <row r="63" spans="1:6" x14ac:dyDescent="0.3">
      <c r="A63" s="23" t="s">
        <v>71</v>
      </c>
      <c r="B63" s="76">
        <v>1.6532070636749268</v>
      </c>
      <c r="C63" s="76">
        <v>1.4553383588790894</v>
      </c>
      <c r="D63" s="76">
        <v>1.3473358154296875</v>
      </c>
      <c r="E63" s="76">
        <v>1.4068193435668945</v>
      </c>
      <c r="F63" s="76">
        <v>1.4276849031448364</v>
      </c>
    </row>
    <row r="64" spans="1:6" x14ac:dyDescent="0.3">
      <c r="A64" s="23" t="s">
        <v>72</v>
      </c>
      <c r="B64" s="76">
        <v>1.3652967214584351</v>
      </c>
      <c r="C64" s="76">
        <v>1.4564914703369141</v>
      </c>
      <c r="D64" s="76">
        <v>1.5836843252182007</v>
      </c>
      <c r="E64" s="76">
        <v>1.8726274967193604</v>
      </c>
      <c r="F64" s="76">
        <v>1.5401166677474976</v>
      </c>
    </row>
    <row r="65" spans="1:6" x14ac:dyDescent="0.3">
      <c r="A65" s="23" t="s">
        <v>73</v>
      </c>
      <c r="B65" s="76">
        <v>1.4368184804916382</v>
      </c>
      <c r="C65" s="76">
        <v>1.5406966209411621</v>
      </c>
      <c r="D65" s="76">
        <v>1.4428366422653198</v>
      </c>
      <c r="E65" s="76">
        <v>1.7950607538223267</v>
      </c>
      <c r="F65" s="76">
        <v>1.554516077041626</v>
      </c>
    </row>
    <row r="66" spans="1:6" x14ac:dyDescent="0.3">
      <c r="A66" s="23" t="s">
        <v>74</v>
      </c>
      <c r="B66" s="76">
        <v>1.527401328086853</v>
      </c>
      <c r="C66" s="76">
        <v>1.3945980072021484</v>
      </c>
      <c r="D66" s="76" t="s">
        <v>19</v>
      </c>
      <c r="E66" s="76" t="s">
        <v>19</v>
      </c>
      <c r="F66" s="76">
        <v>1.4730550050735474</v>
      </c>
    </row>
    <row r="67" spans="1:6" x14ac:dyDescent="0.3">
      <c r="A67" s="23" t="s">
        <v>75</v>
      </c>
      <c r="B67" s="76">
        <v>1.1614699363708496</v>
      </c>
      <c r="C67" s="76">
        <v>1.4418346881866455</v>
      </c>
      <c r="D67" s="76">
        <v>1.5568306446075439</v>
      </c>
      <c r="E67" s="76">
        <v>1.498712420463562</v>
      </c>
      <c r="F67" s="76">
        <v>1.5161534547805786</v>
      </c>
    </row>
    <row r="68" spans="1:6" x14ac:dyDescent="0.3">
      <c r="A68" s="23" t="s">
        <v>76</v>
      </c>
      <c r="B68" s="76">
        <v>1.4016188383102417</v>
      </c>
      <c r="C68" s="76">
        <v>1.7586237192153931</v>
      </c>
      <c r="D68" s="76">
        <v>1.7223182916641235</v>
      </c>
      <c r="E68" s="76">
        <v>1.6858584880828857</v>
      </c>
      <c r="F68" s="76">
        <v>1.6611514091491699</v>
      </c>
    </row>
    <row r="69" spans="1:6" x14ac:dyDescent="0.3">
      <c r="A69" s="23" t="s">
        <v>77</v>
      </c>
      <c r="B69" s="76">
        <v>1.5693297386169434</v>
      </c>
      <c r="C69" s="76">
        <v>1.4012924432754517</v>
      </c>
      <c r="D69" s="76">
        <v>1.6907303333282471</v>
      </c>
      <c r="E69" s="76" t="s">
        <v>19</v>
      </c>
      <c r="F69" s="76">
        <v>1.4648150205612183</v>
      </c>
    </row>
    <row r="70" spans="1:6" x14ac:dyDescent="0.3">
      <c r="A70" s="23" t="s">
        <v>78</v>
      </c>
      <c r="B70" s="76">
        <v>1.503595232963562</v>
      </c>
      <c r="C70" s="76">
        <v>1.2902233600616455</v>
      </c>
      <c r="D70" s="76">
        <v>1.2055052518844604</v>
      </c>
      <c r="E70" s="76" t="s">
        <v>19</v>
      </c>
      <c r="F70" s="76">
        <v>1.3202762603759766</v>
      </c>
    </row>
    <row r="71" spans="1:6" x14ac:dyDescent="0.3">
      <c r="A71" s="23" t="s">
        <v>79</v>
      </c>
      <c r="B71" s="76">
        <v>1.6314575672149658</v>
      </c>
      <c r="C71" s="76">
        <v>1.6876646280288696</v>
      </c>
      <c r="D71" s="76">
        <v>1.5491561889648438</v>
      </c>
      <c r="E71" s="76">
        <v>1.7506732940673828</v>
      </c>
      <c r="F71" s="76">
        <v>1.6469626426696777</v>
      </c>
    </row>
    <row r="72" spans="1:6" x14ac:dyDescent="0.3">
      <c r="A72" s="23" t="s">
        <v>80</v>
      </c>
      <c r="B72" s="76">
        <v>1.1142075061798096</v>
      </c>
      <c r="C72" s="76">
        <v>1.4430444240570068</v>
      </c>
      <c r="D72" s="76">
        <v>1.2291874885559082</v>
      </c>
      <c r="E72" s="76">
        <v>1.2533326148986816</v>
      </c>
      <c r="F72" s="76">
        <v>1.3137872219085693</v>
      </c>
    </row>
    <row r="73" spans="1:6" x14ac:dyDescent="0.3">
      <c r="A73" s="23" t="s">
        <v>81</v>
      </c>
      <c r="B73" s="76">
        <v>1.6335681676864624</v>
      </c>
      <c r="C73" s="76">
        <v>1.3657957315444946</v>
      </c>
      <c r="D73" s="76">
        <v>1.2494019269943237</v>
      </c>
      <c r="E73" s="76" t="s">
        <v>19</v>
      </c>
      <c r="F73" s="76">
        <v>1.4713116884231567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A820-4D39-44B8-A362-B1C45C2BDCA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1.4597097635269165</v>
      </c>
      <c r="C5" s="73">
        <v>1.5949234962463379</v>
      </c>
      <c r="D5" s="73">
        <v>1.5157585144042969</v>
      </c>
    </row>
    <row r="6" spans="1:6" x14ac:dyDescent="0.3">
      <c r="A6" s="17" t="s">
        <v>13</v>
      </c>
      <c r="B6" s="74">
        <v>1.5721626281738281</v>
      </c>
      <c r="C6" s="74">
        <v>1.7010790109634399</v>
      </c>
      <c r="D6" s="74">
        <v>1.6417031288146973</v>
      </c>
    </row>
    <row r="7" spans="1:6" x14ac:dyDescent="0.3">
      <c r="A7" s="17" t="s">
        <v>14</v>
      </c>
      <c r="B7" s="74">
        <v>1.4342761039733887</v>
      </c>
      <c r="C7" s="74">
        <v>1.5483089685440063</v>
      </c>
      <c r="D7" s="74">
        <v>1.4771822690963745</v>
      </c>
    </row>
    <row r="8" spans="1:6" x14ac:dyDescent="0.3">
      <c r="A8" s="19" t="s">
        <v>15</v>
      </c>
      <c r="B8" s="75">
        <v>1.3816368579864502</v>
      </c>
      <c r="C8" s="75">
        <v>1.4224578142166138</v>
      </c>
      <c r="D8" s="75">
        <v>1.3984209299087524</v>
      </c>
    </row>
    <row r="9" spans="1:6" x14ac:dyDescent="0.3">
      <c r="A9" s="28" t="s">
        <v>16</v>
      </c>
      <c r="B9" s="76">
        <v>1.4062345027923584</v>
      </c>
      <c r="C9" s="76">
        <v>1.3781344890594482</v>
      </c>
      <c r="D9" s="76">
        <v>1.3990131616592407</v>
      </c>
    </row>
    <row r="10" spans="1:6" x14ac:dyDescent="0.3">
      <c r="A10" s="28" t="s">
        <v>17</v>
      </c>
      <c r="B10" s="76">
        <v>1.2972767353057861</v>
      </c>
      <c r="C10" s="76">
        <v>1.3944956064224243</v>
      </c>
      <c r="D10" s="76">
        <v>1.3542343378067017</v>
      </c>
    </row>
    <row r="11" spans="1:6" x14ac:dyDescent="0.3">
      <c r="A11" s="28" t="s">
        <v>18</v>
      </c>
      <c r="B11" s="76" t="s">
        <v>19</v>
      </c>
      <c r="C11" s="76">
        <v>1.6096818447113037</v>
      </c>
      <c r="D11" s="76">
        <v>1.6096818447113037</v>
      </c>
    </row>
    <row r="12" spans="1:6" x14ac:dyDescent="0.3">
      <c r="A12" s="19" t="s">
        <v>20</v>
      </c>
      <c r="B12" s="75">
        <v>1.6027590036392212</v>
      </c>
      <c r="C12" s="75">
        <v>1.6502238512039185</v>
      </c>
      <c r="D12" s="75">
        <v>1.6252988576889038</v>
      </c>
    </row>
    <row r="13" spans="1:6" x14ac:dyDescent="0.3">
      <c r="A13" s="23" t="s">
        <v>21</v>
      </c>
      <c r="B13" s="76">
        <v>1.6208431720733643</v>
      </c>
      <c r="C13" s="76">
        <v>1.5901693105697632</v>
      </c>
      <c r="D13" s="76">
        <v>1.6099854707717896</v>
      </c>
      <c r="F13" s="61"/>
    </row>
    <row r="14" spans="1:6" x14ac:dyDescent="0.3">
      <c r="A14" s="23" t="s">
        <v>22</v>
      </c>
      <c r="B14" s="76">
        <v>1.4831660985946655</v>
      </c>
      <c r="C14" s="76">
        <v>1.6909184455871582</v>
      </c>
      <c r="D14" s="76">
        <v>1.5690629482269287</v>
      </c>
    </row>
    <row r="15" spans="1:6" x14ac:dyDescent="0.3">
      <c r="A15" s="23" t="s">
        <v>23</v>
      </c>
      <c r="B15" s="76" t="s">
        <v>19</v>
      </c>
      <c r="C15" s="76">
        <v>2.0796740055084229</v>
      </c>
      <c r="D15" s="76">
        <v>2.0796740055084229</v>
      </c>
    </row>
    <row r="16" spans="1:6" x14ac:dyDescent="0.3">
      <c r="A16" s="23" t="s">
        <v>24</v>
      </c>
      <c r="B16" s="76">
        <v>2.015023946762085</v>
      </c>
      <c r="C16" s="76">
        <v>1.8344436883926392</v>
      </c>
      <c r="D16" s="76">
        <v>1.9264259338378906</v>
      </c>
    </row>
    <row r="17" spans="1:4" x14ac:dyDescent="0.3">
      <c r="A17" s="23" t="s">
        <v>25</v>
      </c>
      <c r="B17" s="76">
        <v>1.7077592611312866</v>
      </c>
      <c r="C17" s="76">
        <v>1.6823362112045288</v>
      </c>
      <c r="D17" s="76">
        <v>1.6874982118606567</v>
      </c>
    </row>
    <row r="18" spans="1:4" x14ac:dyDescent="0.3">
      <c r="A18" s="23" t="s">
        <v>26</v>
      </c>
      <c r="B18" s="76">
        <v>1.4100381135940552</v>
      </c>
      <c r="C18" s="76">
        <v>1.4352898597717285</v>
      </c>
      <c r="D18" s="76">
        <v>1.4195677042007446</v>
      </c>
    </row>
    <row r="19" spans="1:4" x14ac:dyDescent="0.3">
      <c r="A19" s="23" t="s">
        <v>27</v>
      </c>
      <c r="B19" s="76" t="s">
        <v>19</v>
      </c>
      <c r="C19" s="76">
        <v>1.345744252204895</v>
      </c>
      <c r="D19" s="76">
        <v>1.345744252204895</v>
      </c>
    </row>
    <row r="20" spans="1:4" x14ac:dyDescent="0.3">
      <c r="A20" s="23" t="s">
        <v>28</v>
      </c>
      <c r="B20" s="76" t="s">
        <v>19</v>
      </c>
      <c r="C20" s="76">
        <v>1.2845818996429443</v>
      </c>
      <c r="D20" s="76">
        <v>1.2845818996429443</v>
      </c>
    </row>
    <row r="21" spans="1:4" x14ac:dyDescent="0.3">
      <c r="A21" s="19" t="s">
        <v>29</v>
      </c>
      <c r="B21" s="75">
        <v>1.3906625509262085</v>
      </c>
      <c r="C21" s="75">
        <v>1.3204996585845947</v>
      </c>
      <c r="D21" s="75">
        <v>1.3590513467788696</v>
      </c>
    </row>
    <row r="22" spans="1:4" x14ac:dyDescent="0.3">
      <c r="A22" s="23" t="s">
        <v>30</v>
      </c>
      <c r="B22" s="76">
        <v>1.3464858531951904</v>
      </c>
      <c r="C22" s="76">
        <v>1.320656418800354</v>
      </c>
      <c r="D22" s="76">
        <v>1.3248496055603027</v>
      </c>
    </row>
    <row r="23" spans="1:4" x14ac:dyDescent="0.3">
      <c r="A23" s="23" t="s">
        <v>31</v>
      </c>
      <c r="B23" s="76" t="s">
        <v>19</v>
      </c>
      <c r="C23" s="76">
        <v>1.4196263551712036</v>
      </c>
      <c r="D23" s="76">
        <v>1.4196263551712036</v>
      </c>
    </row>
    <row r="24" spans="1:4" x14ac:dyDescent="0.3">
      <c r="A24" s="23" t="s">
        <v>32</v>
      </c>
      <c r="B24" s="76">
        <v>1.3940111398696899</v>
      </c>
      <c r="C24" s="76">
        <v>1.2962169647216797</v>
      </c>
      <c r="D24" s="76">
        <v>1.3663253784179688</v>
      </c>
    </row>
    <row r="25" spans="1:4" x14ac:dyDescent="0.3">
      <c r="A25" s="19" t="s">
        <v>33</v>
      </c>
      <c r="B25" s="75">
        <v>1.3960283994674683</v>
      </c>
      <c r="C25" s="75">
        <v>1.3273823261260986</v>
      </c>
      <c r="D25" s="75">
        <v>1.3759496212005615</v>
      </c>
    </row>
    <row r="26" spans="1:4" x14ac:dyDescent="0.3">
      <c r="A26" s="19" t="s">
        <v>34</v>
      </c>
      <c r="B26" s="75">
        <v>1.2631881237030029</v>
      </c>
      <c r="C26" s="75">
        <v>1.4845738410949707</v>
      </c>
      <c r="D26" s="75">
        <v>1.3796550035476685</v>
      </c>
    </row>
    <row r="27" spans="1:4" x14ac:dyDescent="0.3">
      <c r="A27" s="23" t="s">
        <v>35</v>
      </c>
      <c r="B27" s="76">
        <v>1.4655172824859619</v>
      </c>
      <c r="C27" s="76">
        <v>1.6331930160522461</v>
      </c>
      <c r="D27" s="76">
        <v>1.6086348295211792</v>
      </c>
    </row>
    <row r="28" spans="1:4" x14ac:dyDescent="0.3">
      <c r="A28" s="23" t="s">
        <v>36</v>
      </c>
      <c r="B28" s="76">
        <v>1.2455683946609497</v>
      </c>
      <c r="C28" s="76">
        <v>1.3767054080963135</v>
      </c>
      <c r="D28" s="76">
        <v>1.299531102180481</v>
      </c>
    </row>
    <row r="29" spans="1:4" x14ac:dyDescent="0.3">
      <c r="A29" s="19" t="s">
        <v>37</v>
      </c>
      <c r="B29" s="75">
        <v>1.4157286882400513</v>
      </c>
      <c r="C29" s="75">
        <v>1.477971076965332</v>
      </c>
      <c r="D29" s="75">
        <v>1.4327833652496338</v>
      </c>
    </row>
    <row r="30" spans="1:4" x14ac:dyDescent="0.3">
      <c r="A30" s="23" t="s">
        <v>38</v>
      </c>
      <c r="B30" s="76" t="s">
        <v>19</v>
      </c>
      <c r="C30" s="76">
        <v>1.4530397653579712</v>
      </c>
      <c r="D30" s="76">
        <v>1.4530397653579712</v>
      </c>
    </row>
    <row r="31" spans="1:4" x14ac:dyDescent="0.3">
      <c r="A31" s="23" t="s">
        <v>39</v>
      </c>
      <c r="B31" s="76">
        <v>1.4706977605819702</v>
      </c>
      <c r="C31" s="76">
        <v>1.6123188734054565</v>
      </c>
      <c r="D31" s="76">
        <v>1.5522102117538452</v>
      </c>
    </row>
    <row r="32" spans="1:4" x14ac:dyDescent="0.3">
      <c r="A32" s="23" t="s">
        <v>40</v>
      </c>
      <c r="B32" s="76">
        <v>1.3827069997787476</v>
      </c>
      <c r="C32" s="76">
        <v>1.4716224670410156</v>
      </c>
      <c r="D32" s="76">
        <v>1.4022115468978882</v>
      </c>
    </row>
    <row r="33" spans="1:4" x14ac:dyDescent="0.3">
      <c r="A33" s="23" t="s">
        <v>41</v>
      </c>
      <c r="B33" s="76">
        <v>1.4534813165664673</v>
      </c>
      <c r="C33" s="76">
        <v>1.4521034955978394</v>
      </c>
      <c r="D33" s="76">
        <v>1.4531604051589966</v>
      </c>
    </row>
    <row r="34" spans="1:4" x14ac:dyDescent="0.3">
      <c r="A34" s="23" t="s">
        <v>42</v>
      </c>
      <c r="B34" s="76">
        <v>1.297471284866333</v>
      </c>
      <c r="C34" s="76">
        <v>1.3554254770278931</v>
      </c>
      <c r="D34" s="76">
        <v>1.3235528469085693</v>
      </c>
    </row>
    <row r="35" spans="1:4" x14ac:dyDescent="0.3">
      <c r="A35" s="19" t="s">
        <v>43</v>
      </c>
      <c r="B35" s="75">
        <v>1.4345302581787109</v>
      </c>
      <c r="C35" s="75">
        <v>1.5387327671051025</v>
      </c>
      <c r="D35" s="75">
        <v>1.5022537708282471</v>
      </c>
    </row>
    <row r="36" spans="1:4" x14ac:dyDescent="0.3">
      <c r="A36" s="23" t="s">
        <v>44</v>
      </c>
      <c r="B36" s="76">
        <v>1.8606947660446167</v>
      </c>
      <c r="C36" s="76">
        <v>1.5888129472732544</v>
      </c>
      <c r="D36" s="76">
        <v>1.6130396127700806</v>
      </c>
    </row>
    <row r="37" spans="1:4" x14ac:dyDescent="0.3">
      <c r="A37" s="23" t="s">
        <v>45</v>
      </c>
      <c r="B37" s="76">
        <v>1.4464577436447144</v>
      </c>
      <c r="C37" s="76">
        <v>1.5698256492614746</v>
      </c>
      <c r="D37" s="76">
        <v>1.5152033567428589</v>
      </c>
    </row>
    <row r="38" spans="1:4" x14ac:dyDescent="0.3">
      <c r="A38" s="23" t="s">
        <v>46</v>
      </c>
      <c r="B38" s="76">
        <v>1.3450469970703125</v>
      </c>
      <c r="C38" s="76">
        <v>1.3967902660369873</v>
      </c>
      <c r="D38" s="76">
        <v>1.370009183883667</v>
      </c>
    </row>
    <row r="39" spans="1:4" x14ac:dyDescent="0.3">
      <c r="A39" s="19" t="s">
        <v>47</v>
      </c>
      <c r="B39" s="75">
        <v>1.3016397953033447</v>
      </c>
      <c r="C39" s="75">
        <v>1.2571781873703003</v>
      </c>
      <c r="D39" s="75">
        <v>1.280773401260376</v>
      </c>
    </row>
    <row r="40" spans="1:4" x14ac:dyDescent="0.3">
      <c r="A40" s="19" t="s">
        <v>48</v>
      </c>
      <c r="B40" s="75">
        <v>1.4294712543487549</v>
      </c>
      <c r="C40" s="75">
        <v>1.6682858467102051</v>
      </c>
      <c r="D40" s="75">
        <v>1.5546053647994995</v>
      </c>
    </row>
    <row r="41" spans="1:4" x14ac:dyDescent="0.3">
      <c r="A41" s="23" t="s">
        <v>49</v>
      </c>
      <c r="B41" s="76">
        <v>1.5127885341644287</v>
      </c>
      <c r="C41" s="76">
        <v>1.7483996152877808</v>
      </c>
      <c r="D41" s="76">
        <v>1.6411998271942139</v>
      </c>
    </row>
    <row r="42" spans="1:4" x14ac:dyDescent="0.3">
      <c r="A42" s="23" t="s">
        <v>50</v>
      </c>
      <c r="B42" s="76">
        <v>1.3594266176223755</v>
      </c>
      <c r="C42" s="76">
        <v>1.5527883768081665</v>
      </c>
      <c r="D42" s="76">
        <v>1.4690817594528198</v>
      </c>
    </row>
    <row r="43" spans="1:4" x14ac:dyDescent="0.3">
      <c r="A43" s="23" t="s">
        <v>51</v>
      </c>
      <c r="B43" s="76" t="s">
        <v>19</v>
      </c>
      <c r="C43" s="76">
        <v>1.84000563621521</v>
      </c>
      <c r="D43" s="76">
        <v>1.84000563621521</v>
      </c>
    </row>
    <row r="44" spans="1:4" x14ac:dyDescent="0.3">
      <c r="A44" s="23" t="s">
        <v>52</v>
      </c>
      <c r="B44" s="76">
        <v>1.2979246377944946</v>
      </c>
      <c r="C44" s="76">
        <v>1.3313095569610596</v>
      </c>
      <c r="D44" s="76">
        <v>1.3101409673690796</v>
      </c>
    </row>
    <row r="45" spans="1:4" x14ac:dyDescent="0.3">
      <c r="A45" s="19" t="s">
        <v>53</v>
      </c>
      <c r="B45" s="75">
        <v>1.3077378273010254</v>
      </c>
      <c r="C45" s="75">
        <v>1.2081913948059082</v>
      </c>
      <c r="D45" s="75">
        <v>1.2718068361282349</v>
      </c>
    </row>
    <row r="46" spans="1:4" x14ac:dyDescent="0.3">
      <c r="A46" s="23" t="s">
        <v>54</v>
      </c>
      <c r="B46" s="76">
        <v>1.2468581199645996</v>
      </c>
      <c r="C46" s="76">
        <v>1.1914451122283936</v>
      </c>
      <c r="D46" s="76">
        <v>1.2088236808776855</v>
      </c>
    </row>
    <row r="47" spans="1:4" x14ac:dyDescent="0.3">
      <c r="A47" s="23" t="s">
        <v>55</v>
      </c>
      <c r="B47" s="76">
        <v>1.5790278911590576</v>
      </c>
      <c r="C47" s="76">
        <v>1.3047171831130981</v>
      </c>
      <c r="D47" s="76">
        <v>1.4878882169723511</v>
      </c>
    </row>
    <row r="48" spans="1:4" x14ac:dyDescent="0.3">
      <c r="A48" s="23" t="s">
        <v>56</v>
      </c>
      <c r="B48" s="76">
        <v>1.2405766248703003</v>
      </c>
      <c r="C48" s="76">
        <v>1.1844502687454224</v>
      </c>
      <c r="D48" s="76">
        <v>1.2266051769256592</v>
      </c>
    </row>
    <row r="49" spans="1:4" x14ac:dyDescent="0.3">
      <c r="A49" s="19" t="s">
        <v>57</v>
      </c>
      <c r="B49" s="75">
        <v>1.829456090927124</v>
      </c>
      <c r="C49" s="75">
        <v>2.0744571685791016</v>
      </c>
      <c r="D49" s="75">
        <v>1.9508984088897705</v>
      </c>
    </row>
    <row r="50" spans="1:4" x14ac:dyDescent="0.3">
      <c r="A50" s="23" t="s">
        <v>58</v>
      </c>
      <c r="B50" s="76">
        <v>1.4364272356033325</v>
      </c>
      <c r="C50" s="76">
        <v>1.4954429864883423</v>
      </c>
      <c r="D50" s="76">
        <v>1.4594744443893433</v>
      </c>
    </row>
    <row r="51" spans="1:4" x14ac:dyDescent="0.3">
      <c r="A51" s="23" t="s">
        <v>59</v>
      </c>
      <c r="B51" s="76" t="s">
        <v>19</v>
      </c>
      <c r="C51" s="76">
        <v>1.216738224029541</v>
      </c>
      <c r="D51" s="76">
        <v>1.216738224029541</v>
      </c>
    </row>
    <row r="52" spans="1:4" x14ac:dyDescent="0.3">
      <c r="A52" s="23" t="s">
        <v>60</v>
      </c>
      <c r="B52" s="76">
        <v>1.3475574254989624</v>
      </c>
      <c r="C52" s="76">
        <v>1.455695629119873</v>
      </c>
      <c r="D52" s="76">
        <v>1.3943487405776978</v>
      </c>
    </row>
    <row r="53" spans="1:4" x14ac:dyDescent="0.3">
      <c r="A53" s="23" t="s">
        <v>61</v>
      </c>
      <c r="B53" s="76">
        <v>2.1317503452301025</v>
      </c>
      <c r="C53" s="76">
        <v>2.5365233421325684</v>
      </c>
      <c r="D53" s="76">
        <v>2.3309099674224854</v>
      </c>
    </row>
    <row r="54" spans="1:4" x14ac:dyDescent="0.3">
      <c r="A54" s="19" t="s">
        <v>62</v>
      </c>
      <c r="B54" s="75">
        <v>1.3284924030303955</v>
      </c>
      <c r="C54" s="75">
        <v>1.3893182277679443</v>
      </c>
      <c r="D54" s="75">
        <v>1.3504930734634399</v>
      </c>
    </row>
    <row r="55" spans="1:4" x14ac:dyDescent="0.3">
      <c r="A55" s="23" t="s">
        <v>103</v>
      </c>
      <c r="B55" s="76" t="s">
        <v>19</v>
      </c>
      <c r="C55" s="76">
        <v>1.1457616090774536</v>
      </c>
      <c r="D55" s="76">
        <v>1.1457616090774536</v>
      </c>
    </row>
    <row r="56" spans="1:4" x14ac:dyDescent="0.3">
      <c r="A56" s="23" t="s">
        <v>64</v>
      </c>
      <c r="B56" s="76" t="s">
        <v>19</v>
      </c>
      <c r="C56" s="76">
        <v>1.2423387765884399</v>
      </c>
      <c r="D56" s="76">
        <v>1.2423387765884399</v>
      </c>
    </row>
    <row r="57" spans="1:4" x14ac:dyDescent="0.3">
      <c r="A57" s="23" t="s">
        <v>65</v>
      </c>
      <c r="B57" s="76">
        <v>1.3284924030303955</v>
      </c>
      <c r="C57" s="76">
        <v>1.4257106781005859</v>
      </c>
      <c r="D57" s="76">
        <v>1.3597457408905029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1.2117569446563721</v>
      </c>
      <c r="C59" s="76">
        <v>1.3200324773788452</v>
      </c>
      <c r="D59" s="76">
        <v>1.2369081974029541</v>
      </c>
    </row>
    <row r="60" spans="1:4" x14ac:dyDescent="0.3">
      <c r="A60" s="23" t="s">
        <v>68</v>
      </c>
      <c r="B60" s="76">
        <v>1</v>
      </c>
      <c r="C60" s="76">
        <v>1.658077597618103</v>
      </c>
      <c r="D60" s="76">
        <v>1.5617161989212036</v>
      </c>
    </row>
    <row r="61" spans="1:4" x14ac:dyDescent="0.3">
      <c r="A61" s="23" t="s">
        <v>69</v>
      </c>
      <c r="B61" s="76">
        <v>1.4615384340286255</v>
      </c>
      <c r="C61" s="76">
        <v>1.359500527381897</v>
      </c>
      <c r="D61" s="76">
        <v>1.392208456993103</v>
      </c>
    </row>
    <row r="62" spans="1:4" x14ac:dyDescent="0.3">
      <c r="A62" s="23" t="s">
        <v>70</v>
      </c>
      <c r="B62" s="76">
        <v>1.5301047563552856</v>
      </c>
      <c r="C62" s="76">
        <v>1.7405948638916016</v>
      </c>
      <c r="D62" s="76">
        <v>1.699156641960144</v>
      </c>
    </row>
    <row r="63" spans="1:4" x14ac:dyDescent="0.3">
      <c r="A63" s="23" t="s">
        <v>71</v>
      </c>
      <c r="B63" s="76">
        <v>1.418351411819458</v>
      </c>
      <c r="C63" s="76">
        <v>1.4612135887145996</v>
      </c>
      <c r="D63" s="76">
        <v>1.4276849031448364</v>
      </c>
    </row>
    <row r="64" spans="1:4" x14ac:dyDescent="0.3">
      <c r="A64" s="23" t="s">
        <v>72</v>
      </c>
      <c r="B64" s="76">
        <v>1.368028998374939</v>
      </c>
      <c r="C64" s="76">
        <v>1.6205084323883057</v>
      </c>
      <c r="D64" s="76">
        <v>1.5401166677474976</v>
      </c>
    </row>
    <row r="65" spans="1:4" x14ac:dyDescent="0.3">
      <c r="A65" s="23" t="s">
        <v>73</v>
      </c>
      <c r="B65" s="76">
        <v>1.4847158193588257</v>
      </c>
      <c r="C65" s="76">
        <v>1.6104023456573486</v>
      </c>
      <c r="D65" s="76">
        <v>1.554516077041626</v>
      </c>
    </row>
    <row r="66" spans="1:4" x14ac:dyDescent="0.3">
      <c r="A66" s="23" t="s">
        <v>74</v>
      </c>
      <c r="B66" s="76" t="s">
        <v>19</v>
      </c>
      <c r="C66" s="76">
        <v>1.4730550050735474</v>
      </c>
      <c r="D66" s="76">
        <v>1.4730550050735474</v>
      </c>
    </row>
    <row r="67" spans="1:4" x14ac:dyDescent="0.3">
      <c r="A67" s="23" t="s">
        <v>75</v>
      </c>
      <c r="B67" s="76">
        <v>1.4464577436447144</v>
      </c>
      <c r="C67" s="76">
        <v>1.5720598697662354</v>
      </c>
      <c r="D67" s="76">
        <v>1.5161534547805786</v>
      </c>
    </row>
    <row r="68" spans="1:4" x14ac:dyDescent="0.3">
      <c r="A68" s="23" t="s">
        <v>76</v>
      </c>
      <c r="B68" s="76" t="s">
        <v>19</v>
      </c>
      <c r="C68" s="76">
        <v>1.6611514091491699</v>
      </c>
      <c r="D68" s="76">
        <v>1.6611514091491699</v>
      </c>
    </row>
    <row r="69" spans="1:4" x14ac:dyDescent="0.3">
      <c r="A69" s="23" t="s">
        <v>77</v>
      </c>
      <c r="B69" s="76" t="s">
        <v>19</v>
      </c>
      <c r="C69" s="76">
        <v>1.4648150205612183</v>
      </c>
      <c r="D69" s="76">
        <v>1.4648150205612183</v>
      </c>
    </row>
    <row r="70" spans="1:4" x14ac:dyDescent="0.3">
      <c r="A70" s="23" t="s">
        <v>78</v>
      </c>
      <c r="B70" s="76">
        <v>1.2973235845565796</v>
      </c>
      <c r="C70" s="76">
        <v>1.3663744926452637</v>
      </c>
      <c r="D70" s="76">
        <v>1.3202762603759766</v>
      </c>
    </row>
    <row r="71" spans="1:4" x14ac:dyDescent="0.3">
      <c r="A71" s="23" t="s">
        <v>79</v>
      </c>
      <c r="B71" s="76">
        <v>1.512668251991272</v>
      </c>
      <c r="C71" s="76">
        <v>1.7528530359268188</v>
      </c>
      <c r="D71" s="76">
        <v>1.6469626426696777</v>
      </c>
    </row>
    <row r="72" spans="1:4" x14ac:dyDescent="0.3">
      <c r="A72" s="23" t="s">
        <v>80</v>
      </c>
      <c r="B72" s="76">
        <v>1.2979246377944946</v>
      </c>
      <c r="C72" s="76">
        <v>1.3439435958862305</v>
      </c>
      <c r="D72" s="76">
        <v>1.3137872219085693</v>
      </c>
    </row>
    <row r="73" spans="1:4" x14ac:dyDescent="0.3">
      <c r="A73" s="23" t="s">
        <v>81</v>
      </c>
      <c r="B73" s="76">
        <v>1.4364272356033325</v>
      </c>
      <c r="C73" s="76">
        <v>1.5369455814361572</v>
      </c>
      <c r="D73" s="76">
        <v>1.4713116884231567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1E6A-1AFE-4B9D-B411-6B6844D35192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30BD-58BF-4866-A1E5-1C1A8B1FA0AE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E099-8DA6-44BD-A50D-716D46D40FA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5502-8B52-4A75-9B4F-8A085504559C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CFEB0FA3-B59F-4681-91BE-EFB6B99E8BE5}"/>
    <hyperlink ref="A5" location="'2 Hôt Cha Typ - Z1'!A1" display="2 - Nombre d'hôtels et de chambres selon le type d'exploitation et le bassin touristique" xr:uid="{CADF0E67-C1D4-451B-B261-9AF719FB3D29}"/>
    <hyperlink ref="A6" location="'3 2 par 12 mois - N-1 N-O Z1'!A1" display="3 - Evolution par mois et par bassin touristique des établissements ouverts" xr:uid="{9021E3E1-1E6E-4701-819D-D29A560E7ECC}"/>
    <hyperlink ref="A7" location="'4 2 par 12 mois - N-1 N-O Z1'!A1" display="4 - Evolution par mois et par bassin touristique des chambres d'hôtels ouvertes" xr:uid="{01F1352B-C369-4AEC-A7F5-DE733EB91A75}"/>
    <hyperlink ref="A8" location="'5 Hôt ou Cha par Cat Z1'!A1" display="5 - Nombre d'hôtels toutes catégories par bassin touristique" xr:uid="{6921DC2D-373C-4592-B789-8B2976B8262E}"/>
    <hyperlink ref="A9" location="'6 Hôt ou Cha par Cat Z1'!A1" display="6 - Nombre de chambres toutes catégories par bassin touristique" xr:uid="{50B73493-37E4-4690-BE4A-3E7518A075C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2E3B-609B-4016-84FF-4F7C4178A72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C979-302C-4B53-8865-31491FA3B2B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BBA6-5043-4895-826F-F22DF0E4A38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B268-383E-4CD0-9DEE-9700FA73783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34FE-8962-4D78-8C0F-44153E8428DB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78005794-C33F-45C3-90F1-1A9D62C35CD3}"/>
    <hyperlink ref="A5" location="'21 par 12 Mois - Z1'!A1" display="21 - Proportion d'étrangers par bassin touristique sur un an" xr:uid="{6573FA3D-0D9D-44F0-88DA-1D9A79B3170B}"/>
    <hyperlink ref="A6" location="'22 periode N-4 N-0 - Z1'!A1" display="22 - Evolution de la proportion d'étrangers par bassin touristique" xr:uid="{4CD1E37F-AEB7-444D-B646-D0CAB2B6BE60}"/>
    <hyperlink ref="A7" location="'23 par Cat - Z1'!A1" display="23 - Proportion d'étrangers par catégorie et par bassin touristique" xr:uid="{BA077BDC-9DCA-4745-8929-C4BBEFC4AB92}"/>
    <hyperlink ref="A8" location="'24 par Typ - Z1'!A1" display="24 - Proportion d'étrangers par type d'hôtel et par bassin touristique" xr:uid="{4EC456AE-8485-47EC-AA05-6131BF5535E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88AD-C3E0-4560-8AF4-7231A3A9C3B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AFAA-2D59-4204-B312-2B86CBFD99B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DA4E-D064-4D82-8C0A-ABF3FE7B5B1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9.7399997711181641</v>
      </c>
      <c r="C5" s="115" t="s">
        <v>19</v>
      </c>
      <c r="D5" s="115" t="s">
        <v>19</v>
      </c>
      <c r="E5" s="115">
        <v>7.295830249786377</v>
      </c>
      <c r="F5" s="115" t="e">
        <v>#VALUE!</v>
      </c>
      <c r="G5" s="115">
        <v>9.6371622085571289</v>
      </c>
      <c r="H5" s="115">
        <v>2.341331958770752</v>
      </c>
      <c r="I5" s="115">
        <v>-0.10283756256103516</v>
      </c>
    </row>
    <row r="6" spans="1:15" x14ac:dyDescent="0.3">
      <c r="A6" s="17" t="s">
        <v>13</v>
      </c>
      <c r="B6" s="116">
        <v>6.309999942779541</v>
      </c>
      <c r="C6" s="116" t="s">
        <v>19</v>
      </c>
      <c r="D6" s="116" t="s">
        <v>19</v>
      </c>
      <c r="E6" s="116">
        <v>5.6785597801208496</v>
      </c>
      <c r="F6" s="116" t="e">
        <v>#VALUE!</v>
      </c>
      <c r="G6" s="116">
        <v>7.2363042831420898</v>
      </c>
      <c r="H6" s="116">
        <v>1.5577445030212402</v>
      </c>
      <c r="I6" s="116">
        <v>0.92630434036254883</v>
      </c>
    </row>
    <row r="7" spans="1:15" x14ac:dyDescent="0.3">
      <c r="A7" s="17" t="s">
        <v>14</v>
      </c>
      <c r="B7" s="116">
        <v>11.020000457763672</v>
      </c>
      <c r="C7" s="116" t="s">
        <v>19</v>
      </c>
      <c r="D7" s="116" t="s">
        <v>19</v>
      </c>
      <c r="E7" s="116">
        <v>7.9640440940856934</v>
      </c>
      <c r="F7" s="116" t="e">
        <v>#VALUE!</v>
      </c>
      <c r="G7" s="116">
        <v>10.454434394836426</v>
      </c>
      <c r="H7" s="116">
        <v>2.4903903007507324</v>
      </c>
      <c r="I7" s="116">
        <v>-0.56556606292724609</v>
      </c>
    </row>
    <row r="8" spans="1:15" x14ac:dyDescent="0.3">
      <c r="A8" s="19" t="s">
        <v>15</v>
      </c>
      <c r="B8" s="117">
        <v>13.899999618530273</v>
      </c>
      <c r="C8" s="117" t="s">
        <v>19</v>
      </c>
      <c r="D8" s="117" t="s">
        <v>19</v>
      </c>
      <c r="E8" s="117">
        <v>12.255481719970703</v>
      </c>
      <c r="F8" s="117" t="e">
        <v>#VALUE!</v>
      </c>
      <c r="G8" s="117">
        <v>11.747089385986328</v>
      </c>
      <c r="H8" s="117">
        <v>-0.508392333984375</v>
      </c>
      <c r="I8" s="117">
        <v>-2.1529102325439453</v>
      </c>
    </row>
    <row r="9" spans="1:15" x14ac:dyDescent="0.3">
      <c r="A9" s="28" t="s">
        <v>16</v>
      </c>
      <c r="B9" s="118">
        <v>15.189999580383301</v>
      </c>
      <c r="C9" s="118" t="s">
        <v>19</v>
      </c>
      <c r="D9" s="118" t="s">
        <v>19</v>
      </c>
      <c r="E9" s="118">
        <v>11.808359146118164</v>
      </c>
      <c r="F9" s="118" t="e">
        <v>#VALUE!</v>
      </c>
      <c r="G9" s="118">
        <v>11.667812347412109</v>
      </c>
      <c r="H9" s="118">
        <v>-0.14054679870605469</v>
      </c>
      <c r="I9" s="118">
        <v>-3.5221872329711914</v>
      </c>
    </row>
    <row r="10" spans="1:15" x14ac:dyDescent="0.3">
      <c r="A10" s="28" t="s">
        <v>17</v>
      </c>
      <c r="B10" s="118">
        <v>14.819999694824219</v>
      </c>
      <c r="C10" s="118" t="s">
        <v>19</v>
      </c>
      <c r="D10" s="118" t="s">
        <v>19</v>
      </c>
      <c r="E10" s="118">
        <v>14.958063125610352</v>
      </c>
      <c r="F10" s="118" t="e">
        <v>#VALUE!</v>
      </c>
      <c r="G10" s="118">
        <v>13.344318389892578</v>
      </c>
      <c r="H10" s="118">
        <v>-1.6137447357177734</v>
      </c>
      <c r="I10" s="118">
        <v>-1.4756813049316406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5.7997603416442871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4.4699997901916504</v>
      </c>
      <c r="C12" s="117" t="s">
        <v>19</v>
      </c>
      <c r="D12" s="117" t="s">
        <v>19</v>
      </c>
      <c r="E12" s="117">
        <v>4.0588345527648926</v>
      </c>
      <c r="F12" s="117" t="e">
        <v>#VALUE!</v>
      </c>
      <c r="G12" s="117">
        <v>5.6181292533874512</v>
      </c>
      <c r="H12" s="117">
        <v>1.5592947006225586</v>
      </c>
      <c r="I12" s="117">
        <v>1.1481294631958008</v>
      </c>
    </row>
    <row r="13" spans="1:15" x14ac:dyDescent="0.3">
      <c r="A13" s="23" t="s">
        <v>21</v>
      </c>
      <c r="B13" s="118">
        <v>5.3499999046325684</v>
      </c>
      <c r="C13" s="118" t="s">
        <v>19</v>
      </c>
      <c r="D13" s="118" t="s">
        <v>19</v>
      </c>
      <c r="E13" s="118">
        <v>5.3645596504211426</v>
      </c>
      <c r="F13" s="118" t="e">
        <v>#VALUE!</v>
      </c>
      <c r="G13" s="118">
        <v>6.8310031890869141</v>
      </c>
      <c r="H13" s="118">
        <v>1.4664435386657715</v>
      </c>
      <c r="I13" s="118">
        <v>1.4810032844543457</v>
      </c>
    </row>
    <row r="14" spans="1:15" x14ac:dyDescent="0.3">
      <c r="A14" s="23" t="s">
        <v>22</v>
      </c>
      <c r="B14" s="118">
        <v>5.5100002288818359</v>
      </c>
      <c r="C14" s="118" t="s">
        <v>19</v>
      </c>
      <c r="D14" s="118" t="s">
        <v>19</v>
      </c>
      <c r="E14" s="118">
        <v>2.1100099086761475</v>
      </c>
      <c r="F14" s="118" t="e">
        <v>#VALUE!</v>
      </c>
      <c r="G14" s="118">
        <v>4.2835869789123535</v>
      </c>
      <c r="H14" s="118">
        <v>2.1735770702362061</v>
      </c>
      <c r="I14" s="118">
        <v>-1.2264132499694824</v>
      </c>
    </row>
    <row r="15" spans="1:15" x14ac:dyDescent="0.3">
      <c r="A15" s="23" t="s">
        <v>23</v>
      </c>
      <c r="B15" s="118">
        <v>3.2300000190734863</v>
      </c>
      <c r="C15" s="118" t="s">
        <v>19</v>
      </c>
      <c r="D15" s="118" t="s">
        <v>19</v>
      </c>
      <c r="E15" s="118">
        <v>1.7151812314987183</v>
      </c>
      <c r="F15" s="118" t="e">
        <v>#VALUE!</v>
      </c>
      <c r="G15" s="118">
        <v>1.6043179035186768</v>
      </c>
      <c r="H15" s="118">
        <v>-0.1108633279800415</v>
      </c>
      <c r="I15" s="118">
        <v>-1.6256821155548096</v>
      </c>
    </row>
    <row r="16" spans="1:15" x14ac:dyDescent="0.3">
      <c r="A16" s="23" t="s">
        <v>24</v>
      </c>
      <c r="B16" s="118">
        <v>1.7799999713897705</v>
      </c>
      <c r="C16" s="118" t="s">
        <v>19</v>
      </c>
      <c r="D16" s="118" t="s">
        <v>19</v>
      </c>
      <c r="E16" s="118">
        <v>1.3276370763778687</v>
      </c>
      <c r="F16" s="118" t="e">
        <v>#VALUE!</v>
      </c>
      <c r="G16" s="118">
        <v>3.359729528427124</v>
      </c>
      <c r="H16" s="118">
        <v>2.0320924520492554</v>
      </c>
      <c r="I16" s="118">
        <v>1.5797295570373535</v>
      </c>
    </row>
    <row r="17" spans="1:9" x14ac:dyDescent="0.3">
      <c r="A17" s="23" t="s">
        <v>25</v>
      </c>
      <c r="B17" s="118">
        <v>1.1200000047683716</v>
      </c>
      <c r="C17" s="118" t="s">
        <v>19</v>
      </c>
      <c r="D17" s="118" t="s">
        <v>19</v>
      </c>
      <c r="E17" s="118">
        <v>0.84466606378555298</v>
      </c>
      <c r="F17" s="118" t="e">
        <v>#VALUE!</v>
      </c>
      <c r="G17" s="118">
        <v>2.6960999965667725</v>
      </c>
      <c r="H17" s="118">
        <v>1.8514339327812195</v>
      </c>
      <c r="I17" s="118">
        <v>1.5760999917984009</v>
      </c>
    </row>
    <row r="18" spans="1:9" x14ac:dyDescent="0.3">
      <c r="A18" s="23" t="s">
        <v>26</v>
      </c>
      <c r="B18" s="118">
        <v>5.7100000381469727</v>
      </c>
      <c r="C18" s="118" t="s">
        <v>19</v>
      </c>
      <c r="D18" s="118" t="s">
        <v>19</v>
      </c>
      <c r="E18" s="118">
        <v>6.0953545570373535</v>
      </c>
      <c r="F18" s="118" t="e">
        <v>#VALUE!</v>
      </c>
      <c r="G18" s="118">
        <v>7.9759869575500488</v>
      </c>
      <c r="H18" s="118">
        <v>1.8806324005126953</v>
      </c>
      <c r="I18" s="118">
        <v>2.2659869194030762</v>
      </c>
    </row>
    <row r="19" spans="1:9" x14ac:dyDescent="0.3">
      <c r="A19" s="23" t="s">
        <v>27</v>
      </c>
      <c r="B19" s="118">
        <v>2.25</v>
      </c>
      <c r="C19" s="118" t="s">
        <v>19</v>
      </c>
      <c r="D19" s="118" t="s">
        <v>19</v>
      </c>
      <c r="E19" s="118">
        <v>6.2458553314208984</v>
      </c>
      <c r="F19" s="118" t="e">
        <v>#VALUE!</v>
      </c>
      <c r="G19" s="118">
        <v>4.836273193359375</v>
      </c>
      <c r="H19" s="118">
        <v>-1.4095821380615234</v>
      </c>
      <c r="I19" s="118">
        <v>2.586273193359375</v>
      </c>
    </row>
    <row r="20" spans="1:9" x14ac:dyDescent="0.3">
      <c r="A20" s="23" t="s">
        <v>28</v>
      </c>
      <c r="B20" s="118">
        <v>6.7199997901916504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4.8162698745727539</v>
      </c>
      <c r="H20" s="118" t="e">
        <v>#VALUE!</v>
      </c>
      <c r="I20" s="118">
        <v>-1.9037299156188965</v>
      </c>
    </row>
    <row r="21" spans="1:9" x14ac:dyDescent="0.3">
      <c r="A21" s="19" t="s">
        <v>29</v>
      </c>
      <c r="B21" s="117">
        <v>5.630000114440918</v>
      </c>
      <c r="C21" s="117" t="s">
        <v>19</v>
      </c>
      <c r="D21" s="117" t="s">
        <v>19</v>
      </c>
      <c r="E21" s="117">
        <v>5.8311767578125</v>
      </c>
      <c r="F21" s="117" t="e">
        <v>#VALUE!</v>
      </c>
      <c r="G21" s="117">
        <v>8.9476242065429688</v>
      </c>
      <c r="H21" s="117">
        <v>3.1164474487304688</v>
      </c>
      <c r="I21" s="117">
        <v>3.3176240921020508</v>
      </c>
    </row>
    <row r="22" spans="1:9" x14ac:dyDescent="0.3">
      <c r="A22" s="23" t="s">
        <v>30</v>
      </c>
      <c r="B22" s="118">
        <v>3.5299999713897705</v>
      </c>
      <c r="C22" s="118" t="s">
        <v>19</v>
      </c>
      <c r="D22" s="118" t="s">
        <v>19</v>
      </c>
      <c r="E22" s="118">
        <v>7.7161526679992676</v>
      </c>
      <c r="F22" s="118" t="e">
        <v>#VALUE!</v>
      </c>
      <c r="G22" s="118">
        <v>5.2599153518676758</v>
      </c>
      <c r="H22" s="118">
        <v>-2.4562373161315918</v>
      </c>
      <c r="I22" s="118">
        <v>1.7299153804779053</v>
      </c>
    </row>
    <row r="23" spans="1:9" x14ac:dyDescent="0.3">
      <c r="A23" s="23" t="s">
        <v>31</v>
      </c>
      <c r="B23" s="118">
        <v>3.9100000858306885</v>
      </c>
      <c r="C23" s="118" t="s">
        <v>19</v>
      </c>
      <c r="D23" s="118" t="s">
        <v>19</v>
      </c>
      <c r="E23" s="118">
        <v>2.8674006462097168</v>
      </c>
      <c r="F23" s="118" t="e">
        <v>#VALUE!</v>
      </c>
      <c r="G23" s="118">
        <v>4.9814953804016113</v>
      </c>
      <c r="H23" s="118">
        <v>2.1140947341918945</v>
      </c>
      <c r="I23" s="118">
        <v>1.0714952945709229</v>
      </c>
    </row>
    <row r="24" spans="1:9" x14ac:dyDescent="0.3">
      <c r="A24" s="23" t="s">
        <v>32</v>
      </c>
      <c r="B24" s="118">
        <v>6.6399998664855957</v>
      </c>
      <c r="C24" s="118" t="s">
        <v>19</v>
      </c>
      <c r="D24" s="118" t="s">
        <v>19</v>
      </c>
      <c r="E24" s="118">
        <v>5.5046663284301758</v>
      </c>
      <c r="F24" s="118" t="e">
        <v>#VALUE!</v>
      </c>
      <c r="G24" s="118">
        <v>10.428473472595215</v>
      </c>
      <c r="H24" s="118">
        <v>4.9238071441650391</v>
      </c>
      <c r="I24" s="118">
        <v>3.7884736061096191</v>
      </c>
    </row>
    <row r="25" spans="1:9" x14ac:dyDescent="0.3">
      <c r="A25" s="19" t="s">
        <v>33</v>
      </c>
      <c r="B25" s="117">
        <v>2.6600000858306885</v>
      </c>
      <c r="C25" s="117" t="s">
        <v>19</v>
      </c>
      <c r="D25" s="117" t="s">
        <v>19</v>
      </c>
      <c r="E25" s="117">
        <v>2.4830904006958008</v>
      </c>
      <c r="F25" s="117" t="e">
        <v>#VALUE!</v>
      </c>
      <c r="G25" s="117">
        <v>2.9658856391906738</v>
      </c>
      <c r="H25" s="117">
        <v>0.48279523849487305</v>
      </c>
      <c r="I25" s="117">
        <v>0.30588555335998535</v>
      </c>
    </row>
    <row r="26" spans="1:9" x14ac:dyDescent="0.3">
      <c r="A26" s="19" t="s">
        <v>34</v>
      </c>
      <c r="B26" s="117">
        <v>10.720000267028809</v>
      </c>
      <c r="C26" s="117" t="s">
        <v>19</v>
      </c>
      <c r="D26" s="117" t="s">
        <v>19</v>
      </c>
      <c r="E26" s="117">
        <v>6.6412453651428223</v>
      </c>
      <c r="F26" s="117" t="e">
        <v>#VALUE!</v>
      </c>
      <c r="G26" s="117">
        <v>7.9988079071044922</v>
      </c>
      <c r="H26" s="117">
        <v>1.3575625419616699</v>
      </c>
      <c r="I26" s="117">
        <v>-2.7211923599243164</v>
      </c>
    </row>
    <row r="27" spans="1:9" x14ac:dyDescent="0.3">
      <c r="A27" s="23" t="s">
        <v>35</v>
      </c>
      <c r="B27" s="118">
        <v>12.640000343322754</v>
      </c>
      <c r="C27" s="118" t="s">
        <v>19</v>
      </c>
      <c r="D27" s="118" t="s">
        <v>19</v>
      </c>
      <c r="E27" s="118">
        <v>4.6926441192626953</v>
      </c>
      <c r="F27" s="118" t="e">
        <v>#VALUE!</v>
      </c>
      <c r="G27" s="118">
        <v>9.9194307327270508</v>
      </c>
      <c r="H27" s="118">
        <v>5.2267866134643555</v>
      </c>
      <c r="I27" s="118">
        <v>-2.7205696105957031</v>
      </c>
    </row>
    <row r="28" spans="1:9" x14ac:dyDescent="0.3">
      <c r="A28" s="23" t="s">
        <v>36</v>
      </c>
      <c r="B28" s="118">
        <v>10.109999656677246</v>
      </c>
      <c r="C28" s="118" t="s">
        <v>19</v>
      </c>
      <c r="D28" s="118" t="s">
        <v>19</v>
      </c>
      <c r="E28" s="118">
        <v>7.4088973999023438</v>
      </c>
      <c r="F28" s="118" t="e">
        <v>#VALUE!</v>
      </c>
      <c r="G28" s="118">
        <v>7.1668953895568848</v>
      </c>
      <c r="H28" s="118">
        <v>-0.24200201034545898</v>
      </c>
      <c r="I28" s="118">
        <v>-2.9431042671203613</v>
      </c>
    </row>
    <row r="29" spans="1:9" x14ac:dyDescent="0.3">
      <c r="A29" s="19" t="s">
        <v>37</v>
      </c>
      <c r="B29" s="117">
        <v>14</v>
      </c>
      <c r="C29" s="117" t="s">
        <v>19</v>
      </c>
      <c r="D29" s="117" t="s">
        <v>19</v>
      </c>
      <c r="E29" s="117">
        <v>11.082889556884766</v>
      </c>
      <c r="F29" s="117" t="e">
        <v>#VALUE!</v>
      </c>
      <c r="G29" s="117">
        <v>15.453128814697266</v>
      </c>
      <c r="H29" s="117">
        <v>4.3702392578125</v>
      </c>
      <c r="I29" s="117">
        <v>1.4531288146972656</v>
      </c>
    </row>
    <row r="30" spans="1:9" x14ac:dyDescent="0.3">
      <c r="A30" s="23" t="s">
        <v>38</v>
      </c>
      <c r="B30" s="118" t="s">
        <v>19</v>
      </c>
      <c r="C30" s="118" t="s">
        <v>19</v>
      </c>
      <c r="D30" s="118" t="s">
        <v>19</v>
      </c>
      <c r="E30" s="118">
        <v>0.27200886607170105</v>
      </c>
      <c r="F30" s="118" t="e">
        <v>#VALUE!</v>
      </c>
      <c r="G30" s="118">
        <v>5.381767749786377</v>
      </c>
      <c r="H30" s="118">
        <v>5.1097588837146759</v>
      </c>
      <c r="I30" s="118" t="e">
        <v>#VALUE!</v>
      </c>
    </row>
    <row r="31" spans="1:9" x14ac:dyDescent="0.3">
      <c r="A31" s="23" t="s">
        <v>39</v>
      </c>
      <c r="B31" s="118">
        <v>4.0199999809265137</v>
      </c>
      <c r="C31" s="118" t="s">
        <v>19</v>
      </c>
      <c r="D31" s="118" t="s">
        <v>19</v>
      </c>
      <c r="E31" s="118">
        <v>4.8611297607421875</v>
      </c>
      <c r="F31" s="118" t="e">
        <v>#VALUE!</v>
      </c>
      <c r="G31" s="118">
        <v>5.5704588890075684</v>
      </c>
      <c r="H31" s="118">
        <v>0.70932912826538086</v>
      </c>
      <c r="I31" s="118">
        <v>1.5504589080810547</v>
      </c>
    </row>
    <row r="32" spans="1:9" x14ac:dyDescent="0.3">
      <c r="A32" s="23" t="s">
        <v>40</v>
      </c>
      <c r="B32" s="118">
        <v>12.770000457763672</v>
      </c>
      <c r="C32" s="118" t="s">
        <v>19</v>
      </c>
      <c r="D32" s="118" t="s">
        <v>19</v>
      </c>
      <c r="E32" s="118">
        <v>10.486716270446777</v>
      </c>
      <c r="F32" s="118" t="e">
        <v>#VALUE!</v>
      </c>
      <c r="G32" s="118">
        <v>14.498210906982422</v>
      </c>
      <c r="H32" s="118">
        <v>4.0114946365356445</v>
      </c>
      <c r="I32" s="118">
        <v>1.72821044921875</v>
      </c>
    </row>
    <row r="33" spans="1:9" x14ac:dyDescent="0.3">
      <c r="A33" s="23" t="s">
        <v>41</v>
      </c>
      <c r="B33" s="118">
        <v>18.229999542236328</v>
      </c>
      <c r="C33" s="118" t="s">
        <v>19</v>
      </c>
      <c r="D33" s="118" t="s">
        <v>19</v>
      </c>
      <c r="E33" s="118">
        <v>14.320793151855469</v>
      </c>
      <c r="F33" s="118" t="e">
        <v>#VALUE!</v>
      </c>
      <c r="G33" s="118">
        <v>19.234434127807617</v>
      </c>
      <c r="H33" s="118">
        <v>4.9136409759521484</v>
      </c>
      <c r="I33" s="118">
        <v>1.0044345855712891</v>
      </c>
    </row>
    <row r="34" spans="1:9" x14ac:dyDescent="0.3">
      <c r="A34" s="23" t="s">
        <v>42</v>
      </c>
      <c r="B34" s="118">
        <v>11.260000228881836</v>
      </c>
      <c r="C34" s="118" t="s">
        <v>19</v>
      </c>
      <c r="D34" s="118" t="s">
        <v>19</v>
      </c>
      <c r="E34" s="118">
        <v>8.3352689743041992</v>
      </c>
      <c r="F34" s="118" t="e">
        <v>#VALUE!</v>
      </c>
      <c r="G34" s="118">
        <v>9.9437179565429688</v>
      </c>
      <c r="H34" s="118">
        <v>1.6084489822387695</v>
      </c>
      <c r="I34" s="118">
        <v>-1.3162822723388672</v>
      </c>
    </row>
    <row r="35" spans="1:9" x14ac:dyDescent="0.3">
      <c r="A35" s="19" t="s">
        <v>43</v>
      </c>
      <c r="B35" s="117">
        <v>5.9800000190734863</v>
      </c>
      <c r="C35" s="117" t="s">
        <v>19</v>
      </c>
      <c r="D35" s="117" t="s">
        <v>19</v>
      </c>
      <c r="E35" s="117">
        <v>4.4097447395324707</v>
      </c>
      <c r="F35" s="117" t="e">
        <v>#VALUE!</v>
      </c>
      <c r="G35" s="117">
        <v>5.032294750213623</v>
      </c>
      <c r="H35" s="117">
        <v>0.62255001068115234</v>
      </c>
      <c r="I35" s="117">
        <v>-0.94770526885986328</v>
      </c>
    </row>
    <row r="36" spans="1:9" x14ac:dyDescent="0.3">
      <c r="A36" s="23" t="s">
        <v>44</v>
      </c>
      <c r="B36" s="118">
        <v>7.880000114440918</v>
      </c>
      <c r="C36" s="118" t="s">
        <v>19</v>
      </c>
      <c r="D36" s="118" t="s">
        <v>19</v>
      </c>
      <c r="E36" s="118">
        <v>6.1466679573059082</v>
      </c>
      <c r="F36" s="118" t="e">
        <v>#VALUE!</v>
      </c>
      <c r="G36" s="118">
        <v>7.0060300827026367</v>
      </c>
      <c r="H36" s="118">
        <v>0.85936212539672852</v>
      </c>
      <c r="I36" s="118">
        <v>-0.87397003173828125</v>
      </c>
    </row>
    <row r="37" spans="1:9" x14ac:dyDescent="0.3">
      <c r="A37" s="23" t="s">
        <v>45</v>
      </c>
      <c r="B37" s="118">
        <v>3.6099998950958252</v>
      </c>
      <c r="C37" s="118" t="s">
        <v>19</v>
      </c>
      <c r="D37" s="118" t="s">
        <v>19</v>
      </c>
      <c r="E37" s="118">
        <v>1.9853187799453735</v>
      </c>
      <c r="F37" s="118" t="e">
        <v>#VALUE!</v>
      </c>
      <c r="G37" s="118">
        <v>2.9725499153137207</v>
      </c>
      <c r="H37" s="118">
        <v>0.98723113536834717</v>
      </c>
      <c r="I37" s="118">
        <v>-0.63744997978210449</v>
      </c>
    </row>
    <row r="38" spans="1:9" x14ac:dyDescent="0.3">
      <c r="A38" s="23" t="s">
        <v>46</v>
      </c>
      <c r="B38" s="118">
        <v>6.7199997901916504</v>
      </c>
      <c r="C38" s="118" t="s">
        <v>19</v>
      </c>
      <c r="D38" s="118" t="s">
        <v>19</v>
      </c>
      <c r="E38" s="118">
        <v>4.8766655921936035</v>
      </c>
      <c r="F38" s="118" t="e">
        <v>#VALUE!</v>
      </c>
      <c r="G38" s="118">
        <v>5.239192008972168</v>
      </c>
      <c r="H38" s="118">
        <v>0.36252641677856445</v>
      </c>
      <c r="I38" s="118">
        <v>-1.4808077812194824</v>
      </c>
    </row>
    <row r="39" spans="1:9" x14ac:dyDescent="0.3">
      <c r="A39" s="19" t="s">
        <v>47</v>
      </c>
      <c r="B39" s="117">
        <v>9.7299995422363281</v>
      </c>
      <c r="C39" s="117" t="s">
        <v>19</v>
      </c>
      <c r="D39" s="117" t="s">
        <v>19</v>
      </c>
      <c r="E39" s="117">
        <v>5.1260385513305664</v>
      </c>
      <c r="F39" s="117" t="e">
        <v>#VALUE!</v>
      </c>
      <c r="G39" s="117">
        <v>4.2502713203430176</v>
      </c>
      <c r="H39" s="117">
        <v>-0.87576723098754883</v>
      </c>
      <c r="I39" s="117">
        <v>-5.4797282218933105</v>
      </c>
    </row>
    <row r="40" spans="1:9" x14ac:dyDescent="0.3">
      <c r="A40" s="19" t="s">
        <v>48</v>
      </c>
      <c r="B40" s="117">
        <v>10.329999923706055</v>
      </c>
      <c r="C40" s="117" t="s">
        <v>19</v>
      </c>
      <c r="D40" s="117" t="s">
        <v>19</v>
      </c>
      <c r="E40" s="117">
        <v>7.5741925239562988</v>
      </c>
      <c r="F40" s="117" t="e">
        <v>#VALUE!</v>
      </c>
      <c r="G40" s="117">
        <v>9.5721549987792969</v>
      </c>
      <c r="H40" s="117">
        <v>1.997962474822998</v>
      </c>
      <c r="I40" s="117">
        <v>-0.75784492492675781</v>
      </c>
    </row>
    <row r="41" spans="1:9" x14ac:dyDescent="0.3">
      <c r="A41" s="23" t="s">
        <v>49</v>
      </c>
      <c r="B41" s="118">
        <v>8.8900003433227539</v>
      </c>
      <c r="C41" s="118" t="s">
        <v>19</v>
      </c>
      <c r="D41" s="118" t="s">
        <v>19</v>
      </c>
      <c r="E41" s="118">
        <v>7.9348273277282715</v>
      </c>
      <c r="F41" s="118" t="e">
        <v>#VALUE!</v>
      </c>
      <c r="G41" s="118">
        <v>9.7830514907836914</v>
      </c>
      <c r="H41" s="118">
        <v>1.8482241630554199</v>
      </c>
      <c r="I41" s="118">
        <v>0.8930511474609375</v>
      </c>
    </row>
    <row r="42" spans="1:9" x14ac:dyDescent="0.3">
      <c r="A42" s="23" t="s">
        <v>50</v>
      </c>
      <c r="B42" s="118">
        <v>8.8999996185302734</v>
      </c>
      <c r="C42" s="118" t="s">
        <v>19</v>
      </c>
      <c r="D42" s="118" t="s">
        <v>19</v>
      </c>
      <c r="E42" s="118">
        <v>5.8986730575561523</v>
      </c>
      <c r="F42" s="118" t="e">
        <v>#VALUE!</v>
      </c>
      <c r="G42" s="118">
        <v>6.2746191024780273</v>
      </c>
      <c r="H42" s="118">
        <v>0.375946044921875</v>
      </c>
      <c r="I42" s="118">
        <v>-2.6253805160522461</v>
      </c>
    </row>
    <row r="43" spans="1:9" x14ac:dyDescent="0.3">
      <c r="A43" s="23" t="s">
        <v>51</v>
      </c>
      <c r="B43" s="118">
        <v>7.0500001907348633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2.9999058246612549</v>
      </c>
      <c r="H43" s="118" t="e">
        <v>#VALUE!</v>
      </c>
      <c r="I43" s="118">
        <v>-4.0500943660736084</v>
      </c>
    </row>
    <row r="44" spans="1:9" x14ac:dyDescent="0.3">
      <c r="A44" s="23" t="s">
        <v>52</v>
      </c>
      <c r="B44" s="118">
        <v>15.550000190734863</v>
      </c>
      <c r="C44" s="118" t="s">
        <v>19</v>
      </c>
      <c r="D44" s="118" t="s">
        <v>19</v>
      </c>
      <c r="E44" s="118">
        <v>7.6014399528503418</v>
      </c>
      <c r="F44" s="118" t="e">
        <v>#VALUE!</v>
      </c>
      <c r="G44" s="118">
        <v>11.740983009338379</v>
      </c>
      <c r="H44" s="118">
        <v>4.1395430564880371</v>
      </c>
      <c r="I44" s="118">
        <v>-3.8090171813964844</v>
      </c>
    </row>
    <row r="45" spans="1:9" x14ac:dyDescent="0.3">
      <c r="A45" s="19" t="s">
        <v>53</v>
      </c>
      <c r="B45" s="117">
        <v>6</v>
      </c>
      <c r="C45" s="117" t="s">
        <v>19</v>
      </c>
      <c r="D45" s="117" t="s">
        <v>19</v>
      </c>
      <c r="E45" s="117">
        <v>5.1982316970825195</v>
      </c>
      <c r="F45" s="117" t="e">
        <v>#VALUE!</v>
      </c>
      <c r="G45" s="117">
        <v>6.7329134941101074</v>
      </c>
      <c r="H45" s="117">
        <v>1.5346817970275879</v>
      </c>
      <c r="I45" s="117">
        <v>0.73291349411010742</v>
      </c>
    </row>
    <row r="46" spans="1:9" x14ac:dyDescent="0.3">
      <c r="A46" s="23" t="s">
        <v>54</v>
      </c>
      <c r="B46" s="118">
        <v>2.1700000762939453</v>
      </c>
      <c r="C46" s="118" t="s">
        <v>19</v>
      </c>
      <c r="D46" s="118" t="s">
        <v>19</v>
      </c>
      <c r="E46" s="118">
        <v>4.7460408210754395</v>
      </c>
      <c r="F46" s="118" t="e">
        <v>#VALUE!</v>
      </c>
      <c r="G46" s="118">
        <v>6.1630501747131348</v>
      </c>
      <c r="H46" s="118">
        <v>1.4170093536376953</v>
      </c>
      <c r="I46" s="118">
        <v>3.9930500984191895</v>
      </c>
    </row>
    <row r="47" spans="1:9" x14ac:dyDescent="0.3">
      <c r="A47" s="23" t="s">
        <v>55</v>
      </c>
      <c r="B47" s="118">
        <v>6.130000114440918</v>
      </c>
      <c r="C47" s="118" t="s">
        <v>19</v>
      </c>
      <c r="D47" s="118" t="s">
        <v>19</v>
      </c>
      <c r="E47" s="118">
        <v>4.964350700378418</v>
      </c>
      <c r="F47" s="118" t="e">
        <v>#VALUE!</v>
      </c>
      <c r="G47" s="118">
        <v>6.6735696792602539</v>
      </c>
      <c r="H47" s="118">
        <v>1.7092189788818359</v>
      </c>
      <c r="I47" s="118">
        <v>0.54356956481933594</v>
      </c>
    </row>
    <row r="48" spans="1:9" x14ac:dyDescent="0.3">
      <c r="A48" s="23" t="s">
        <v>56</v>
      </c>
      <c r="B48" s="118">
        <v>7.130000114440918</v>
      </c>
      <c r="C48" s="118" t="s">
        <v>19</v>
      </c>
      <c r="D48" s="118" t="s">
        <v>19</v>
      </c>
      <c r="E48" s="118">
        <v>5.4586920738220215</v>
      </c>
      <c r="F48" s="118" t="e">
        <v>#VALUE!</v>
      </c>
      <c r="G48" s="118">
        <v>6.9648270606994629</v>
      </c>
      <c r="H48" s="118">
        <v>1.5061349868774414</v>
      </c>
      <c r="I48" s="118">
        <v>-0.16517305374145508</v>
      </c>
    </row>
    <row r="49" spans="1:9" x14ac:dyDescent="0.3">
      <c r="A49" s="19" t="s">
        <v>57</v>
      </c>
      <c r="B49" s="117">
        <v>8.1099996566772461</v>
      </c>
      <c r="C49" s="117" t="s">
        <v>19</v>
      </c>
      <c r="D49" s="117" t="s">
        <v>19</v>
      </c>
      <c r="E49" s="117">
        <v>4.4441142082214355</v>
      </c>
      <c r="F49" s="117" t="e">
        <v>#VALUE!</v>
      </c>
      <c r="G49" s="117">
        <v>4.8296995162963867</v>
      </c>
      <c r="H49" s="117">
        <v>0.38558530807495117</v>
      </c>
      <c r="I49" s="117">
        <v>-3.2803001403808594</v>
      </c>
    </row>
    <row r="50" spans="1:9" x14ac:dyDescent="0.3">
      <c r="A50" s="23" t="s">
        <v>58</v>
      </c>
      <c r="B50" s="118">
        <v>9</v>
      </c>
      <c r="C50" s="118" t="s">
        <v>19</v>
      </c>
      <c r="D50" s="118" t="s">
        <v>19</v>
      </c>
      <c r="E50" s="118">
        <v>9.5612077713012695</v>
      </c>
      <c r="F50" s="118" t="e">
        <v>#VALUE!</v>
      </c>
      <c r="G50" s="118">
        <v>8.8543663024902344</v>
      </c>
      <c r="H50" s="118">
        <v>-0.70684146881103516</v>
      </c>
      <c r="I50" s="118">
        <v>-0.14563369750976563</v>
      </c>
    </row>
    <row r="51" spans="1:9" x14ac:dyDescent="0.3">
      <c r="A51" s="23" t="s">
        <v>59</v>
      </c>
      <c r="B51" s="118">
        <v>5.380000114440918</v>
      </c>
      <c r="C51" s="118" t="s">
        <v>19</v>
      </c>
      <c r="D51" s="118" t="s">
        <v>19</v>
      </c>
      <c r="E51" s="118">
        <v>2.7282443046569824</v>
      </c>
      <c r="F51" s="118" t="e">
        <v>#VALUE!</v>
      </c>
      <c r="G51" s="118">
        <v>2.3241040706634521</v>
      </c>
      <c r="H51" s="118">
        <v>-0.40414023399353027</v>
      </c>
      <c r="I51" s="118">
        <v>-3.0558960437774658</v>
      </c>
    </row>
    <row r="52" spans="1:9" x14ac:dyDescent="0.3">
      <c r="A52" s="23" t="s">
        <v>60</v>
      </c>
      <c r="B52" s="118">
        <v>13.359999656677246</v>
      </c>
      <c r="C52" s="118" t="s">
        <v>19</v>
      </c>
      <c r="D52" s="118" t="s">
        <v>19</v>
      </c>
      <c r="E52" s="118">
        <v>9.2339954376220703</v>
      </c>
      <c r="F52" s="118" t="e">
        <v>#VALUE!</v>
      </c>
      <c r="G52" s="118">
        <v>9.8446788787841797</v>
      </c>
      <c r="H52" s="118">
        <v>0.61068344116210938</v>
      </c>
      <c r="I52" s="118">
        <v>-3.5153207778930664</v>
      </c>
    </row>
    <row r="53" spans="1:9" x14ac:dyDescent="0.3">
      <c r="A53" s="23" t="s">
        <v>61</v>
      </c>
      <c r="B53" s="118">
        <v>6.570000171661377</v>
      </c>
      <c r="C53" s="118" t="s">
        <v>19</v>
      </c>
      <c r="D53" s="118" t="s">
        <v>19</v>
      </c>
      <c r="E53" s="118">
        <v>2.9524223804473877</v>
      </c>
      <c r="F53" s="118" t="e">
        <v>#VALUE!</v>
      </c>
      <c r="G53" s="118">
        <v>3.2788131237030029</v>
      </c>
      <c r="H53" s="118">
        <v>0.32639074325561523</v>
      </c>
      <c r="I53" s="118">
        <v>-3.291187047958374</v>
      </c>
    </row>
    <row r="54" spans="1:9" x14ac:dyDescent="0.3">
      <c r="A54" s="19" t="s">
        <v>62</v>
      </c>
      <c r="B54" s="117">
        <v>8.2399997711181641</v>
      </c>
      <c r="C54" s="117" t="s">
        <v>19</v>
      </c>
      <c r="D54" s="117" t="s">
        <v>19</v>
      </c>
      <c r="E54" s="117">
        <v>6.2389249801635742</v>
      </c>
      <c r="F54" s="117" t="e">
        <v>#VALUE!</v>
      </c>
      <c r="G54" s="117">
        <v>9.2035932540893555</v>
      </c>
      <c r="H54" s="117">
        <v>2.9646682739257813</v>
      </c>
      <c r="I54" s="117">
        <v>0.96359348297119141</v>
      </c>
    </row>
    <row r="55" spans="1:9" x14ac:dyDescent="0.3">
      <c r="A55" s="23" t="s">
        <v>103</v>
      </c>
      <c r="B55" s="118" t="s">
        <v>19</v>
      </c>
      <c r="C55" s="118" t="s">
        <v>19</v>
      </c>
      <c r="D55" s="118" t="s">
        <v>19</v>
      </c>
      <c r="E55" s="118">
        <v>5.3114418983459473</v>
      </c>
      <c r="F55" s="118" t="e">
        <v>#VALUE!</v>
      </c>
      <c r="G55" s="118">
        <v>27.719274520874023</v>
      </c>
      <c r="H55" s="118">
        <v>22.407832622528076</v>
      </c>
      <c r="I55" s="118" t="e">
        <v>#VALUE!</v>
      </c>
    </row>
    <row r="56" spans="1:9" x14ac:dyDescent="0.3">
      <c r="A56" s="23" t="s">
        <v>64</v>
      </c>
      <c r="B56" s="118">
        <v>2.5999999046325684</v>
      </c>
      <c r="C56" s="118" t="s">
        <v>19</v>
      </c>
      <c r="D56" s="118" t="s">
        <v>19</v>
      </c>
      <c r="E56" s="118">
        <v>5.8706851005554199</v>
      </c>
      <c r="F56" s="118" t="e">
        <v>#VALUE!</v>
      </c>
      <c r="G56" s="118">
        <v>11.060589790344238</v>
      </c>
      <c r="H56" s="118">
        <v>5.1899046897888184</v>
      </c>
      <c r="I56" s="118">
        <v>8.4605898857116699</v>
      </c>
    </row>
    <row r="57" spans="1:9" x14ac:dyDescent="0.3">
      <c r="A57" s="23" t="s">
        <v>65</v>
      </c>
      <c r="B57" s="118">
        <v>8.9099998474121094</v>
      </c>
      <c r="C57" s="118" t="s">
        <v>19</v>
      </c>
      <c r="D57" s="118" t="s">
        <v>19</v>
      </c>
      <c r="E57" s="118">
        <v>6.3014736175537109</v>
      </c>
      <c r="F57" s="118" t="e">
        <v>#VALUE!</v>
      </c>
      <c r="G57" s="118">
        <v>8.7457733154296875</v>
      </c>
      <c r="H57" s="118">
        <v>2.4442996978759766</v>
      </c>
      <c r="I57" s="118">
        <v>-0.16422653198242188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10.590000152587891</v>
      </c>
      <c r="C59" s="118" t="s">
        <v>19</v>
      </c>
      <c r="D59" s="118" t="s">
        <v>19</v>
      </c>
      <c r="E59" s="118">
        <v>7.1580295562744141</v>
      </c>
      <c r="F59" s="118" t="e">
        <v>#VALUE!</v>
      </c>
      <c r="G59" s="118">
        <v>6.6321077346801758</v>
      </c>
      <c r="H59" s="118">
        <v>-0.52592182159423828</v>
      </c>
      <c r="I59" s="118">
        <v>-3.9578924179077148</v>
      </c>
    </row>
    <row r="60" spans="1:9" x14ac:dyDescent="0.3">
      <c r="A60" s="23" t="s">
        <v>68</v>
      </c>
      <c r="B60" s="118">
        <v>7.630000114440918</v>
      </c>
      <c r="C60" s="118" t="s">
        <v>19</v>
      </c>
      <c r="D60" s="118" t="s">
        <v>19</v>
      </c>
      <c r="E60" s="118">
        <v>5.795623779296875</v>
      </c>
      <c r="F60" s="118" t="e">
        <v>#VALUE!</v>
      </c>
      <c r="G60" s="118">
        <v>7.912264347076416</v>
      </c>
      <c r="H60" s="118">
        <v>2.116640567779541</v>
      </c>
      <c r="I60" s="118">
        <v>0.28226423263549805</v>
      </c>
    </row>
    <row r="61" spans="1:9" x14ac:dyDescent="0.3">
      <c r="A61" s="23" t="s">
        <v>69</v>
      </c>
      <c r="B61" s="118">
        <v>9.3999996185302734</v>
      </c>
      <c r="C61" s="118" t="s">
        <v>19</v>
      </c>
      <c r="D61" s="118" t="s">
        <v>19</v>
      </c>
      <c r="E61" s="118">
        <v>9.6735200881958008</v>
      </c>
      <c r="F61" s="118" t="e">
        <v>#VALUE!</v>
      </c>
      <c r="G61" s="118">
        <v>8.6195287704467773</v>
      </c>
      <c r="H61" s="118">
        <v>-1.0539913177490234</v>
      </c>
      <c r="I61" s="118">
        <v>-0.78047084808349609</v>
      </c>
    </row>
    <row r="62" spans="1:9" x14ac:dyDescent="0.3">
      <c r="A62" s="23" t="s">
        <v>70</v>
      </c>
      <c r="B62" s="118">
        <v>16.079999923706055</v>
      </c>
      <c r="C62" s="118" t="s">
        <v>19</v>
      </c>
      <c r="D62" s="118" t="s">
        <v>19</v>
      </c>
      <c r="E62" s="118">
        <v>4.6153945922851563</v>
      </c>
      <c r="F62" s="118" t="e">
        <v>#VALUE!</v>
      </c>
      <c r="G62" s="118">
        <v>10.676958084106445</v>
      </c>
      <c r="H62" s="118">
        <v>6.0615634918212891</v>
      </c>
      <c r="I62" s="118">
        <v>-5.4030418395996094</v>
      </c>
    </row>
    <row r="63" spans="1:9" x14ac:dyDescent="0.3">
      <c r="A63" s="23" t="s">
        <v>71</v>
      </c>
      <c r="B63" s="118">
        <v>15.380000114440918</v>
      </c>
      <c r="C63" s="118" t="s">
        <v>19</v>
      </c>
      <c r="D63" s="118" t="s">
        <v>19</v>
      </c>
      <c r="E63" s="118">
        <v>12.267938613891602</v>
      </c>
      <c r="F63" s="118" t="e">
        <v>#VALUE!</v>
      </c>
      <c r="G63" s="118">
        <v>16.659858703613281</v>
      </c>
      <c r="H63" s="118">
        <v>4.3919200897216797</v>
      </c>
      <c r="I63" s="118">
        <v>1.2798585891723633</v>
      </c>
    </row>
    <row r="64" spans="1:9" x14ac:dyDescent="0.3">
      <c r="A64" s="23" t="s">
        <v>72</v>
      </c>
      <c r="B64" s="118" t="s">
        <v>19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2.6588723659515381</v>
      </c>
      <c r="H64" s="118" t="e">
        <v>#VALUE!</v>
      </c>
      <c r="I64" s="118" t="e">
        <v>#VALUE!</v>
      </c>
    </row>
    <row r="65" spans="1:9" x14ac:dyDescent="0.3">
      <c r="A65" s="23" t="s">
        <v>73</v>
      </c>
      <c r="B65" s="118">
        <v>3.6500000953674316</v>
      </c>
      <c r="C65" s="118" t="s">
        <v>19</v>
      </c>
      <c r="D65" s="118" t="s">
        <v>19</v>
      </c>
      <c r="E65" s="118">
        <v>5.3294625282287598</v>
      </c>
      <c r="F65" s="118" t="e">
        <v>#VALUE!</v>
      </c>
      <c r="G65" s="118">
        <v>6.1204652786254883</v>
      </c>
      <c r="H65" s="118">
        <v>0.79100275039672852</v>
      </c>
      <c r="I65" s="118">
        <v>2.4704651832580566</v>
      </c>
    </row>
    <row r="66" spans="1:9" x14ac:dyDescent="0.3">
      <c r="A66" s="23" t="s">
        <v>74</v>
      </c>
      <c r="B66" s="118" t="s">
        <v>19</v>
      </c>
      <c r="C66" s="118" t="s">
        <v>19</v>
      </c>
      <c r="D66" s="118" t="s">
        <v>19</v>
      </c>
      <c r="E66" s="118">
        <v>0.30303141474723816</v>
      </c>
      <c r="F66" s="118" t="e">
        <v>#VALUE!</v>
      </c>
      <c r="G66" s="118">
        <v>4.3056449890136719</v>
      </c>
      <c r="H66" s="118">
        <v>4.0026135742664337</v>
      </c>
      <c r="I66" s="118" t="e">
        <v>#VALUE!</v>
      </c>
    </row>
    <row r="67" spans="1:9" x14ac:dyDescent="0.3">
      <c r="A67" s="23" t="s">
        <v>75</v>
      </c>
      <c r="B67" s="118">
        <v>3.2999999523162842</v>
      </c>
      <c r="C67" s="118" t="s">
        <v>19</v>
      </c>
      <c r="D67" s="118" t="s">
        <v>19</v>
      </c>
      <c r="E67" s="118">
        <v>1.9650783538818359</v>
      </c>
      <c r="F67" s="118" t="e">
        <v>#VALUE!</v>
      </c>
      <c r="G67" s="118">
        <v>2.9627444744110107</v>
      </c>
      <c r="H67" s="118">
        <v>0.9976661205291748</v>
      </c>
      <c r="I67" s="118">
        <v>-0.33725547790527344</v>
      </c>
    </row>
    <row r="68" spans="1:9" x14ac:dyDescent="0.3">
      <c r="A68" s="23" t="s">
        <v>76</v>
      </c>
      <c r="B68" s="118">
        <v>7.190000057220459</v>
      </c>
      <c r="C68" s="118" t="s">
        <v>19</v>
      </c>
      <c r="D68" s="118" t="s">
        <v>19</v>
      </c>
      <c r="E68" s="118">
        <v>5.531165599822998</v>
      </c>
      <c r="F68" s="118" t="e">
        <v>#VALUE!</v>
      </c>
      <c r="G68" s="118">
        <v>4.513728141784668</v>
      </c>
      <c r="H68" s="118">
        <v>-1.0174374580383301</v>
      </c>
      <c r="I68" s="118">
        <v>-2.676271915435791</v>
      </c>
    </row>
    <row r="69" spans="1:9" x14ac:dyDescent="0.3">
      <c r="A69" s="23" t="s">
        <v>77</v>
      </c>
      <c r="B69" s="118">
        <v>9.4399995803833008</v>
      </c>
      <c r="C69" s="118" t="s">
        <v>19</v>
      </c>
      <c r="D69" s="118" t="s">
        <v>19</v>
      </c>
      <c r="E69" s="118">
        <v>3.8977246284484863</v>
      </c>
      <c r="F69" s="118" t="e">
        <v>#VALUE!</v>
      </c>
      <c r="G69" s="118">
        <v>11.997286796569824</v>
      </c>
      <c r="H69" s="118">
        <v>8.0995621681213379</v>
      </c>
      <c r="I69" s="118">
        <v>2.5572872161865234</v>
      </c>
    </row>
    <row r="70" spans="1:9" x14ac:dyDescent="0.3">
      <c r="A70" s="23" t="s">
        <v>78</v>
      </c>
      <c r="B70" s="118">
        <v>8.4099998474121094</v>
      </c>
      <c r="C70" s="118" t="s">
        <v>19</v>
      </c>
      <c r="D70" s="118" t="s">
        <v>19</v>
      </c>
      <c r="E70" s="118">
        <v>5.1692991256713867</v>
      </c>
      <c r="F70" s="118" t="e">
        <v>#VALUE!</v>
      </c>
      <c r="G70" s="118">
        <v>3.6840252876281738</v>
      </c>
      <c r="H70" s="118">
        <v>-1.4852738380432129</v>
      </c>
      <c r="I70" s="118">
        <v>-4.7259745597839355</v>
      </c>
    </row>
    <row r="71" spans="1:9" x14ac:dyDescent="0.3">
      <c r="A71" s="23" t="s">
        <v>79</v>
      </c>
      <c r="B71" s="118">
        <v>8.9399995803833008</v>
      </c>
      <c r="C71" s="118" t="s">
        <v>19</v>
      </c>
      <c r="D71" s="118" t="s">
        <v>19</v>
      </c>
      <c r="E71" s="118">
        <v>7.7149205207824707</v>
      </c>
      <c r="F71" s="118" t="e">
        <v>#VALUE!</v>
      </c>
      <c r="G71" s="118">
        <v>9.4972505569458008</v>
      </c>
      <c r="H71" s="118">
        <v>1.7823300361633301</v>
      </c>
      <c r="I71" s="118">
        <v>0.5572509765625</v>
      </c>
    </row>
    <row r="72" spans="1:9" x14ac:dyDescent="0.3">
      <c r="A72" s="23" t="s">
        <v>80</v>
      </c>
      <c r="B72" s="118">
        <v>15.649999618530273</v>
      </c>
      <c r="C72" s="118" t="s">
        <v>19</v>
      </c>
      <c r="D72" s="118" t="s">
        <v>19</v>
      </c>
      <c r="E72" s="118">
        <v>7.6183586120605469</v>
      </c>
      <c r="F72" s="118" t="e">
        <v>#VALUE!</v>
      </c>
      <c r="G72" s="118">
        <v>11.801333427429199</v>
      </c>
      <c r="H72" s="118">
        <v>4.1829748153686523</v>
      </c>
      <c r="I72" s="118">
        <v>-3.8486661911010742</v>
      </c>
    </row>
    <row r="73" spans="1:9" x14ac:dyDescent="0.3">
      <c r="A73" s="23" t="s">
        <v>81</v>
      </c>
      <c r="B73" s="118">
        <v>9.9300003051757813</v>
      </c>
      <c r="C73" s="118" t="s">
        <v>19</v>
      </c>
      <c r="D73" s="118" t="s">
        <v>19</v>
      </c>
      <c r="E73" s="118">
        <v>10.212725639343262</v>
      </c>
      <c r="F73" s="118" t="e">
        <v>#VALUE!</v>
      </c>
      <c r="G73" s="118">
        <v>9.3842983245849609</v>
      </c>
      <c r="H73" s="118">
        <v>-0.82842731475830078</v>
      </c>
      <c r="I73" s="118">
        <v>-0.54570198059082031</v>
      </c>
    </row>
    <row r="74" spans="1:9" x14ac:dyDescent="0.3">
      <c r="A74" s="23" t="s">
        <v>82</v>
      </c>
      <c r="B74" s="118">
        <v>8.1400003433227539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DED6-94FD-49E8-8024-090614C6CC9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7.7051725387573242</v>
      </c>
      <c r="C5" s="73">
        <v>8.2204046249389648</v>
      </c>
      <c r="D5" s="73">
        <v>9.5851621627807617</v>
      </c>
      <c r="E5" s="73">
        <v>12.589482307434082</v>
      </c>
      <c r="F5" s="73">
        <v>9.6371622085571289</v>
      </c>
    </row>
    <row r="6" spans="1:6" x14ac:dyDescent="0.3">
      <c r="A6" s="17" t="s">
        <v>13</v>
      </c>
      <c r="B6" s="74">
        <v>4.7598552703857422</v>
      </c>
      <c r="C6" s="74">
        <v>6.0423555374145508</v>
      </c>
      <c r="D6" s="74">
        <v>8.058258056640625</v>
      </c>
      <c r="E6" s="74">
        <v>7.6414284706115723</v>
      </c>
      <c r="F6" s="74">
        <v>7.2363042831420898</v>
      </c>
    </row>
    <row r="7" spans="1:6" x14ac:dyDescent="0.3">
      <c r="A7" s="17" t="s">
        <v>14</v>
      </c>
      <c r="B7" s="74">
        <v>8.2827539443969727</v>
      </c>
      <c r="C7" s="74">
        <v>8.7623090744018555</v>
      </c>
      <c r="D7" s="74">
        <v>10.137307167053223</v>
      </c>
      <c r="E7" s="74">
        <v>15.272849082946777</v>
      </c>
      <c r="F7" s="74">
        <v>10.454434394836426</v>
      </c>
    </row>
    <row r="8" spans="1:6" x14ac:dyDescent="0.3">
      <c r="A8" s="19" t="s">
        <v>15</v>
      </c>
      <c r="B8" s="75">
        <v>6.2252540588378906</v>
      </c>
      <c r="C8" s="75">
        <v>11.519712448120117</v>
      </c>
      <c r="D8" s="75">
        <v>10.516839981079102</v>
      </c>
      <c r="E8" s="75">
        <v>18.765108108520508</v>
      </c>
      <c r="F8" s="75">
        <v>11.747089385986328</v>
      </c>
    </row>
    <row r="9" spans="1:6" x14ac:dyDescent="0.3">
      <c r="A9" s="28" t="s">
        <v>16</v>
      </c>
      <c r="B9" s="76">
        <v>5.4649085998535156</v>
      </c>
      <c r="C9" s="76">
        <v>12.913064002990723</v>
      </c>
      <c r="D9" s="76">
        <v>9.8109989166259766</v>
      </c>
      <c r="E9" s="76">
        <v>12.754899978637695</v>
      </c>
      <c r="F9" s="76">
        <v>11.667812347412109</v>
      </c>
    </row>
    <row r="10" spans="1:6" x14ac:dyDescent="0.3">
      <c r="A10" s="28" t="s">
        <v>17</v>
      </c>
      <c r="B10" s="76">
        <v>5.4805378913879395</v>
      </c>
      <c r="C10" s="76">
        <v>9.0860891342163086</v>
      </c>
      <c r="D10" s="76">
        <v>11.313509941101074</v>
      </c>
      <c r="E10" s="76">
        <v>28.329399108886719</v>
      </c>
      <c r="F10" s="76">
        <v>13.344318389892578</v>
      </c>
    </row>
    <row r="11" spans="1:6" x14ac:dyDescent="0.3">
      <c r="A11" s="28" t="s">
        <v>18</v>
      </c>
      <c r="B11" s="76">
        <v>7.2151203155517578</v>
      </c>
      <c r="C11" s="76">
        <v>4.987342357635498</v>
      </c>
      <c r="D11" s="76" t="s">
        <v>19</v>
      </c>
      <c r="E11" s="76">
        <v>2.8169014453887939</v>
      </c>
      <c r="F11" s="76">
        <v>5.7997603416442871</v>
      </c>
    </row>
    <row r="12" spans="1:6" x14ac:dyDescent="0.3">
      <c r="A12" s="19" t="s">
        <v>20</v>
      </c>
      <c r="B12" s="75">
        <v>4.2629532814025879</v>
      </c>
      <c r="C12" s="75">
        <v>3.4779415130615234</v>
      </c>
      <c r="D12" s="75">
        <v>6.8320746421813965</v>
      </c>
      <c r="E12" s="75">
        <v>7.130943775177002</v>
      </c>
      <c r="F12" s="75">
        <v>5.6181292533874512</v>
      </c>
    </row>
    <row r="13" spans="1:6" x14ac:dyDescent="0.3">
      <c r="A13" s="23" t="s">
        <v>21</v>
      </c>
      <c r="B13" s="76">
        <v>2.8618783950805664</v>
      </c>
      <c r="C13" s="76">
        <v>4.7385711669921875</v>
      </c>
      <c r="D13" s="76">
        <v>7.4943122863769531</v>
      </c>
      <c r="E13" s="76">
        <v>9.2132673263549805</v>
      </c>
      <c r="F13" s="76">
        <v>6.8310031890869141</v>
      </c>
    </row>
    <row r="14" spans="1:6" x14ac:dyDescent="0.3">
      <c r="A14" s="23" t="s">
        <v>22</v>
      </c>
      <c r="B14" s="76">
        <v>2.9642190933227539</v>
      </c>
      <c r="C14" s="76">
        <v>2.7864401340484619</v>
      </c>
      <c r="D14" s="76">
        <v>4.9571523666381836</v>
      </c>
      <c r="E14" s="76">
        <v>6.5142760276794434</v>
      </c>
      <c r="F14" s="76">
        <v>4.2835869789123535</v>
      </c>
    </row>
    <row r="15" spans="1:6" x14ac:dyDescent="0.3">
      <c r="A15" s="23" t="s">
        <v>23</v>
      </c>
      <c r="B15" s="76">
        <v>0</v>
      </c>
      <c r="C15" s="76">
        <v>0</v>
      </c>
      <c r="D15" s="76">
        <v>2.303403377532959</v>
      </c>
      <c r="E15" s="76">
        <v>0.68605953454971313</v>
      </c>
      <c r="F15" s="76">
        <v>1.6043179035186768</v>
      </c>
    </row>
    <row r="16" spans="1:6" x14ac:dyDescent="0.3">
      <c r="A16" s="23" t="s">
        <v>24</v>
      </c>
      <c r="B16" s="76">
        <v>0</v>
      </c>
      <c r="C16" s="76">
        <v>1.0626182556152344</v>
      </c>
      <c r="D16" s="76">
        <v>5.6390862464904785</v>
      </c>
      <c r="E16" s="76">
        <v>3.3860995769500732</v>
      </c>
      <c r="F16" s="76">
        <v>3.359729528427124</v>
      </c>
    </row>
    <row r="17" spans="1:6" x14ac:dyDescent="0.3">
      <c r="A17" s="23" t="s">
        <v>25</v>
      </c>
      <c r="B17" s="76">
        <v>0</v>
      </c>
      <c r="C17" s="76">
        <v>1.3698704242706299</v>
      </c>
      <c r="D17" s="76">
        <v>4.681088924407959</v>
      </c>
      <c r="E17" s="76" t="s">
        <v>19</v>
      </c>
      <c r="F17" s="76">
        <v>2.6960999965667725</v>
      </c>
    </row>
    <row r="18" spans="1:6" x14ac:dyDescent="0.3">
      <c r="A18" s="23" t="s">
        <v>26</v>
      </c>
      <c r="B18" s="76">
        <v>8.4189310073852539</v>
      </c>
      <c r="C18" s="76">
        <v>1.5242875814437866</v>
      </c>
      <c r="D18" s="76">
        <v>12.994878768920898</v>
      </c>
      <c r="E18" s="76" t="s">
        <v>19</v>
      </c>
      <c r="F18" s="76">
        <v>7.9759869575500488</v>
      </c>
    </row>
    <row r="19" spans="1:6" x14ac:dyDescent="0.3">
      <c r="A19" s="23" t="s">
        <v>27</v>
      </c>
      <c r="B19" s="76">
        <v>0</v>
      </c>
      <c r="C19" s="76">
        <v>5.0543832778930664</v>
      </c>
      <c r="D19" s="76">
        <v>5.2750091552734375</v>
      </c>
      <c r="E19" s="76" t="s">
        <v>19</v>
      </c>
      <c r="F19" s="76">
        <v>4.836273193359375</v>
      </c>
    </row>
    <row r="20" spans="1:6" x14ac:dyDescent="0.3">
      <c r="A20" s="23" t="s">
        <v>28</v>
      </c>
      <c r="B20" s="76">
        <v>1.720973014831543</v>
      </c>
      <c r="C20" s="76">
        <v>4.9539637565612793</v>
      </c>
      <c r="D20" s="76">
        <v>16.349777221679688</v>
      </c>
      <c r="E20" s="76" t="s">
        <v>19</v>
      </c>
      <c r="F20" s="76">
        <v>4.8162698745727539</v>
      </c>
    </row>
    <row r="21" spans="1:6" x14ac:dyDescent="0.3">
      <c r="A21" s="19" t="s">
        <v>29</v>
      </c>
      <c r="B21" s="75">
        <v>9.9277839660644531</v>
      </c>
      <c r="C21" s="75">
        <v>8.2292871475219727</v>
      </c>
      <c r="D21" s="75">
        <v>8.3357381820678711</v>
      </c>
      <c r="E21" s="75">
        <v>15.086273193359375</v>
      </c>
      <c r="F21" s="75">
        <v>8.9476242065429688</v>
      </c>
    </row>
    <row r="22" spans="1:6" x14ac:dyDescent="0.3">
      <c r="A22" s="23" t="s">
        <v>30</v>
      </c>
      <c r="B22" s="76">
        <v>5.9885344505310059</v>
      </c>
      <c r="C22" s="76">
        <v>1.8412878513336182</v>
      </c>
      <c r="D22" s="76">
        <v>6.3794074058532715</v>
      </c>
      <c r="E22" s="76">
        <v>6.1654224395751953</v>
      </c>
      <c r="F22" s="76">
        <v>5.2599153518676758</v>
      </c>
    </row>
    <row r="23" spans="1:6" x14ac:dyDescent="0.3">
      <c r="A23" s="23" t="s">
        <v>31</v>
      </c>
      <c r="B23" s="76">
        <v>0</v>
      </c>
      <c r="C23" s="76">
        <v>0</v>
      </c>
      <c r="D23" s="76">
        <v>12.630234718322754</v>
      </c>
      <c r="E23" s="76" t="s">
        <v>19</v>
      </c>
      <c r="F23" s="76">
        <v>4.9814953804016113</v>
      </c>
    </row>
    <row r="24" spans="1:6" x14ac:dyDescent="0.3">
      <c r="A24" s="23" t="s">
        <v>32</v>
      </c>
      <c r="B24" s="76">
        <v>12.59079647064209</v>
      </c>
      <c r="C24" s="76">
        <v>10.22203540802002</v>
      </c>
      <c r="D24" s="76">
        <v>8.8868675231933594</v>
      </c>
      <c r="E24" s="76">
        <v>16.276882171630859</v>
      </c>
      <c r="F24" s="76">
        <v>10.428473472595215</v>
      </c>
    </row>
    <row r="25" spans="1:6" x14ac:dyDescent="0.3">
      <c r="A25" s="19" t="s">
        <v>33</v>
      </c>
      <c r="B25" s="75">
        <v>3.4246790409088135</v>
      </c>
      <c r="C25" s="75">
        <v>2.25734543800354</v>
      </c>
      <c r="D25" s="75">
        <v>2.0676729679107666</v>
      </c>
      <c r="E25" s="75">
        <v>6.8416647911071777</v>
      </c>
      <c r="F25" s="75">
        <v>2.9658856391906738</v>
      </c>
    </row>
    <row r="26" spans="1:6" x14ac:dyDescent="0.3">
      <c r="A26" s="19" t="s">
        <v>34</v>
      </c>
      <c r="B26" s="75">
        <v>7.9867391586303711</v>
      </c>
      <c r="C26" s="75">
        <v>4.9445304870605469</v>
      </c>
      <c r="D26" s="75">
        <v>8.0375480651855469</v>
      </c>
      <c r="E26" s="75">
        <v>14.171704292297363</v>
      </c>
      <c r="F26" s="75">
        <v>7.9988079071044922</v>
      </c>
    </row>
    <row r="27" spans="1:6" x14ac:dyDescent="0.3">
      <c r="A27" s="23" t="s">
        <v>35</v>
      </c>
      <c r="B27" s="76">
        <v>8.5181646347045898</v>
      </c>
      <c r="C27" s="76">
        <v>4.4515247344970703</v>
      </c>
      <c r="D27" s="76">
        <v>11.39070987701416</v>
      </c>
      <c r="E27" s="76">
        <v>11.17084789276123</v>
      </c>
      <c r="F27" s="76">
        <v>9.9194307327270508</v>
      </c>
    </row>
    <row r="28" spans="1:6" x14ac:dyDescent="0.3">
      <c r="A28" s="23" t="s">
        <v>36</v>
      </c>
      <c r="B28" s="76">
        <v>7.6341910362243652</v>
      </c>
      <c r="C28" s="76">
        <v>5.0300788879394531</v>
      </c>
      <c r="D28" s="76">
        <v>6.5146093368530273</v>
      </c>
      <c r="E28" s="76">
        <v>17.388053894042969</v>
      </c>
      <c r="F28" s="76">
        <v>7.1668953895568848</v>
      </c>
    </row>
    <row r="29" spans="1:6" x14ac:dyDescent="0.3">
      <c r="A29" s="19" t="s">
        <v>37</v>
      </c>
      <c r="B29" s="75">
        <v>10.763299942016602</v>
      </c>
      <c r="C29" s="75">
        <v>15.175278663635254</v>
      </c>
      <c r="D29" s="75">
        <v>14.918540954589844</v>
      </c>
      <c r="E29" s="75">
        <v>18.251113891601563</v>
      </c>
      <c r="F29" s="75">
        <v>15.453128814697266</v>
      </c>
    </row>
    <row r="30" spans="1:6" x14ac:dyDescent="0.3">
      <c r="A30" s="23" t="s">
        <v>38</v>
      </c>
      <c r="B30" s="76">
        <v>4.5043740272521973</v>
      </c>
      <c r="C30" s="76">
        <v>5.3822426795959473</v>
      </c>
      <c r="D30" s="76" t="s">
        <v>19</v>
      </c>
      <c r="E30" s="76">
        <v>35.758354187011719</v>
      </c>
      <c r="F30" s="76">
        <v>5.381767749786377</v>
      </c>
    </row>
    <row r="31" spans="1:6" x14ac:dyDescent="0.3">
      <c r="A31" s="23" t="s">
        <v>39</v>
      </c>
      <c r="B31" s="76">
        <v>1.9075770378112793</v>
      </c>
      <c r="C31" s="76">
        <v>4.7805132865905762</v>
      </c>
      <c r="D31" s="76">
        <v>7.0326428413391113</v>
      </c>
      <c r="E31" s="76">
        <v>4.1732139587402344</v>
      </c>
      <c r="F31" s="76">
        <v>5.5704588890075684</v>
      </c>
    </row>
    <row r="32" spans="1:6" x14ac:dyDescent="0.3">
      <c r="A32" s="23" t="s">
        <v>40</v>
      </c>
      <c r="B32" s="76">
        <v>10.211484909057617</v>
      </c>
      <c r="C32" s="76">
        <v>15.597358703613281</v>
      </c>
      <c r="D32" s="76">
        <v>14.895625114440918</v>
      </c>
      <c r="E32" s="76">
        <v>16.184976577758789</v>
      </c>
      <c r="F32" s="76">
        <v>14.498210906982422</v>
      </c>
    </row>
    <row r="33" spans="1:6" x14ac:dyDescent="0.3">
      <c r="A33" s="23" t="s">
        <v>41</v>
      </c>
      <c r="B33" s="76">
        <v>13.894946098327637</v>
      </c>
      <c r="C33" s="76">
        <v>18.942739486694336</v>
      </c>
      <c r="D33" s="76">
        <v>18.273654937744141</v>
      </c>
      <c r="E33" s="76">
        <v>21.056673049926758</v>
      </c>
      <c r="F33" s="76">
        <v>19.234434127807617</v>
      </c>
    </row>
    <row r="34" spans="1:6" x14ac:dyDescent="0.3">
      <c r="A34" s="23" t="s">
        <v>42</v>
      </c>
      <c r="B34" s="76">
        <v>5.3992338180541992</v>
      </c>
      <c r="C34" s="76">
        <v>9.9383211135864258</v>
      </c>
      <c r="D34" s="76">
        <v>8.9947595596313477</v>
      </c>
      <c r="E34" s="76">
        <v>14.455259323120117</v>
      </c>
      <c r="F34" s="76">
        <v>9.9437179565429688</v>
      </c>
    </row>
    <row r="35" spans="1:6" x14ac:dyDescent="0.3">
      <c r="A35" s="19" t="s">
        <v>43</v>
      </c>
      <c r="B35" s="75">
        <v>3.2350254058837891</v>
      </c>
      <c r="C35" s="75">
        <v>8.3296575546264648</v>
      </c>
      <c r="D35" s="75">
        <v>4.2334117889404297</v>
      </c>
      <c r="E35" s="75">
        <v>1.9004532098770142</v>
      </c>
      <c r="F35" s="75">
        <v>5.032294750213623</v>
      </c>
    </row>
    <row r="36" spans="1:6" x14ac:dyDescent="0.3">
      <c r="A36" s="23" t="s">
        <v>44</v>
      </c>
      <c r="B36" s="76">
        <v>4.2563085556030273</v>
      </c>
      <c r="C36" s="76">
        <v>10.246927261352539</v>
      </c>
      <c r="D36" s="76">
        <v>6.8633365631103516</v>
      </c>
      <c r="E36" s="76">
        <v>7.0801105499267578</v>
      </c>
      <c r="F36" s="76">
        <v>7.0060300827026367</v>
      </c>
    </row>
    <row r="37" spans="1:6" x14ac:dyDescent="0.3">
      <c r="A37" s="23" t="s">
        <v>45</v>
      </c>
      <c r="B37" s="76">
        <v>0</v>
      </c>
      <c r="C37" s="76">
        <v>10.617001533508301</v>
      </c>
      <c r="D37" s="76">
        <v>1.9417034387588501</v>
      </c>
      <c r="E37" s="76">
        <v>0</v>
      </c>
      <c r="F37" s="76">
        <v>2.9725499153137207</v>
      </c>
    </row>
    <row r="38" spans="1:6" x14ac:dyDescent="0.3">
      <c r="A38" s="23" t="s">
        <v>46</v>
      </c>
      <c r="B38" s="76">
        <v>1.7103728055953979</v>
      </c>
      <c r="C38" s="76">
        <v>6.4820842742919922</v>
      </c>
      <c r="D38" s="76">
        <v>4.6750431060791016</v>
      </c>
      <c r="E38" s="76">
        <v>5.7575759887695313</v>
      </c>
      <c r="F38" s="76">
        <v>5.239192008972168</v>
      </c>
    </row>
    <row r="39" spans="1:6" x14ac:dyDescent="0.3">
      <c r="A39" s="19" t="s">
        <v>47</v>
      </c>
      <c r="B39" s="75">
        <v>4.1658048629760742</v>
      </c>
      <c r="C39" s="75">
        <v>3.5369279384613037</v>
      </c>
      <c r="D39" s="75">
        <v>4.5380611419677734</v>
      </c>
      <c r="E39" s="75">
        <v>6.3437199592590332</v>
      </c>
      <c r="F39" s="75">
        <v>4.2502713203430176</v>
      </c>
    </row>
    <row r="40" spans="1:6" x14ac:dyDescent="0.3">
      <c r="A40" s="19" t="s">
        <v>48</v>
      </c>
      <c r="B40" s="75">
        <v>6.9984426498413086</v>
      </c>
      <c r="C40" s="75">
        <v>8.4037132263183594</v>
      </c>
      <c r="D40" s="75">
        <v>10.165968894958496</v>
      </c>
      <c r="E40" s="75">
        <v>10.186911582946777</v>
      </c>
      <c r="F40" s="75">
        <v>9.5721549987792969</v>
      </c>
    </row>
    <row r="41" spans="1:6" x14ac:dyDescent="0.3">
      <c r="A41" s="23" t="s">
        <v>49</v>
      </c>
      <c r="B41" s="76">
        <v>7.6467733383178711</v>
      </c>
      <c r="C41" s="76">
        <v>10.637033462524414</v>
      </c>
      <c r="D41" s="76">
        <v>10.786608695983887</v>
      </c>
      <c r="E41" s="76">
        <v>8.7489738464355469</v>
      </c>
      <c r="F41" s="76">
        <v>9.7830514907836914</v>
      </c>
    </row>
    <row r="42" spans="1:6" x14ac:dyDescent="0.3">
      <c r="A42" s="23" t="s">
        <v>50</v>
      </c>
      <c r="B42" s="76">
        <v>2.5931940078735352</v>
      </c>
      <c r="C42" s="76">
        <v>2.6257994174957275</v>
      </c>
      <c r="D42" s="76">
        <v>7.648216724395752</v>
      </c>
      <c r="E42" s="76" t="s">
        <v>19</v>
      </c>
      <c r="F42" s="76">
        <v>6.2746191024780273</v>
      </c>
    </row>
    <row r="43" spans="1:6" x14ac:dyDescent="0.3">
      <c r="A43" s="23" t="s">
        <v>51</v>
      </c>
      <c r="B43" s="76">
        <v>3.5547113418579102</v>
      </c>
      <c r="C43" s="76">
        <v>1.1988371610641479</v>
      </c>
      <c r="D43" s="76">
        <v>5.9711418151855469</v>
      </c>
      <c r="E43" s="76">
        <v>13.619765281677246</v>
      </c>
      <c r="F43" s="76">
        <v>2.9999058246612549</v>
      </c>
    </row>
    <row r="44" spans="1:6" x14ac:dyDescent="0.3">
      <c r="A44" s="23" t="s">
        <v>52</v>
      </c>
      <c r="B44" s="76">
        <v>9.9099197387695313</v>
      </c>
      <c r="C44" s="76">
        <v>10.297345161437988</v>
      </c>
      <c r="D44" s="76">
        <v>9.9101448059082031</v>
      </c>
      <c r="E44" s="76">
        <v>15.665633201599121</v>
      </c>
      <c r="F44" s="76">
        <v>11.740983009338379</v>
      </c>
    </row>
    <row r="45" spans="1:6" x14ac:dyDescent="0.3">
      <c r="A45" s="19" t="s">
        <v>53</v>
      </c>
      <c r="B45" s="75">
        <v>6.1090774536132813</v>
      </c>
      <c r="C45" s="75">
        <v>4.7861032485961914</v>
      </c>
      <c r="D45" s="75">
        <v>7.7990732192993164</v>
      </c>
      <c r="E45" s="75">
        <v>8.7506380081176758</v>
      </c>
      <c r="F45" s="75">
        <v>6.7329134941101074</v>
      </c>
    </row>
    <row r="46" spans="1:6" x14ac:dyDescent="0.3">
      <c r="A46" s="23" t="s">
        <v>54</v>
      </c>
      <c r="B46" s="76">
        <v>1.5854810476303101</v>
      </c>
      <c r="C46" s="76">
        <v>3.2849721908569336</v>
      </c>
      <c r="D46" s="76">
        <v>8.7141189575195313</v>
      </c>
      <c r="E46" s="76">
        <v>6.8423032760620117</v>
      </c>
      <c r="F46" s="76">
        <v>6.1630501747131348</v>
      </c>
    </row>
    <row r="47" spans="1:6" x14ac:dyDescent="0.3">
      <c r="A47" s="23" t="s">
        <v>55</v>
      </c>
      <c r="B47" s="76">
        <v>7.4447741508483887</v>
      </c>
      <c r="C47" s="76">
        <v>6.4883503913879395</v>
      </c>
      <c r="D47" s="76">
        <v>4.4857416152954102</v>
      </c>
      <c r="E47" s="76" t="s">
        <v>19</v>
      </c>
      <c r="F47" s="76">
        <v>6.6735696792602539</v>
      </c>
    </row>
    <row r="48" spans="1:6" x14ac:dyDescent="0.3">
      <c r="A48" s="23" t="s">
        <v>56</v>
      </c>
      <c r="B48" s="76">
        <v>0</v>
      </c>
      <c r="C48" s="76">
        <v>4.5974206924438477</v>
      </c>
      <c r="D48" s="76">
        <v>7.8362622261047363</v>
      </c>
      <c r="E48" s="76">
        <v>9.0985679626464844</v>
      </c>
      <c r="F48" s="76">
        <v>6.9648270606994629</v>
      </c>
    </row>
    <row r="49" spans="1:6" x14ac:dyDescent="0.3">
      <c r="A49" s="19" t="s">
        <v>57</v>
      </c>
      <c r="B49" s="75">
        <v>5.4107422828674316</v>
      </c>
      <c r="C49" s="75">
        <v>3.5770761966705322</v>
      </c>
      <c r="D49" s="75">
        <v>6.3197441101074219</v>
      </c>
      <c r="E49" s="75">
        <v>4.1191325187683105</v>
      </c>
      <c r="F49" s="75">
        <v>4.8296995162963867</v>
      </c>
    </row>
    <row r="50" spans="1:6" x14ac:dyDescent="0.3">
      <c r="A50" s="23" t="s">
        <v>58</v>
      </c>
      <c r="B50" s="76">
        <v>7.3476433753967285</v>
      </c>
      <c r="C50" s="76">
        <v>12.275527000427246</v>
      </c>
      <c r="D50" s="76">
        <v>9.7839384078979492</v>
      </c>
      <c r="E50" s="76" t="s">
        <v>19</v>
      </c>
      <c r="F50" s="76">
        <v>8.8543663024902344</v>
      </c>
    </row>
    <row r="51" spans="1:6" x14ac:dyDescent="0.3">
      <c r="A51" s="23" t="s">
        <v>59</v>
      </c>
      <c r="B51" s="76">
        <v>2.626187801361084</v>
      </c>
      <c r="C51" s="76">
        <v>2.0374760627746582</v>
      </c>
      <c r="D51" s="76">
        <v>2.3128247261047363</v>
      </c>
      <c r="E51" s="76" t="s">
        <v>19</v>
      </c>
      <c r="F51" s="76">
        <v>2.3241040706634521</v>
      </c>
    </row>
    <row r="52" spans="1:6" x14ac:dyDescent="0.3">
      <c r="A52" s="23" t="s">
        <v>60</v>
      </c>
      <c r="B52" s="76">
        <v>2.8107314109802246</v>
      </c>
      <c r="C52" s="76">
        <v>5.1506924629211426</v>
      </c>
      <c r="D52" s="76">
        <v>10.96259880065918</v>
      </c>
      <c r="E52" s="76">
        <v>14.793460845947266</v>
      </c>
      <c r="F52" s="76">
        <v>9.8446788787841797</v>
      </c>
    </row>
    <row r="53" spans="1:6" x14ac:dyDescent="0.3">
      <c r="A53" s="23" t="s">
        <v>61</v>
      </c>
      <c r="B53" s="76">
        <v>4.7822747230529785</v>
      </c>
      <c r="C53" s="76">
        <v>3.2064571380615234</v>
      </c>
      <c r="D53" s="76">
        <v>3.6135835647583008</v>
      </c>
      <c r="E53" s="76">
        <v>2.6961593627929688</v>
      </c>
      <c r="F53" s="76">
        <v>3.2788131237030029</v>
      </c>
    </row>
    <row r="54" spans="1:6" x14ac:dyDescent="0.3">
      <c r="A54" s="19" t="s">
        <v>62</v>
      </c>
      <c r="B54" s="75">
        <v>8.3860187530517578</v>
      </c>
      <c r="C54" s="75">
        <v>8.3031978607177734</v>
      </c>
      <c r="D54" s="75">
        <v>9.2093305587768555</v>
      </c>
      <c r="E54" s="75">
        <v>13.584036827087402</v>
      </c>
      <c r="F54" s="75">
        <v>9.2035932540893555</v>
      </c>
    </row>
    <row r="55" spans="1:6" x14ac:dyDescent="0.3">
      <c r="A55" s="23" t="s">
        <v>103</v>
      </c>
      <c r="B55" s="76">
        <v>37.109889984130859</v>
      </c>
      <c r="C55" s="76">
        <v>28.844507217407227</v>
      </c>
      <c r="D55" s="76">
        <v>29.142601013183594</v>
      </c>
      <c r="E55" s="76">
        <v>7</v>
      </c>
      <c r="F55" s="76">
        <v>27.719274520874023</v>
      </c>
    </row>
    <row r="56" spans="1:6" x14ac:dyDescent="0.3">
      <c r="A56" s="23" t="s">
        <v>64</v>
      </c>
      <c r="B56" s="76">
        <v>4.7510075569152832</v>
      </c>
      <c r="C56" s="76">
        <v>20.155292510986328</v>
      </c>
      <c r="D56" s="76">
        <v>14.496040344238281</v>
      </c>
      <c r="E56" s="76" t="s">
        <v>19</v>
      </c>
      <c r="F56" s="76">
        <v>11.060589790344238</v>
      </c>
    </row>
    <row r="57" spans="1:6" x14ac:dyDescent="0.3">
      <c r="A57" s="23" t="s">
        <v>65</v>
      </c>
      <c r="B57" s="76">
        <v>7.8335599899291992</v>
      </c>
      <c r="C57" s="76">
        <v>8.1032695770263672</v>
      </c>
      <c r="D57" s="76">
        <v>8.2991600036621094</v>
      </c>
      <c r="E57" s="76">
        <v>13.756891250610352</v>
      </c>
      <c r="F57" s="76">
        <v>8.7457733154296875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9.1459159851074219</v>
      </c>
      <c r="C59" s="76">
        <v>3.654771089553833</v>
      </c>
      <c r="D59" s="76">
        <v>7.1575255393981934</v>
      </c>
      <c r="E59" s="76">
        <v>12.931673049926758</v>
      </c>
      <c r="F59" s="76">
        <v>6.6321077346801758</v>
      </c>
    </row>
    <row r="60" spans="1:6" x14ac:dyDescent="0.3">
      <c r="A60" s="23" t="s">
        <v>68</v>
      </c>
      <c r="B60" s="76" t="s">
        <v>19</v>
      </c>
      <c r="C60" s="76">
        <v>3.1337521076202393</v>
      </c>
      <c r="D60" s="76">
        <v>1.7076709270477295</v>
      </c>
      <c r="E60" s="76">
        <v>20.28985595703125</v>
      </c>
      <c r="F60" s="76">
        <v>7.912264347076416</v>
      </c>
    </row>
    <row r="61" spans="1:6" x14ac:dyDescent="0.3">
      <c r="A61" s="23" t="s">
        <v>69</v>
      </c>
      <c r="B61" s="76">
        <v>2.119776725769043</v>
      </c>
      <c r="C61" s="76">
        <v>11.692015647888184</v>
      </c>
      <c r="D61" s="76">
        <v>6.142573356628418</v>
      </c>
      <c r="E61" s="76">
        <v>34.319526672363281</v>
      </c>
      <c r="F61" s="76">
        <v>8.6195287704467773</v>
      </c>
    </row>
    <row r="62" spans="1:6" x14ac:dyDescent="0.3">
      <c r="A62" s="23" t="s">
        <v>70</v>
      </c>
      <c r="B62" s="76">
        <v>7.5561909675598145</v>
      </c>
      <c r="C62" s="76">
        <v>7.876366138458252</v>
      </c>
      <c r="D62" s="76">
        <v>12.546482086181641</v>
      </c>
      <c r="E62" s="76">
        <v>9.3961296081542969</v>
      </c>
      <c r="F62" s="76">
        <v>10.676958084106445</v>
      </c>
    </row>
    <row r="63" spans="1:6" x14ac:dyDescent="0.3">
      <c r="A63" s="23" t="s">
        <v>71</v>
      </c>
      <c r="B63" s="76">
        <v>11.504549026489258</v>
      </c>
      <c r="C63" s="76">
        <v>16.743968963623047</v>
      </c>
      <c r="D63" s="76">
        <v>15.535298347473145</v>
      </c>
      <c r="E63" s="76">
        <v>20.017303466796875</v>
      </c>
      <c r="F63" s="76">
        <v>16.659858703613281</v>
      </c>
    </row>
    <row r="64" spans="1:6" x14ac:dyDescent="0.3">
      <c r="A64" s="23" t="s">
        <v>72</v>
      </c>
      <c r="B64" s="76">
        <v>0</v>
      </c>
      <c r="C64" s="76">
        <v>4.6287798881530762</v>
      </c>
      <c r="D64" s="76">
        <v>0.63556772470474243</v>
      </c>
      <c r="E64" s="76">
        <v>2.2399511337280273</v>
      </c>
      <c r="F64" s="76">
        <v>2.6588723659515381</v>
      </c>
    </row>
    <row r="65" spans="1:6" x14ac:dyDescent="0.3">
      <c r="A65" s="23" t="s">
        <v>73</v>
      </c>
      <c r="B65" s="76">
        <v>2.9982037544250488</v>
      </c>
      <c r="C65" s="76">
        <v>4.8659491539001465</v>
      </c>
      <c r="D65" s="76">
        <v>7.7741966247558594</v>
      </c>
      <c r="E65" s="76">
        <v>4.3529877662658691</v>
      </c>
      <c r="F65" s="76">
        <v>6.1204652786254883</v>
      </c>
    </row>
    <row r="66" spans="1:6" x14ac:dyDescent="0.3">
      <c r="A66" s="23" t="s">
        <v>74</v>
      </c>
      <c r="B66" s="76">
        <v>4.7434196472167969</v>
      </c>
      <c r="C66" s="76">
        <v>3.6134684085845947</v>
      </c>
      <c r="D66" s="76" t="s">
        <v>19</v>
      </c>
      <c r="E66" s="76" t="s">
        <v>19</v>
      </c>
      <c r="F66" s="76">
        <v>4.3056449890136719</v>
      </c>
    </row>
    <row r="67" spans="1:6" x14ac:dyDescent="0.3">
      <c r="A67" s="23" t="s">
        <v>75</v>
      </c>
      <c r="B67" s="76">
        <v>0</v>
      </c>
      <c r="C67" s="76">
        <v>10.825506210327148</v>
      </c>
      <c r="D67" s="76">
        <v>1.9425770044326782</v>
      </c>
      <c r="E67" s="76">
        <v>0</v>
      </c>
      <c r="F67" s="76">
        <v>2.9627444744110107</v>
      </c>
    </row>
    <row r="68" spans="1:6" x14ac:dyDescent="0.3">
      <c r="A68" s="23" t="s">
        <v>76</v>
      </c>
      <c r="B68" s="76">
        <v>2.8486835956573486</v>
      </c>
      <c r="C68" s="76">
        <v>1.0127848386764526</v>
      </c>
      <c r="D68" s="76">
        <v>4.7967071533203125</v>
      </c>
      <c r="E68" s="76">
        <v>7.0801105499267578</v>
      </c>
      <c r="F68" s="76">
        <v>4.513728141784668</v>
      </c>
    </row>
    <row r="69" spans="1:6" x14ac:dyDescent="0.3">
      <c r="A69" s="23" t="s">
        <v>77</v>
      </c>
      <c r="B69" s="76">
        <v>0</v>
      </c>
      <c r="C69" s="76">
        <v>16.202337265014648</v>
      </c>
      <c r="D69" s="76">
        <v>1.8377150297164917</v>
      </c>
      <c r="E69" s="76" t="s">
        <v>19</v>
      </c>
      <c r="F69" s="76">
        <v>11.997286796569824</v>
      </c>
    </row>
    <row r="70" spans="1:6" x14ac:dyDescent="0.3">
      <c r="A70" s="23" t="s">
        <v>78</v>
      </c>
      <c r="B70" s="76">
        <v>4.7834963798522949</v>
      </c>
      <c r="C70" s="76">
        <v>3.0904934406280518</v>
      </c>
      <c r="D70" s="76">
        <v>3.1868624687194824</v>
      </c>
      <c r="E70" s="76" t="s">
        <v>19</v>
      </c>
      <c r="F70" s="76">
        <v>3.6840252876281738</v>
      </c>
    </row>
    <row r="71" spans="1:6" x14ac:dyDescent="0.3">
      <c r="A71" s="23" t="s">
        <v>79</v>
      </c>
      <c r="B71" s="76">
        <v>7.1485514640808105</v>
      </c>
      <c r="C71" s="76">
        <v>9.3815240859985352</v>
      </c>
      <c r="D71" s="76">
        <v>10.579559326171875</v>
      </c>
      <c r="E71" s="76">
        <v>8.7489738464355469</v>
      </c>
      <c r="F71" s="76">
        <v>9.4972505569458008</v>
      </c>
    </row>
    <row r="72" spans="1:6" x14ac:dyDescent="0.3">
      <c r="A72" s="23" t="s">
        <v>80</v>
      </c>
      <c r="B72" s="76">
        <v>3.291694164276123</v>
      </c>
      <c r="C72" s="76">
        <v>10.320955276489258</v>
      </c>
      <c r="D72" s="76">
        <v>9.946415901184082</v>
      </c>
      <c r="E72" s="76">
        <v>15.665633201599121</v>
      </c>
      <c r="F72" s="76">
        <v>11.801333427429199</v>
      </c>
    </row>
    <row r="73" spans="1:6" x14ac:dyDescent="0.3">
      <c r="A73" s="23" t="s">
        <v>81</v>
      </c>
      <c r="B73" s="76">
        <v>7.2451338768005371</v>
      </c>
      <c r="C73" s="76">
        <v>14.34782600402832</v>
      </c>
      <c r="D73" s="76">
        <v>11.393011093139648</v>
      </c>
      <c r="E73" s="76" t="s">
        <v>19</v>
      </c>
      <c r="F73" s="76">
        <v>9.3842983245849609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A766-EA6A-4482-9A57-FC510FA1B81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10.957763671875</v>
      </c>
      <c r="C5" s="73">
        <v>7.9300327301025391</v>
      </c>
      <c r="D5" s="73">
        <v>9.6371622085571289</v>
      </c>
    </row>
    <row r="6" spans="1:6" x14ac:dyDescent="0.3">
      <c r="A6" s="17" t="s">
        <v>13</v>
      </c>
      <c r="B6" s="74">
        <v>7.9218635559082031</v>
      </c>
      <c r="C6" s="74">
        <v>6.6953134536743164</v>
      </c>
      <c r="D6" s="74">
        <v>7.2363042831420898</v>
      </c>
    </row>
    <row r="7" spans="1:6" x14ac:dyDescent="0.3">
      <c r="A7" s="17" t="s">
        <v>14</v>
      </c>
      <c r="B7" s="74">
        <v>11.710411071777344</v>
      </c>
      <c r="C7" s="74">
        <v>8.5257148742675781</v>
      </c>
      <c r="D7" s="74">
        <v>10.454434394836426</v>
      </c>
    </row>
    <row r="8" spans="1:6" x14ac:dyDescent="0.3">
      <c r="A8" s="19" t="s">
        <v>15</v>
      </c>
      <c r="B8" s="75">
        <v>12.232443809509277</v>
      </c>
      <c r="C8" s="75">
        <v>11.07194709777832</v>
      </c>
      <c r="D8" s="75">
        <v>11.747089385986328</v>
      </c>
    </row>
    <row r="9" spans="1:6" x14ac:dyDescent="0.3">
      <c r="A9" s="28" t="s">
        <v>16</v>
      </c>
      <c r="B9" s="76">
        <v>12.540647506713867</v>
      </c>
      <c r="C9" s="76">
        <v>9.0927829742431641</v>
      </c>
      <c r="D9" s="76">
        <v>11.667812347412109</v>
      </c>
    </row>
    <row r="10" spans="1:6" x14ac:dyDescent="0.3">
      <c r="A10" s="28" t="s">
        <v>17</v>
      </c>
      <c r="B10" s="76">
        <v>11.086649894714355</v>
      </c>
      <c r="C10" s="76">
        <v>14.828926086425781</v>
      </c>
      <c r="D10" s="76">
        <v>13.344318389892578</v>
      </c>
    </row>
    <row r="11" spans="1:6" x14ac:dyDescent="0.3">
      <c r="A11" s="28" t="s">
        <v>18</v>
      </c>
      <c r="B11" s="76" t="s">
        <v>19</v>
      </c>
      <c r="C11" s="76">
        <v>5.7997603416442871</v>
      </c>
      <c r="D11" s="76">
        <v>5.7997603416442871</v>
      </c>
    </row>
    <row r="12" spans="1:6" x14ac:dyDescent="0.3">
      <c r="A12" s="19" t="s">
        <v>20</v>
      </c>
      <c r="B12" s="75">
        <v>6.1460494995117188</v>
      </c>
      <c r="C12" s="75">
        <v>5.0511350631713867</v>
      </c>
      <c r="D12" s="75">
        <v>5.6181292533874512</v>
      </c>
    </row>
    <row r="13" spans="1:6" x14ac:dyDescent="0.3">
      <c r="A13" s="23" t="s">
        <v>21</v>
      </c>
      <c r="B13" s="76">
        <v>6.1544127464294434</v>
      </c>
      <c r="C13" s="76">
        <v>8.0896482467651367</v>
      </c>
      <c r="D13" s="76">
        <v>6.8310031890869141</v>
      </c>
      <c r="F13" s="61"/>
    </row>
    <row r="14" spans="1:6" x14ac:dyDescent="0.3">
      <c r="A14" s="23" t="s">
        <v>22</v>
      </c>
      <c r="B14" s="76">
        <v>4.4271559715270996</v>
      </c>
      <c r="C14" s="76">
        <v>4.1049399375915527</v>
      </c>
      <c r="D14" s="76">
        <v>4.2835869789123535</v>
      </c>
    </row>
    <row r="15" spans="1:6" x14ac:dyDescent="0.3">
      <c r="A15" s="23" t="s">
        <v>23</v>
      </c>
      <c r="B15" s="76" t="s">
        <v>19</v>
      </c>
      <c r="C15" s="76">
        <v>1.6043179035186768</v>
      </c>
      <c r="D15" s="76">
        <v>1.6043179035186768</v>
      </c>
    </row>
    <row r="16" spans="1:6" x14ac:dyDescent="0.3">
      <c r="A16" s="23" t="s">
        <v>24</v>
      </c>
      <c r="B16" s="76">
        <v>3.6037726402282715</v>
      </c>
      <c r="C16" s="76">
        <v>3.0814239978790283</v>
      </c>
      <c r="D16" s="76">
        <v>3.359729528427124</v>
      </c>
    </row>
    <row r="17" spans="1:4" x14ac:dyDescent="0.3">
      <c r="A17" s="23" t="s">
        <v>25</v>
      </c>
      <c r="B17" s="76">
        <v>1.0812758207321167</v>
      </c>
      <c r="C17" s="76">
        <v>3.1137316226959229</v>
      </c>
      <c r="D17" s="76">
        <v>2.6960999965667725</v>
      </c>
    </row>
    <row r="18" spans="1:4" x14ac:dyDescent="0.3">
      <c r="A18" s="23" t="s">
        <v>26</v>
      </c>
      <c r="B18" s="76">
        <v>10.502619743347168</v>
      </c>
      <c r="C18" s="76">
        <v>3.8808298110961914</v>
      </c>
      <c r="D18" s="76">
        <v>7.9759869575500488</v>
      </c>
    </row>
    <row r="19" spans="1:4" x14ac:dyDescent="0.3">
      <c r="A19" s="23" t="s">
        <v>27</v>
      </c>
      <c r="B19" s="76" t="s">
        <v>19</v>
      </c>
      <c r="C19" s="76">
        <v>4.836273193359375</v>
      </c>
      <c r="D19" s="76">
        <v>4.836273193359375</v>
      </c>
    </row>
    <row r="20" spans="1:4" x14ac:dyDescent="0.3">
      <c r="A20" s="23" t="s">
        <v>28</v>
      </c>
      <c r="B20" s="76" t="s">
        <v>19</v>
      </c>
      <c r="C20" s="76">
        <v>4.8162698745727539</v>
      </c>
      <c r="D20" s="76">
        <v>4.8162698745727539</v>
      </c>
    </row>
    <row r="21" spans="1:4" x14ac:dyDescent="0.3">
      <c r="A21" s="19" t="s">
        <v>29</v>
      </c>
      <c r="B21" s="75">
        <v>11.622832298278809</v>
      </c>
      <c r="C21" s="75">
        <v>5.5117053985595703</v>
      </c>
      <c r="D21" s="75">
        <v>8.9476242065429688</v>
      </c>
    </row>
    <row r="22" spans="1:4" x14ac:dyDescent="0.3">
      <c r="A22" s="23" t="s">
        <v>30</v>
      </c>
      <c r="B22" s="76">
        <v>15.476190567016602</v>
      </c>
      <c r="C22" s="76">
        <v>3.2412247657775879</v>
      </c>
      <c r="D22" s="76">
        <v>5.2599153518676758</v>
      </c>
    </row>
    <row r="23" spans="1:4" x14ac:dyDescent="0.3">
      <c r="A23" s="23" t="s">
        <v>31</v>
      </c>
      <c r="B23" s="76" t="s">
        <v>19</v>
      </c>
      <c r="C23" s="76">
        <v>4.9814953804016113</v>
      </c>
      <c r="D23" s="76">
        <v>4.9814953804016113</v>
      </c>
    </row>
    <row r="24" spans="1:4" x14ac:dyDescent="0.3">
      <c r="A24" s="23" t="s">
        <v>32</v>
      </c>
      <c r="B24" s="76">
        <v>11.340710639953613</v>
      </c>
      <c r="C24" s="76">
        <v>7.9441299438476563</v>
      </c>
      <c r="D24" s="76">
        <v>10.428473472595215</v>
      </c>
    </row>
    <row r="25" spans="1:4" x14ac:dyDescent="0.3">
      <c r="A25" s="19" t="s">
        <v>33</v>
      </c>
      <c r="B25" s="75">
        <v>1.4966565370559692</v>
      </c>
      <c r="C25" s="75">
        <v>6.7035160064697266</v>
      </c>
      <c r="D25" s="75">
        <v>2.9658856391906738</v>
      </c>
    </row>
    <row r="26" spans="1:4" x14ac:dyDescent="0.3">
      <c r="A26" s="19" t="s">
        <v>34</v>
      </c>
      <c r="B26" s="75">
        <v>7.0275073051452637</v>
      </c>
      <c r="C26" s="75">
        <v>8.7433185577392578</v>
      </c>
      <c r="D26" s="75">
        <v>7.9988079071044922</v>
      </c>
    </row>
    <row r="27" spans="1:4" x14ac:dyDescent="0.3">
      <c r="A27" s="23" t="s">
        <v>35</v>
      </c>
      <c r="B27" s="76">
        <v>10.274509429931641</v>
      </c>
      <c r="C27" s="76">
        <v>9.8647565841674805</v>
      </c>
      <c r="D27" s="76">
        <v>9.9194307327270508</v>
      </c>
    </row>
    <row r="28" spans="1:4" x14ac:dyDescent="0.3">
      <c r="A28" s="23" t="s">
        <v>36</v>
      </c>
      <c r="B28" s="76">
        <v>6.6948113441467285</v>
      </c>
      <c r="C28" s="76">
        <v>7.7777318954467773</v>
      </c>
      <c r="D28" s="76">
        <v>7.1668953895568848</v>
      </c>
    </row>
    <row r="29" spans="1:4" x14ac:dyDescent="0.3">
      <c r="A29" s="19" t="s">
        <v>37</v>
      </c>
      <c r="B29" s="75">
        <v>15.390565872192383</v>
      </c>
      <c r="C29" s="75">
        <v>15.611912727355957</v>
      </c>
      <c r="D29" s="75">
        <v>15.453128814697266</v>
      </c>
    </row>
    <row r="30" spans="1:4" x14ac:dyDescent="0.3">
      <c r="A30" s="23" t="s">
        <v>38</v>
      </c>
      <c r="B30" s="76" t="s">
        <v>19</v>
      </c>
      <c r="C30" s="76">
        <v>5.381767749786377</v>
      </c>
      <c r="D30" s="76">
        <v>5.381767749786377</v>
      </c>
    </row>
    <row r="31" spans="1:4" x14ac:dyDescent="0.3">
      <c r="A31" s="23" t="s">
        <v>39</v>
      </c>
      <c r="B31" s="76">
        <v>8.1847877502441406</v>
      </c>
      <c r="C31" s="76">
        <v>3.8119478225708008</v>
      </c>
      <c r="D31" s="76">
        <v>5.5704588890075684</v>
      </c>
    </row>
    <row r="32" spans="1:4" x14ac:dyDescent="0.3">
      <c r="A32" s="23" t="s">
        <v>40</v>
      </c>
      <c r="B32" s="76">
        <v>13.772665977478027</v>
      </c>
      <c r="C32" s="76">
        <v>16.924203872680664</v>
      </c>
      <c r="D32" s="76">
        <v>14.498210906982422</v>
      </c>
    </row>
    <row r="33" spans="1:4" x14ac:dyDescent="0.3">
      <c r="A33" s="23" t="s">
        <v>41</v>
      </c>
      <c r="B33" s="76">
        <v>17.967512130737305</v>
      </c>
      <c r="C33" s="76">
        <v>23.411872863769531</v>
      </c>
      <c r="D33" s="76">
        <v>19.234434127807617</v>
      </c>
    </row>
    <row r="34" spans="1:4" x14ac:dyDescent="0.3">
      <c r="A34" s="23" t="s">
        <v>42</v>
      </c>
      <c r="B34" s="76">
        <v>12.134761810302734</v>
      </c>
      <c r="C34" s="76">
        <v>7.3806686401367188</v>
      </c>
      <c r="D34" s="76">
        <v>9.9437179565429688</v>
      </c>
    </row>
    <row r="35" spans="1:4" x14ac:dyDescent="0.3">
      <c r="A35" s="19" t="s">
        <v>43</v>
      </c>
      <c r="B35" s="75">
        <v>6.1684508323669434</v>
      </c>
      <c r="C35" s="75">
        <v>4.4617524147033691</v>
      </c>
      <c r="D35" s="75">
        <v>5.032294750213623</v>
      </c>
    </row>
    <row r="36" spans="1:4" x14ac:dyDescent="0.3">
      <c r="A36" s="23" t="s">
        <v>44</v>
      </c>
      <c r="B36" s="76">
        <v>6.3514089584350586</v>
      </c>
      <c r="C36" s="76">
        <v>7.0810260772705078</v>
      </c>
      <c r="D36" s="76">
        <v>7.0060300827026367</v>
      </c>
    </row>
    <row r="37" spans="1:4" x14ac:dyDescent="0.3">
      <c r="A37" s="23" t="s">
        <v>45</v>
      </c>
      <c r="B37" s="76">
        <v>4.8381881713867188</v>
      </c>
      <c r="C37" s="76">
        <v>1.6066852807998657</v>
      </c>
      <c r="D37" s="76">
        <v>2.9725499153137207</v>
      </c>
    </row>
    <row r="38" spans="1:4" x14ac:dyDescent="0.3">
      <c r="A38" s="23" t="s">
        <v>46</v>
      </c>
      <c r="B38" s="76">
        <v>7.5531253814697266</v>
      </c>
      <c r="C38" s="76">
        <v>2.8486006259918213</v>
      </c>
      <c r="D38" s="76">
        <v>5.239192008972168</v>
      </c>
    </row>
    <row r="39" spans="1:4" x14ac:dyDescent="0.3">
      <c r="A39" s="19" t="s">
        <v>47</v>
      </c>
      <c r="B39" s="75">
        <v>5.0756306648254395</v>
      </c>
      <c r="C39" s="75">
        <v>3.2839658260345459</v>
      </c>
      <c r="D39" s="75">
        <v>4.2502713203430176</v>
      </c>
    </row>
    <row r="40" spans="1:4" x14ac:dyDescent="0.3">
      <c r="A40" s="19" t="s">
        <v>48</v>
      </c>
      <c r="B40" s="75">
        <v>11.586938858032227</v>
      </c>
      <c r="C40" s="75">
        <v>8.0038022994995117</v>
      </c>
      <c r="D40" s="75">
        <v>9.5721549987792969</v>
      </c>
    </row>
    <row r="41" spans="1:4" x14ac:dyDescent="0.3">
      <c r="A41" s="23" t="s">
        <v>49</v>
      </c>
      <c r="B41" s="76">
        <v>11.169965744018555</v>
      </c>
      <c r="C41" s="76">
        <v>8.7812595367431641</v>
      </c>
      <c r="D41" s="76">
        <v>9.7830514907836914</v>
      </c>
    </row>
    <row r="42" spans="1:4" x14ac:dyDescent="0.3">
      <c r="A42" s="23" t="s">
        <v>50</v>
      </c>
      <c r="B42" s="76">
        <v>11.673810958862305</v>
      </c>
      <c r="C42" s="76">
        <v>2.6663124561309814</v>
      </c>
      <c r="D42" s="76">
        <v>6.2746191024780273</v>
      </c>
    </row>
    <row r="43" spans="1:4" x14ac:dyDescent="0.3">
      <c r="A43" s="23" t="s">
        <v>51</v>
      </c>
      <c r="B43" s="76" t="s">
        <v>19</v>
      </c>
      <c r="C43" s="76">
        <v>2.9999058246612549</v>
      </c>
      <c r="D43" s="76">
        <v>2.9999058246612549</v>
      </c>
    </row>
    <row r="44" spans="1:4" x14ac:dyDescent="0.3">
      <c r="A44" s="23" t="s">
        <v>52</v>
      </c>
      <c r="B44" s="76">
        <v>12.408638954162598</v>
      </c>
      <c r="C44" s="76">
        <v>10.613065719604492</v>
      </c>
      <c r="D44" s="76">
        <v>11.740983009338379</v>
      </c>
    </row>
    <row r="45" spans="1:4" x14ac:dyDescent="0.3">
      <c r="A45" s="19" t="s">
        <v>53</v>
      </c>
      <c r="B45" s="75">
        <v>6.763465404510498</v>
      </c>
      <c r="C45" s="75">
        <v>6.6743650436401367</v>
      </c>
      <c r="D45" s="75">
        <v>6.7329134941101074</v>
      </c>
    </row>
    <row r="46" spans="1:4" x14ac:dyDescent="0.3">
      <c r="A46" s="23" t="s">
        <v>54</v>
      </c>
      <c r="B46" s="76">
        <v>4.5833330154418945</v>
      </c>
      <c r="C46" s="76">
        <v>6.9184231758117676</v>
      </c>
      <c r="D46" s="76">
        <v>6.1630501747131348</v>
      </c>
    </row>
    <row r="47" spans="1:4" x14ac:dyDescent="0.3">
      <c r="A47" s="23" t="s">
        <v>55</v>
      </c>
      <c r="B47" s="76">
        <v>6.7094297409057617</v>
      </c>
      <c r="C47" s="76">
        <v>6.5863447189331055</v>
      </c>
      <c r="D47" s="76">
        <v>6.6735696792602539</v>
      </c>
    </row>
    <row r="48" spans="1:4" x14ac:dyDescent="0.3">
      <c r="A48" s="23" t="s">
        <v>56</v>
      </c>
      <c r="B48" s="76">
        <v>7.1234631538391113</v>
      </c>
      <c r="C48" s="76">
        <v>6.4635052680969238</v>
      </c>
      <c r="D48" s="76">
        <v>6.9648270606994629</v>
      </c>
    </row>
    <row r="49" spans="1:4" x14ac:dyDescent="0.3">
      <c r="A49" s="19" t="s">
        <v>57</v>
      </c>
      <c r="B49" s="75">
        <v>6.0990667343139648</v>
      </c>
      <c r="C49" s="75">
        <v>3.6907386779785156</v>
      </c>
      <c r="D49" s="75">
        <v>4.8296995162963867</v>
      </c>
    </row>
    <row r="50" spans="1:4" x14ac:dyDescent="0.3">
      <c r="A50" s="23" t="s">
        <v>58</v>
      </c>
      <c r="B50" s="76">
        <v>11.324451446533203</v>
      </c>
      <c r="C50" s="76">
        <v>5.1515617370605469</v>
      </c>
      <c r="D50" s="76">
        <v>8.8543663024902344</v>
      </c>
    </row>
    <row r="51" spans="1:4" x14ac:dyDescent="0.3">
      <c r="A51" s="23" t="s">
        <v>59</v>
      </c>
      <c r="B51" s="76" t="s">
        <v>19</v>
      </c>
      <c r="C51" s="76">
        <v>2.3241040706634521</v>
      </c>
      <c r="D51" s="76">
        <v>2.3241040706634521</v>
      </c>
    </row>
    <row r="52" spans="1:4" x14ac:dyDescent="0.3">
      <c r="A52" s="23" t="s">
        <v>60</v>
      </c>
      <c r="B52" s="76">
        <v>12.422482490539551</v>
      </c>
      <c r="C52" s="76">
        <v>6.7160496711730957</v>
      </c>
      <c r="D52" s="76">
        <v>9.8446788787841797</v>
      </c>
    </row>
    <row r="53" spans="1:4" x14ac:dyDescent="0.3">
      <c r="A53" s="23" t="s">
        <v>61</v>
      </c>
      <c r="B53" s="76">
        <v>3.5482845306396484</v>
      </c>
      <c r="C53" s="76">
        <v>3.0450048446655273</v>
      </c>
      <c r="D53" s="76">
        <v>3.2788131237030029</v>
      </c>
    </row>
    <row r="54" spans="1:4" x14ac:dyDescent="0.3">
      <c r="A54" s="19" t="s">
        <v>62</v>
      </c>
      <c r="B54" s="75">
        <v>9.9838047027587891</v>
      </c>
      <c r="C54" s="75">
        <v>7.8870120048522949</v>
      </c>
      <c r="D54" s="75">
        <v>9.2035932540893555</v>
      </c>
    </row>
    <row r="55" spans="1:4" x14ac:dyDescent="0.3">
      <c r="A55" s="23" t="s">
        <v>103</v>
      </c>
      <c r="B55" s="76" t="s">
        <v>19</v>
      </c>
      <c r="C55" s="76">
        <v>27.719274520874023</v>
      </c>
      <c r="D55" s="76">
        <v>27.719274520874023</v>
      </c>
    </row>
    <row r="56" spans="1:4" x14ac:dyDescent="0.3">
      <c r="A56" s="23" t="s">
        <v>64</v>
      </c>
      <c r="B56" s="76" t="s">
        <v>19</v>
      </c>
      <c r="C56" s="76">
        <v>11.060589790344238</v>
      </c>
      <c r="D56" s="76">
        <v>11.060589790344238</v>
      </c>
    </row>
    <row r="57" spans="1:4" x14ac:dyDescent="0.3">
      <c r="A57" s="23" t="s">
        <v>65</v>
      </c>
      <c r="B57" s="76">
        <v>9.9838047027587891</v>
      </c>
      <c r="C57" s="76">
        <v>6.3108963966369629</v>
      </c>
      <c r="D57" s="76">
        <v>8.7457733154296875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6.9388136863708496</v>
      </c>
      <c r="C59" s="76">
        <v>5.701596736907959</v>
      </c>
      <c r="D59" s="76">
        <v>6.6321077346801758</v>
      </c>
    </row>
    <row r="60" spans="1:4" x14ac:dyDescent="0.3">
      <c r="A60" s="23" t="s">
        <v>68</v>
      </c>
      <c r="B60" s="76">
        <v>0</v>
      </c>
      <c r="C60" s="76">
        <v>8.7308835983276367</v>
      </c>
      <c r="D60" s="76">
        <v>7.912264347076416</v>
      </c>
    </row>
    <row r="61" spans="1:4" x14ac:dyDescent="0.3">
      <c r="A61" s="23" t="s">
        <v>69</v>
      </c>
      <c r="B61" s="76">
        <v>6.3659148216247559</v>
      </c>
      <c r="C61" s="76">
        <v>9.7625226974487305</v>
      </c>
      <c r="D61" s="76">
        <v>8.6195287704467773</v>
      </c>
    </row>
    <row r="62" spans="1:4" x14ac:dyDescent="0.3">
      <c r="A62" s="23" t="s">
        <v>70</v>
      </c>
      <c r="B62" s="76">
        <v>11.206158638000488</v>
      </c>
      <c r="C62" s="76">
        <v>10.562926292419434</v>
      </c>
      <c r="D62" s="76">
        <v>10.676958084106445</v>
      </c>
    </row>
    <row r="63" spans="1:4" x14ac:dyDescent="0.3">
      <c r="A63" s="23" t="s">
        <v>71</v>
      </c>
      <c r="B63" s="76">
        <v>15.719145774841309</v>
      </c>
      <c r="C63" s="76">
        <v>19.940044403076172</v>
      </c>
      <c r="D63" s="76">
        <v>16.659858703613281</v>
      </c>
    </row>
    <row r="64" spans="1:4" x14ac:dyDescent="0.3">
      <c r="A64" s="23" t="s">
        <v>72</v>
      </c>
      <c r="B64" s="76">
        <v>7.4697270393371582</v>
      </c>
      <c r="C64" s="76">
        <v>0.76160556077957153</v>
      </c>
      <c r="D64" s="76">
        <v>2.6588723659515381</v>
      </c>
    </row>
    <row r="65" spans="1:4" x14ac:dyDescent="0.3">
      <c r="A65" s="23" t="s">
        <v>73</v>
      </c>
      <c r="B65" s="76">
        <v>8.2747468948364258</v>
      </c>
      <c r="C65" s="76">
        <v>4.5302391052246094</v>
      </c>
      <c r="D65" s="76">
        <v>6.1204652786254883</v>
      </c>
    </row>
    <row r="66" spans="1:4" x14ac:dyDescent="0.3">
      <c r="A66" s="23" t="s">
        <v>74</v>
      </c>
      <c r="B66" s="76" t="s">
        <v>19</v>
      </c>
      <c r="C66" s="76">
        <v>4.3056449890136719</v>
      </c>
      <c r="D66" s="76">
        <v>4.3056449890136719</v>
      </c>
    </row>
    <row r="67" spans="1:4" x14ac:dyDescent="0.3">
      <c r="A67" s="23" t="s">
        <v>75</v>
      </c>
      <c r="B67" s="76">
        <v>4.8381881713867188</v>
      </c>
      <c r="C67" s="76">
        <v>1.5785506963729858</v>
      </c>
      <c r="D67" s="76">
        <v>2.9627444744110107</v>
      </c>
    </row>
    <row r="68" spans="1:4" x14ac:dyDescent="0.3">
      <c r="A68" s="23" t="s">
        <v>76</v>
      </c>
      <c r="B68" s="76" t="s">
        <v>19</v>
      </c>
      <c r="C68" s="76">
        <v>4.513728141784668</v>
      </c>
      <c r="D68" s="76">
        <v>4.513728141784668</v>
      </c>
    </row>
    <row r="69" spans="1:4" x14ac:dyDescent="0.3">
      <c r="A69" s="23" t="s">
        <v>77</v>
      </c>
      <c r="B69" s="76" t="s">
        <v>19</v>
      </c>
      <c r="C69" s="76">
        <v>11.997286796569824</v>
      </c>
      <c r="D69" s="76">
        <v>11.997286796569824</v>
      </c>
    </row>
    <row r="70" spans="1:4" x14ac:dyDescent="0.3">
      <c r="A70" s="23" t="s">
        <v>78</v>
      </c>
      <c r="B70" s="76">
        <v>3.7523455619812012</v>
      </c>
      <c r="C70" s="76">
        <v>3.5537447929382324</v>
      </c>
      <c r="D70" s="76">
        <v>3.6840252876281738</v>
      </c>
    </row>
    <row r="71" spans="1:4" x14ac:dyDescent="0.3">
      <c r="A71" s="23" t="s">
        <v>79</v>
      </c>
      <c r="B71" s="76">
        <v>11.371890068054199</v>
      </c>
      <c r="C71" s="76">
        <v>8.221649169921875</v>
      </c>
      <c r="D71" s="76">
        <v>9.4972505569458008</v>
      </c>
    </row>
    <row r="72" spans="1:4" x14ac:dyDescent="0.3">
      <c r="A72" s="23" t="s">
        <v>80</v>
      </c>
      <c r="B72" s="76">
        <v>12.408638954162598</v>
      </c>
      <c r="C72" s="76">
        <v>10.686315536499023</v>
      </c>
      <c r="D72" s="76">
        <v>11.801333427429199</v>
      </c>
    </row>
    <row r="73" spans="1:4" x14ac:dyDescent="0.3">
      <c r="A73" s="23" t="s">
        <v>81</v>
      </c>
      <c r="B73" s="76">
        <v>11.324451446533203</v>
      </c>
      <c r="C73" s="76">
        <v>5.9727158546447754</v>
      </c>
      <c r="D73" s="76">
        <v>9.3842983245849609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C80D-82A0-4A24-A0B3-E7DA0D043D72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318</v>
      </c>
      <c r="C6" s="15">
        <v>157300</v>
      </c>
      <c r="D6" s="15">
        <v>388</v>
      </c>
      <c r="E6" s="15">
        <v>342689</v>
      </c>
      <c r="F6" s="15">
        <v>466</v>
      </c>
      <c r="G6" s="15">
        <v>474827</v>
      </c>
      <c r="H6" s="15">
        <v>157</v>
      </c>
      <c r="I6" s="15">
        <v>245790</v>
      </c>
      <c r="J6" s="15">
        <v>1329</v>
      </c>
      <c r="K6" s="15">
        <v>1220606</v>
      </c>
    </row>
    <row r="7" spans="1:11" x14ac:dyDescent="0.2">
      <c r="A7" s="17" t="s">
        <v>13</v>
      </c>
      <c r="B7" s="18">
        <v>56</v>
      </c>
      <c r="C7" s="18">
        <v>27486</v>
      </c>
      <c r="D7" s="18">
        <v>103</v>
      </c>
      <c r="E7" s="18">
        <v>73452</v>
      </c>
      <c r="F7" s="18">
        <v>136</v>
      </c>
      <c r="G7" s="18">
        <v>116203</v>
      </c>
      <c r="H7" s="18">
        <v>56</v>
      </c>
      <c r="I7" s="18">
        <v>72723</v>
      </c>
      <c r="J7" s="18">
        <v>351</v>
      </c>
      <c r="K7" s="18">
        <v>289864</v>
      </c>
    </row>
    <row r="8" spans="1:11" x14ac:dyDescent="0.2">
      <c r="A8" s="17" t="s">
        <v>14</v>
      </c>
      <c r="B8" s="18">
        <v>262</v>
      </c>
      <c r="C8" s="18">
        <v>129814</v>
      </c>
      <c r="D8" s="18">
        <v>285</v>
      </c>
      <c r="E8" s="18">
        <v>269237</v>
      </c>
      <c r="F8" s="18">
        <v>330</v>
      </c>
      <c r="G8" s="18">
        <v>358624</v>
      </c>
      <c r="H8" s="18">
        <v>101</v>
      </c>
      <c r="I8" s="18">
        <v>173067</v>
      </c>
      <c r="J8" s="18">
        <v>978</v>
      </c>
      <c r="K8" s="18">
        <v>930742</v>
      </c>
    </row>
    <row r="9" spans="1:11" x14ac:dyDescent="0.2">
      <c r="A9" s="19" t="s">
        <v>15</v>
      </c>
      <c r="B9" s="20">
        <v>11</v>
      </c>
      <c r="C9" s="20">
        <v>4878</v>
      </c>
      <c r="D9" s="20">
        <v>20</v>
      </c>
      <c r="E9" s="20">
        <v>18969</v>
      </c>
      <c r="F9" s="20">
        <v>17</v>
      </c>
      <c r="G9" s="20">
        <v>18004</v>
      </c>
      <c r="H9" s="20">
        <v>6</v>
      </c>
      <c r="I9" s="20">
        <v>7512</v>
      </c>
      <c r="J9" s="20">
        <v>54</v>
      </c>
      <c r="K9" s="20">
        <v>49363</v>
      </c>
    </row>
    <row r="10" spans="1:11" x14ac:dyDescent="0.3">
      <c r="A10" s="21" t="s">
        <v>16</v>
      </c>
      <c r="B10" s="22">
        <v>3</v>
      </c>
      <c r="C10" s="22">
        <v>1792</v>
      </c>
      <c r="D10" s="22">
        <v>9</v>
      </c>
      <c r="E10" s="22">
        <v>12740</v>
      </c>
      <c r="F10" s="22">
        <v>8</v>
      </c>
      <c r="G10" s="22">
        <v>9268</v>
      </c>
      <c r="H10" s="22">
        <v>3</v>
      </c>
      <c r="I10" s="22">
        <v>3276</v>
      </c>
      <c r="J10" s="22">
        <v>23</v>
      </c>
      <c r="K10" s="22">
        <v>27076</v>
      </c>
    </row>
    <row r="11" spans="1:11" x14ac:dyDescent="0.3">
      <c r="A11" s="21" t="s">
        <v>17</v>
      </c>
      <c r="B11" s="22">
        <v>1</v>
      </c>
      <c r="C11" s="22">
        <v>672</v>
      </c>
      <c r="D11" s="22">
        <v>5</v>
      </c>
      <c r="E11" s="22">
        <v>4143</v>
      </c>
      <c r="F11" s="22">
        <v>9</v>
      </c>
      <c r="G11" s="22">
        <v>8736</v>
      </c>
      <c r="H11" s="22">
        <v>2</v>
      </c>
      <c r="I11" s="22">
        <v>4032</v>
      </c>
      <c r="J11" s="22">
        <v>17</v>
      </c>
      <c r="K11" s="22">
        <v>17583</v>
      </c>
    </row>
    <row r="12" spans="1:11" x14ac:dyDescent="0.3">
      <c r="A12" s="21" t="s">
        <v>18</v>
      </c>
      <c r="B12" s="22">
        <v>7</v>
      </c>
      <c r="C12" s="22">
        <v>2414</v>
      </c>
      <c r="D12" s="22">
        <v>6</v>
      </c>
      <c r="E12" s="22">
        <v>2086</v>
      </c>
      <c r="F12" s="22" t="s">
        <v>19</v>
      </c>
      <c r="G12" s="22" t="s">
        <v>19</v>
      </c>
      <c r="H12" s="22">
        <v>1</v>
      </c>
      <c r="I12" s="22">
        <v>204</v>
      </c>
      <c r="J12" s="22">
        <v>14</v>
      </c>
      <c r="K12" s="22">
        <v>4704</v>
      </c>
    </row>
    <row r="13" spans="1:11" x14ac:dyDescent="0.2">
      <c r="A13" s="19" t="s">
        <v>20</v>
      </c>
      <c r="B13" s="20">
        <v>36</v>
      </c>
      <c r="C13" s="20">
        <v>15387</v>
      </c>
      <c r="D13" s="20">
        <v>63</v>
      </c>
      <c r="E13" s="20">
        <v>47414</v>
      </c>
      <c r="F13" s="20">
        <v>61</v>
      </c>
      <c r="G13" s="20">
        <v>52564</v>
      </c>
      <c r="H13" s="20">
        <v>15</v>
      </c>
      <c r="I13" s="20">
        <v>25312</v>
      </c>
      <c r="J13" s="20">
        <v>175</v>
      </c>
      <c r="K13" s="20">
        <v>140677</v>
      </c>
    </row>
    <row r="14" spans="1:11" x14ac:dyDescent="0.2">
      <c r="A14" s="23" t="s">
        <v>21</v>
      </c>
      <c r="B14" s="22">
        <v>5</v>
      </c>
      <c r="C14" s="22">
        <v>3887</v>
      </c>
      <c r="D14" s="22">
        <v>18</v>
      </c>
      <c r="E14" s="22">
        <v>21513</v>
      </c>
      <c r="F14" s="22">
        <v>18</v>
      </c>
      <c r="G14" s="22">
        <v>22508</v>
      </c>
      <c r="H14" s="22">
        <v>9</v>
      </c>
      <c r="I14" s="22">
        <v>16408</v>
      </c>
      <c r="J14" s="22">
        <v>50</v>
      </c>
      <c r="K14" s="22">
        <v>64316</v>
      </c>
    </row>
    <row r="15" spans="1:11" x14ac:dyDescent="0.2">
      <c r="A15" s="23" t="s">
        <v>22</v>
      </c>
      <c r="B15" s="22">
        <v>6</v>
      </c>
      <c r="C15" s="22">
        <v>2192</v>
      </c>
      <c r="D15" s="22">
        <v>5</v>
      </c>
      <c r="E15" s="22">
        <v>4204</v>
      </c>
      <c r="F15" s="22">
        <v>7</v>
      </c>
      <c r="G15" s="22">
        <v>7280</v>
      </c>
      <c r="H15" s="22">
        <v>1</v>
      </c>
      <c r="I15" s="22">
        <v>1428</v>
      </c>
      <c r="J15" s="22">
        <v>19</v>
      </c>
      <c r="K15" s="22">
        <v>15104</v>
      </c>
    </row>
    <row r="16" spans="1:11" x14ac:dyDescent="0.2">
      <c r="A16" s="23" t="s">
        <v>23</v>
      </c>
      <c r="B16" s="22">
        <v>2</v>
      </c>
      <c r="C16" s="22">
        <v>364</v>
      </c>
      <c r="D16" s="22">
        <v>1</v>
      </c>
      <c r="E16" s="22">
        <v>308</v>
      </c>
      <c r="F16" s="22">
        <v>9</v>
      </c>
      <c r="G16" s="22">
        <v>5988</v>
      </c>
      <c r="H16" s="22">
        <v>4</v>
      </c>
      <c r="I16" s="22">
        <v>4424</v>
      </c>
      <c r="J16" s="22">
        <v>16</v>
      </c>
      <c r="K16" s="22">
        <v>11084</v>
      </c>
    </row>
    <row r="17" spans="1:13" x14ac:dyDescent="0.2">
      <c r="A17" s="23" t="s">
        <v>24</v>
      </c>
      <c r="B17" s="22">
        <v>1</v>
      </c>
      <c r="C17" s="22">
        <v>364</v>
      </c>
      <c r="D17" s="22">
        <v>6</v>
      </c>
      <c r="E17" s="22">
        <v>3364</v>
      </c>
      <c r="F17" s="22">
        <v>5</v>
      </c>
      <c r="G17" s="22">
        <v>3231</v>
      </c>
      <c r="H17" s="22">
        <v>1</v>
      </c>
      <c r="I17" s="22">
        <v>3052</v>
      </c>
      <c r="J17" s="22">
        <v>13</v>
      </c>
      <c r="K17" s="22">
        <v>10011</v>
      </c>
    </row>
    <row r="18" spans="1:13" x14ac:dyDescent="0.2">
      <c r="A18" s="23" t="s">
        <v>25</v>
      </c>
      <c r="B18" s="22">
        <v>6</v>
      </c>
      <c r="C18" s="22">
        <v>1620</v>
      </c>
      <c r="D18" s="22">
        <v>17</v>
      </c>
      <c r="E18" s="22">
        <v>8445</v>
      </c>
      <c r="F18" s="22">
        <v>10</v>
      </c>
      <c r="G18" s="22">
        <v>5697</v>
      </c>
      <c r="H18" s="22" t="s">
        <v>19</v>
      </c>
      <c r="I18" s="22" t="s">
        <v>19</v>
      </c>
      <c r="J18" s="22">
        <v>33</v>
      </c>
      <c r="K18" s="22">
        <v>15762</v>
      </c>
    </row>
    <row r="19" spans="1:13" x14ac:dyDescent="0.2">
      <c r="A19" s="23" t="s">
        <v>26</v>
      </c>
      <c r="B19" s="22">
        <v>7</v>
      </c>
      <c r="C19" s="22">
        <v>4844</v>
      </c>
      <c r="D19" s="22">
        <v>8</v>
      </c>
      <c r="E19" s="22">
        <v>6451</v>
      </c>
      <c r="F19" s="22">
        <v>6</v>
      </c>
      <c r="G19" s="22">
        <v>6412</v>
      </c>
      <c r="H19" s="22" t="s">
        <v>19</v>
      </c>
      <c r="I19" s="22" t="s">
        <v>19</v>
      </c>
      <c r="J19" s="22">
        <v>21</v>
      </c>
      <c r="K19" s="22">
        <v>17707</v>
      </c>
    </row>
    <row r="20" spans="1:13" x14ac:dyDescent="0.2">
      <c r="A20" s="23" t="s">
        <v>27</v>
      </c>
      <c r="B20" s="22">
        <v>2</v>
      </c>
      <c r="C20" s="22">
        <v>412</v>
      </c>
      <c r="D20" s="22">
        <v>5</v>
      </c>
      <c r="E20" s="22">
        <v>1729</v>
      </c>
      <c r="F20" s="22">
        <v>4</v>
      </c>
      <c r="G20" s="22">
        <v>992</v>
      </c>
      <c r="H20" s="22" t="s">
        <v>19</v>
      </c>
      <c r="I20" s="22" t="s">
        <v>19</v>
      </c>
      <c r="J20" s="22">
        <v>11</v>
      </c>
      <c r="K20" s="22">
        <v>3133</v>
      </c>
    </row>
    <row r="21" spans="1:13" x14ac:dyDescent="0.2">
      <c r="A21" s="23" t="s">
        <v>28</v>
      </c>
      <c r="B21" s="22">
        <v>7</v>
      </c>
      <c r="C21" s="22">
        <v>1704</v>
      </c>
      <c r="D21" s="22">
        <v>3</v>
      </c>
      <c r="E21" s="22">
        <v>1400</v>
      </c>
      <c r="F21" s="22">
        <v>2</v>
      </c>
      <c r="G21" s="22">
        <v>456</v>
      </c>
      <c r="H21" s="22" t="s">
        <v>19</v>
      </c>
      <c r="I21" s="22" t="s">
        <v>19</v>
      </c>
      <c r="J21" s="22">
        <v>12</v>
      </c>
      <c r="K21" s="22">
        <v>3560</v>
      </c>
    </row>
    <row r="22" spans="1:13" x14ac:dyDescent="0.2">
      <c r="A22" s="19" t="s">
        <v>29</v>
      </c>
      <c r="B22" s="20">
        <v>20</v>
      </c>
      <c r="C22" s="20">
        <v>8868</v>
      </c>
      <c r="D22" s="20">
        <v>20</v>
      </c>
      <c r="E22" s="20">
        <v>12688</v>
      </c>
      <c r="F22" s="20">
        <v>25</v>
      </c>
      <c r="G22" s="20">
        <v>18611</v>
      </c>
      <c r="H22" s="20">
        <v>3</v>
      </c>
      <c r="I22" s="20">
        <v>2324</v>
      </c>
      <c r="J22" s="20">
        <v>68</v>
      </c>
      <c r="K22" s="20">
        <v>42491</v>
      </c>
    </row>
    <row r="23" spans="1:13" x14ac:dyDescent="0.2">
      <c r="A23" s="23" t="s">
        <v>30</v>
      </c>
      <c r="B23" s="22">
        <v>11</v>
      </c>
      <c r="C23" s="22">
        <v>3072</v>
      </c>
      <c r="D23" s="22">
        <v>9</v>
      </c>
      <c r="E23" s="22">
        <v>3100</v>
      </c>
      <c r="F23" s="22">
        <v>8</v>
      </c>
      <c r="G23" s="22">
        <v>5331</v>
      </c>
      <c r="H23" s="22">
        <v>1</v>
      </c>
      <c r="I23" s="22">
        <v>308</v>
      </c>
      <c r="J23" s="22">
        <v>29</v>
      </c>
      <c r="K23" s="22">
        <v>11811</v>
      </c>
    </row>
    <row r="24" spans="1:13" x14ac:dyDescent="0.2">
      <c r="A24" s="23" t="s">
        <v>31</v>
      </c>
      <c r="B24" s="22">
        <v>3</v>
      </c>
      <c r="C24" s="22">
        <v>784</v>
      </c>
      <c r="D24" s="22">
        <v>2</v>
      </c>
      <c r="E24" s="22">
        <v>490</v>
      </c>
      <c r="F24" s="22">
        <v>3</v>
      </c>
      <c r="G24" s="22">
        <v>944</v>
      </c>
      <c r="H24" s="22" t="s">
        <v>19</v>
      </c>
      <c r="I24" s="22" t="s">
        <v>19</v>
      </c>
      <c r="J24" s="22">
        <v>8</v>
      </c>
      <c r="K24" s="22">
        <v>2218</v>
      </c>
    </row>
    <row r="25" spans="1:13" x14ac:dyDescent="0.2">
      <c r="A25" s="23" t="s">
        <v>32</v>
      </c>
      <c r="B25" s="22">
        <v>6</v>
      </c>
      <c r="C25" s="22">
        <v>5012</v>
      </c>
      <c r="D25" s="22">
        <v>9</v>
      </c>
      <c r="E25" s="22">
        <v>9098</v>
      </c>
      <c r="F25" s="22">
        <v>14</v>
      </c>
      <c r="G25" s="22">
        <v>12336</v>
      </c>
      <c r="H25" s="22">
        <v>2</v>
      </c>
      <c r="I25" s="22">
        <v>2016</v>
      </c>
      <c r="J25" s="22">
        <v>31</v>
      </c>
      <c r="K25" s="22">
        <v>28462</v>
      </c>
    </row>
    <row r="26" spans="1:13" x14ac:dyDescent="0.2">
      <c r="A26" s="19" t="s">
        <v>33</v>
      </c>
      <c r="B26" s="20">
        <v>15</v>
      </c>
      <c r="C26" s="20">
        <v>3510</v>
      </c>
      <c r="D26" s="20">
        <v>4</v>
      </c>
      <c r="E26" s="20">
        <v>3108</v>
      </c>
      <c r="F26" s="20">
        <v>7</v>
      </c>
      <c r="G26" s="20">
        <v>4609</v>
      </c>
      <c r="H26" s="20">
        <v>2</v>
      </c>
      <c r="I26" s="20">
        <v>1872</v>
      </c>
      <c r="J26" s="20">
        <v>28</v>
      </c>
      <c r="K26" s="20">
        <v>13099</v>
      </c>
    </row>
    <row r="27" spans="1:13" x14ac:dyDescent="0.2">
      <c r="A27" s="19" t="s">
        <v>34</v>
      </c>
      <c r="B27" s="20">
        <v>25</v>
      </c>
      <c r="C27" s="20">
        <v>9704</v>
      </c>
      <c r="D27" s="20">
        <v>30</v>
      </c>
      <c r="E27" s="20">
        <v>19813</v>
      </c>
      <c r="F27" s="20">
        <v>36</v>
      </c>
      <c r="G27" s="20">
        <v>27484</v>
      </c>
      <c r="H27" s="20">
        <v>14</v>
      </c>
      <c r="I27" s="20">
        <v>10589</v>
      </c>
      <c r="J27" s="20">
        <v>105</v>
      </c>
      <c r="K27" s="20">
        <v>67590</v>
      </c>
    </row>
    <row r="28" spans="1:13" x14ac:dyDescent="0.2">
      <c r="A28" s="23" t="s">
        <v>35</v>
      </c>
      <c r="B28" s="22">
        <v>8</v>
      </c>
      <c r="C28" s="22">
        <v>3360</v>
      </c>
      <c r="D28" s="22">
        <v>10</v>
      </c>
      <c r="E28" s="22">
        <v>3853</v>
      </c>
      <c r="F28" s="22">
        <v>16</v>
      </c>
      <c r="G28" s="22">
        <v>9577</v>
      </c>
      <c r="H28" s="22">
        <v>9</v>
      </c>
      <c r="I28" s="22">
        <v>5689</v>
      </c>
      <c r="J28" s="22">
        <v>43</v>
      </c>
      <c r="K28" s="22">
        <v>22479</v>
      </c>
    </row>
    <row r="29" spans="1:13" x14ac:dyDescent="0.2">
      <c r="A29" s="23" t="s">
        <v>36</v>
      </c>
      <c r="B29" s="22">
        <v>17</v>
      </c>
      <c r="C29" s="22">
        <v>6344</v>
      </c>
      <c r="D29" s="22">
        <v>20</v>
      </c>
      <c r="E29" s="22">
        <v>15960</v>
      </c>
      <c r="F29" s="22">
        <v>20</v>
      </c>
      <c r="G29" s="22">
        <v>17907</v>
      </c>
      <c r="H29" s="22">
        <v>5</v>
      </c>
      <c r="I29" s="22">
        <v>4900</v>
      </c>
      <c r="J29" s="22">
        <v>62</v>
      </c>
      <c r="K29" s="22">
        <v>45111</v>
      </c>
    </row>
    <row r="30" spans="1:13" x14ac:dyDescent="0.2">
      <c r="A30" s="19" t="s">
        <v>37</v>
      </c>
      <c r="B30" s="20">
        <v>68</v>
      </c>
      <c r="C30" s="20">
        <v>44914</v>
      </c>
      <c r="D30" s="20">
        <v>69</v>
      </c>
      <c r="E30" s="20">
        <v>82265</v>
      </c>
      <c r="F30" s="20">
        <v>87</v>
      </c>
      <c r="G30" s="20">
        <v>125151</v>
      </c>
      <c r="H30" s="20">
        <v>56</v>
      </c>
      <c r="I30" s="20">
        <v>109257</v>
      </c>
      <c r="J30" s="20">
        <v>280</v>
      </c>
      <c r="K30" s="20">
        <v>361587</v>
      </c>
    </row>
    <row r="31" spans="1:13" x14ac:dyDescent="0.2">
      <c r="A31" s="23" t="s">
        <v>38</v>
      </c>
      <c r="B31" s="22">
        <v>6</v>
      </c>
      <c r="C31" s="22">
        <v>2380</v>
      </c>
      <c r="D31" s="22">
        <v>6</v>
      </c>
      <c r="E31" s="22">
        <v>2432</v>
      </c>
      <c r="F31" s="22" t="s">
        <v>19</v>
      </c>
      <c r="G31" s="22" t="s">
        <v>19</v>
      </c>
      <c r="H31" s="22">
        <v>1</v>
      </c>
      <c r="I31" s="22">
        <v>180</v>
      </c>
      <c r="J31" s="22">
        <v>13</v>
      </c>
      <c r="K31" s="22">
        <v>4992</v>
      </c>
      <c r="L31" s="24"/>
      <c r="M31" s="24"/>
    </row>
    <row r="32" spans="1:13" x14ac:dyDescent="0.2">
      <c r="A32" s="23" t="s">
        <v>39</v>
      </c>
      <c r="B32" s="22">
        <v>7</v>
      </c>
      <c r="C32" s="22">
        <v>2035</v>
      </c>
      <c r="D32" s="22">
        <v>9</v>
      </c>
      <c r="E32" s="22">
        <v>7616</v>
      </c>
      <c r="F32" s="22">
        <v>14</v>
      </c>
      <c r="G32" s="22">
        <v>15711</v>
      </c>
      <c r="H32" s="22">
        <v>8</v>
      </c>
      <c r="I32" s="22">
        <v>7035</v>
      </c>
      <c r="J32" s="22">
        <v>38</v>
      </c>
      <c r="K32" s="22">
        <v>32397</v>
      </c>
    </row>
    <row r="33" spans="1:11" x14ac:dyDescent="0.2">
      <c r="A33" s="23" t="s">
        <v>40</v>
      </c>
      <c r="B33" s="22">
        <v>20</v>
      </c>
      <c r="C33" s="22">
        <v>23208</v>
      </c>
      <c r="D33" s="22">
        <v>27</v>
      </c>
      <c r="E33" s="22">
        <v>42629</v>
      </c>
      <c r="F33" s="22">
        <v>34</v>
      </c>
      <c r="G33" s="22">
        <v>50786</v>
      </c>
      <c r="H33" s="22">
        <v>13</v>
      </c>
      <c r="I33" s="22">
        <v>26706</v>
      </c>
      <c r="J33" s="22">
        <v>94</v>
      </c>
      <c r="K33" s="22">
        <v>143329</v>
      </c>
    </row>
    <row r="34" spans="1:11" x14ac:dyDescent="0.2">
      <c r="A34" s="23" t="s">
        <v>41</v>
      </c>
      <c r="B34" s="22">
        <v>14</v>
      </c>
      <c r="C34" s="22">
        <v>11142</v>
      </c>
      <c r="D34" s="22">
        <v>14</v>
      </c>
      <c r="E34" s="22">
        <v>20636</v>
      </c>
      <c r="F34" s="22">
        <v>22</v>
      </c>
      <c r="G34" s="22">
        <v>48720</v>
      </c>
      <c r="H34" s="22">
        <v>30</v>
      </c>
      <c r="I34" s="22">
        <v>72254</v>
      </c>
      <c r="J34" s="22">
        <v>80</v>
      </c>
      <c r="K34" s="22">
        <v>152752</v>
      </c>
    </row>
    <row r="35" spans="1:11" x14ac:dyDescent="0.2">
      <c r="A35" s="23" t="s">
        <v>42</v>
      </c>
      <c r="B35" s="22">
        <v>21</v>
      </c>
      <c r="C35" s="22">
        <v>6149</v>
      </c>
      <c r="D35" s="22">
        <v>13</v>
      </c>
      <c r="E35" s="22">
        <v>8952</v>
      </c>
      <c r="F35" s="22">
        <v>17</v>
      </c>
      <c r="G35" s="22">
        <v>9934</v>
      </c>
      <c r="H35" s="22">
        <v>4</v>
      </c>
      <c r="I35" s="22">
        <v>3082</v>
      </c>
      <c r="J35" s="22">
        <v>55</v>
      </c>
      <c r="K35" s="22">
        <v>28117</v>
      </c>
    </row>
    <row r="36" spans="1:11" x14ac:dyDescent="0.2">
      <c r="A36" s="19" t="s">
        <v>43</v>
      </c>
      <c r="B36" s="20">
        <v>37</v>
      </c>
      <c r="C36" s="20">
        <v>13228</v>
      </c>
      <c r="D36" s="20">
        <v>36</v>
      </c>
      <c r="E36" s="20">
        <v>24344</v>
      </c>
      <c r="F36" s="20">
        <v>34</v>
      </c>
      <c r="G36" s="20">
        <v>30694</v>
      </c>
      <c r="H36" s="20">
        <v>6</v>
      </c>
      <c r="I36" s="20">
        <v>6006</v>
      </c>
      <c r="J36" s="20">
        <v>113</v>
      </c>
      <c r="K36" s="20">
        <v>74272</v>
      </c>
    </row>
    <row r="37" spans="1:11" x14ac:dyDescent="0.2">
      <c r="A37" s="23" t="s">
        <v>44</v>
      </c>
      <c r="B37" s="22">
        <v>17</v>
      </c>
      <c r="C37" s="22">
        <v>7704</v>
      </c>
      <c r="D37" s="22">
        <v>17</v>
      </c>
      <c r="E37" s="22">
        <v>7666</v>
      </c>
      <c r="F37" s="22">
        <v>15</v>
      </c>
      <c r="G37" s="22">
        <v>11641</v>
      </c>
      <c r="H37" s="22">
        <v>3</v>
      </c>
      <c r="I37" s="22">
        <v>1190</v>
      </c>
      <c r="J37" s="22">
        <v>52</v>
      </c>
      <c r="K37" s="22">
        <v>28201</v>
      </c>
    </row>
    <row r="38" spans="1:11" x14ac:dyDescent="0.2">
      <c r="A38" s="23" t="s">
        <v>45</v>
      </c>
      <c r="B38" s="22">
        <v>2</v>
      </c>
      <c r="C38" s="22">
        <v>896</v>
      </c>
      <c r="D38" s="22">
        <v>6</v>
      </c>
      <c r="E38" s="22">
        <v>4640</v>
      </c>
      <c r="F38" s="22">
        <v>7</v>
      </c>
      <c r="G38" s="22">
        <v>11789</v>
      </c>
      <c r="H38" s="22">
        <v>1</v>
      </c>
      <c r="I38" s="22">
        <v>4088</v>
      </c>
      <c r="J38" s="22">
        <v>16</v>
      </c>
      <c r="K38" s="22">
        <v>21413</v>
      </c>
    </row>
    <row r="39" spans="1:11" x14ac:dyDescent="0.2">
      <c r="A39" s="23" t="s">
        <v>46</v>
      </c>
      <c r="B39" s="22">
        <v>18</v>
      </c>
      <c r="C39" s="22">
        <v>4628</v>
      </c>
      <c r="D39" s="22">
        <v>13</v>
      </c>
      <c r="E39" s="22">
        <v>12038</v>
      </c>
      <c r="F39" s="22">
        <v>12</v>
      </c>
      <c r="G39" s="22">
        <v>7264</v>
      </c>
      <c r="H39" s="22">
        <v>2</v>
      </c>
      <c r="I39" s="22">
        <v>728</v>
      </c>
      <c r="J39" s="22">
        <v>45</v>
      </c>
      <c r="K39" s="22">
        <v>24658</v>
      </c>
    </row>
    <row r="40" spans="1:11" x14ac:dyDescent="0.2">
      <c r="A40" s="19" t="s">
        <v>47</v>
      </c>
      <c r="B40" s="20">
        <v>14</v>
      </c>
      <c r="C40" s="20">
        <v>9860</v>
      </c>
      <c r="D40" s="20">
        <v>14</v>
      </c>
      <c r="E40" s="20">
        <v>10828</v>
      </c>
      <c r="F40" s="20">
        <v>22</v>
      </c>
      <c r="G40" s="20">
        <v>20004</v>
      </c>
      <c r="H40" s="20">
        <v>5</v>
      </c>
      <c r="I40" s="20">
        <v>2484</v>
      </c>
      <c r="J40" s="20">
        <v>55</v>
      </c>
      <c r="K40" s="20">
        <v>43176</v>
      </c>
    </row>
    <row r="41" spans="1:11" x14ac:dyDescent="0.2">
      <c r="A41" s="19" t="s">
        <v>48</v>
      </c>
      <c r="B41" s="20">
        <v>27</v>
      </c>
      <c r="C41" s="20">
        <v>13903</v>
      </c>
      <c r="D41" s="20">
        <v>73</v>
      </c>
      <c r="E41" s="20">
        <v>47623</v>
      </c>
      <c r="F41" s="20">
        <v>96</v>
      </c>
      <c r="G41" s="20">
        <v>75357</v>
      </c>
      <c r="H41" s="20">
        <v>37</v>
      </c>
      <c r="I41" s="20">
        <v>52670</v>
      </c>
      <c r="J41" s="20">
        <v>233</v>
      </c>
      <c r="K41" s="20">
        <v>189553</v>
      </c>
    </row>
    <row r="42" spans="1:11" x14ac:dyDescent="0.2">
      <c r="A42" s="23" t="s">
        <v>49</v>
      </c>
      <c r="B42" s="22">
        <v>8</v>
      </c>
      <c r="C42" s="22">
        <v>8540</v>
      </c>
      <c r="D42" s="22">
        <v>24</v>
      </c>
      <c r="E42" s="22">
        <v>17904</v>
      </c>
      <c r="F42" s="22">
        <v>59</v>
      </c>
      <c r="G42" s="22">
        <v>45323</v>
      </c>
      <c r="H42" s="22">
        <v>29</v>
      </c>
      <c r="I42" s="22">
        <v>39006</v>
      </c>
      <c r="J42" s="22">
        <v>120</v>
      </c>
      <c r="K42" s="22">
        <v>110773</v>
      </c>
    </row>
    <row r="43" spans="1:11" x14ac:dyDescent="0.2">
      <c r="A43" s="23" t="s">
        <v>50</v>
      </c>
      <c r="B43" s="22">
        <v>10</v>
      </c>
      <c r="C43" s="22">
        <v>2322</v>
      </c>
      <c r="D43" s="22">
        <v>9</v>
      </c>
      <c r="E43" s="22">
        <v>2933</v>
      </c>
      <c r="F43" s="22">
        <v>16</v>
      </c>
      <c r="G43" s="22">
        <v>11442</v>
      </c>
      <c r="H43" s="22" t="s">
        <v>19</v>
      </c>
      <c r="I43" s="22" t="s">
        <v>19</v>
      </c>
      <c r="J43" s="22">
        <v>35</v>
      </c>
      <c r="K43" s="22">
        <v>16697</v>
      </c>
    </row>
    <row r="44" spans="1:11" x14ac:dyDescent="0.2">
      <c r="A44" s="23" t="s">
        <v>51</v>
      </c>
      <c r="B44" s="22">
        <v>6</v>
      </c>
      <c r="C44" s="22">
        <v>2005</v>
      </c>
      <c r="D44" s="22">
        <v>23</v>
      </c>
      <c r="E44" s="22">
        <v>8534</v>
      </c>
      <c r="F44" s="22">
        <v>5</v>
      </c>
      <c r="G44" s="22">
        <v>1428</v>
      </c>
      <c r="H44" s="22">
        <v>1</v>
      </c>
      <c r="I44" s="22">
        <v>1372</v>
      </c>
      <c r="J44" s="22">
        <v>35</v>
      </c>
      <c r="K44" s="22">
        <v>13339</v>
      </c>
    </row>
    <row r="45" spans="1:11" x14ac:dyDescent="0.2">
      <c r="A45" s="23" t="s">
        <v>52</v>
      </c>
      <c r="B45" s="22">
        <v>3</v>
      </c>
      <c r="C45" s="22">
        <v>1036</v>
      </c>
      <c r="D45" s="22">
        <v>17</v>
      </c>
      <c r="E45" s="22">
        <v>18252</v>
      </c>
      <c r="F45" s="22">
        <v>16</v>
      </c>
      <c r="G45" s="22">
        <v>17164</v>
      </c>
      <c r="H45" s="22">
        <v>7</v>
      </c>
      <c r="I45" s="22">
        <v>12292</v>
      </c>
      <c r="J45" s="22">
        <v>43</v>
      </c>
      <c r="K45" s="22">
        <v>48744</v>
      </c>
    </row>
    <row r="46" spans="1:11" x14ac:dyDescent="0.2">
      <c r="A46" s="19" t="s">
        <v>53</v>
      </c>
      <c r="B46" s="20">
        <v>16</v>
      </c>
      <c r="C46" s="20">
        <v>6812</v>
      </c>
      <c r="D46" s="20">
        <v>17</v>
      </c>
      <c r="E46" s="20">
        <v>13552</v>
      </c>
      <c r="F46" s="20">
        <v>26</v>
      </c>
      <c r="G46" s="20">
        <v>22436</v>
      </c>
      <c r="H46" s="20">
        <v>3</v>
      </c>
      <c r="I46" s="20">
        <v>4552</v>
      </c>
      <c r="J46" s="20">
        <v>62</v>
      </c>
      <c r="K46" s="20">
        <v>47352</v>
      </c>
    </row>
    <row r="47" spans="1:11" x14ac:dyDescent="0.2">
      <c r="A47" s="23" t="s">
        <v>54</v>
      </c>
      <c r="B47" s="22">
        <v>8</v>
      </c>
      <c r="C47" s="22">
        <v>2024</v>
      </c>
      <c r="D47" s="22">
        <v>8</v>
      </c>
      <c r="E47" s="22">
        <v>3332</v>
      </c>
      <c r="F47" s="22">
        <v>10</v>
      </c>
      <c r="G47" s="22">
        <v>5820</v>
      </c>
      <c r="H47" s="22">
        <v>1</v>
      </c>
      <c r="I47" s="22">
        <v>408</v>
      </c>
      <c r="J47" s="22">
        <v>27</v>
      </c>
      <c r="K47" s="22">
        <v>11584</v>
      </c>
    </row>
    <row r="48" spans="1:11" x14ac:dyDescent="0.2">
      <c r="A48" s="23" t="s">
        <v>55</v>
      </c>
      <c r="B48" s="22">
        <v>6</v>
      </c>
      <c r="C48" s="22">
        <v>4088</v>
      </c>
      <c r="D48" s="22">
        <v>3</v>
      </c>
      <c r="E48" s="22">
        <v>2772</v>
      </c>
      <c r="F48" s="22">
        <v>3</v>
      </c>
      <c r="G48" s="22">
        <v>1692</v>
      </c>
      <c r="H48" s="22" t="s">
        <v>19</v>
      </c>
      <c r="I48" s="22" t="s">
        <v>19</v>
      </c>
      <c r="J48" s="22">
        <v>12</v>
      </c>
      <c r="K48" s="22">
        <v>8552</v>
      </c>
    </row>
    <row r="49" spans="1:11" x14ac:dyDescent="0.2">
      <c r="A49" s="23" t="s">
        <v>56</v>
      </c>
      <c r="B49" s="22">
        <v>2</v>
      </c>
      <c r="C49" s="22">
        <v>700</v>
      </c>
      <c r="D49" s="22">
        <v>6</v>
      </c>
      <c r="E49" s="22">
        <v>7448</v>
      </c>
      <c r="F49" s="22">
        <v>13</v>
      </c>
      <c r="G49" s="22">
        <v>14924</v>
      </c>
      <c r="H49" s="22">
        <v>2</v>
      </c>
      <c r="I49" s="22">
        <v>4144</v>
      </c>
      <c r="J49" s="22">
        <v>23</v>
      </c>
      <c r="K49" s="22">
        <v>27216</v>
      </c>
    </row>
    <row r="50" spans="1:11" x14ac:dyDescent="0.2">
      <c r="A50" s="19" t="s">
        <v>57</v>
      </c>
      <c r="B50" s="20">
        <v>26</v>
      </c>
      <c r="C50" s="20">
        <v>14211</v>
      </c>
      <c r="D50" s="20">
        <v>23</v>
      </c>
      <c r="E50" s="20">
        <v>38224</v>
      </c>
      <c r="F50" s="20">
        <v>31</v>
      </c>
      <c r="G50" s="20">
        <v>55616</v>
      </c>
      <c r="H50" s="20">
        <v>6</v>
      </c>
      <c r="I50" s="20">
        <v>16912</v>
      </c>
      <c r="J50" s="20">
        <v>86</v>
      </c>
      <c r="K50" s="20">
        <v>124963</v>
      </c>
    </row>
    <row r="51" spans="1:11" x14ac:dyDescent="0.2">
      <c r="A51" s="23" t="s">
        <v>58</v>
      </c>
      <c r="B51" s="22">
        <v>7</v>
      </c>
      <c r="C51" s="22">
        <v>5740</v>
      </c>
      <c r="D51" s="22">
        <v>2</v>
      </c>
      <c r="E51" s="22">
        <v>2240</v>
      </c>
      <c r="F51" s="22">
        <v>4</v>
      </c>
      <c r="G51" s="22">
        <v>4783</v>
      </c>
      <c r="H51" s="22" t="s">
        <v>19</v>
      </c>
      <c r="I51" s="22" t="s">
        <v>19</v>
      </c>
      <c r="J51" s="22">
        <v>13</v>
      </c>
      <c r="K51" s="22">
        <v>12763</v>
      </c>
    </row>
    <row r="52" spans="1:11" x14ac:dyDescent="0.2">
      <c r="A52" s="23" t="s">
        <v>59</v>
      </c>
      <c r="B52" s="22">
        <v>12</v>
      </c>
      <c r="C52" s="22">
        <v>3827</v>
      </c>
      <c r="D52" s="22">
        <v>7</v>
      </c>
      <c r="E52" s="22">
        <v>3752</v>
      </c>
      <c r="F52" s="22">
        <v>7</v>
      </c>
      <c r="G52" s="22">
        <v>3942</v>
      </c>
      <c r="H52" s="22" t="s">
        <v>19</v>
      </c>
      <c r="I52" s="22" t="s">
        <v>19</v>
      </c>
      <c r="J52" s="22">
        <v>26</v>
      </c>
      <c r="K52" s="22">
        <v>11521</v>
      </c>
    </row>
    <row r="53" spans="1:11" x14ac:dyDescent="0.2">
      <c r="A53" s="23" t="s">
        <v>60</v>
      </c>
      <c r="B53" s="22">
        <v>4</v>
      </c>
      <c r="C53" s="22">
        <v>1480</v>
      </c>
      <c r="D53" s="22">
        <v>5</v>
      </c>
      <c r="E53" s="22">
        <v>6556</v>
      </c>
      <c r="F53" s="22">
        <v>15</v>
      </c>
      <c r="G53" s="22">
        <v>23035</v>
      </c>
      <c r="H53" s="22">
        <v>2</v>
      </c>
      <c r="I53" s="22">
        <v>2716</v>
      </c>
      <c r="J53" s="22">
        <v>26</v>
      </c>
      <c r="K53" s="22">
        <v>33787</v>
      </c>
    </row>
    <row r="54" spans="1:11" x14ac:dyDescent="0.2">
      <c r="A54" s="23" t="s">
        <v>61</v>
      </c>
      <c r="B54" s="22">
        <v>3</v>
      </c>
      <c r="C54" s="22">
        <v>3164</v>
      </c>
      <c r="D54" s="22">
        <v>9</v>
      </c>
      <c r="E54" s="22">
        <v>25676</v>
      </c>
      <c r="F54" s="22">
        <v>5</v>
      </c>
      <c r="G54" s="22">
        <v>23856</v>
      </c>
      <c r="H54" s="22">
        <v>4</v>
      </c>
      <c r="I54" s="22">
        <v>14196</v>
      </c>
      <c r="J54" s="22">
        <v>21</v>
      </c>
      <c r="K54" s="22">
        <v>66892</v>
      </c>
    </row>
    <row r="55" spans="1:11" x14ac:dyDescent="0.2">
      <c r="A55" s="25" t="s">
        <v>62</v>
      </c>
      <c r="B55" s="26">
        <v>23</v>
      </c>
      <c r="C55" s="26">
        <v>12025</v>
      </c>
      <c r="D55" s="26">
        <v>19</v>
      </c>
      <c r="E55" s="26">
        <v>23861</v>
      </c>
      <c r="F55" s="26">
        <v>24</v>
      </c>
      <c r="G55" s="26">
        <v>24297</v>
      </c>
      <c r="H55" s="26">
        <v>4</v>
      </c>
      <c r="I55" s="26">
        <v>6300</v>
      </c>
      <c r="J55" s="26">
        <v>70</v>
      </c>
      <c r="K55" s="26">
        <v>66483</v>
      </c>
    </row>
    <row r="56" spans="1:11" x14ac:dyDescent="0.2">
      <c r="A56" s="23" t="s">
        <v>63</v>
      </c>
      <c r="B56" s="22">
        <v>8</v>
      </c>
      <c r="C56" s="22">
        <v>1499</v>
      </c>
      <c r="D56" s="22">
        <v>4</v>
      </c>
      <c r="E56" s="22">
        <v>817</v>
      </c>
      <c r="F56" s="22">
        <v>6</v>
      </c>
      <c r="G56" s="22">
        <v>2104</v>
      </c>
      <c r="H56" s="22">
        <v>1</v>
      </c>
      <c r="I56" s="22">
        <v>196</v>
      </c>
      <c r="J56" s="22">
        <v>19</v>
      </c>
      <c r="K56" s="22">
        <v>4616</v>
      </c>
    </row>
    <row r="57" spans="1:11" x14ac:dyDescent="0.2">
      <c r="A57" s="23" t="s">
        <v>64</v>
      </c>
      <c r="B57" s="22">
        <v>3</v>
      </c>
      <c r="C57" s="22">
        <v>1372</v>
      </c>
      <c r="D57" s="22">
        <v>2</v>
      </c>
      <c r="E57" s="22">
        <v>532</v>
      </c>
      <c r="F57" s="22">
        <v>5</v>
      </c>
      <c r="G57" s="22">
        <v>2117</v>
      </c>
      <c r="H57" s="22" t="s">
        <v>19</v>
      </c>
      <c r="I57" s="22" t="s">
        <v>19</v>
      </c>
      <c r="J57" s="22">
        <v>10</v>
      </c>
      <c r="K57" s="22">
        <v>4021</v>
      </c>
    </row>
    <row r="58" spans="1:11" x14ac:dyDescent="0.2">
      <c r="A58" s="23" t="s">
        <v>65</v>
      </c>
      <c r="B58" s="22">
        <v>12</v>
      </c>
      <c r="C58" s="22">
        <v>9154</v>
      </c>
      <c r="D58" s="22">
        <v>13</v>
      </c>
      <c r="E58" s="22">
        <v>22512</v>
      </c>
      <c r="F58" s="22">
        <v>13</v>
      </c>
      <c r="G58" s="22">
        <v>20076</v>
      </c>
      <c r="H58" s="22">
        <v>3</v>
      </c>
      <c r="I58" s="22">
        <v>6104</v>
      </c>
      <c r="J58" s="22">
        <v>41</v>
      </c>
      <c r="K58" s="22">
        <v>57846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4</v>
      </c>
      <c r="C60" s="22">
        <v>3584</v>
      </c>
      <c r="D60" s="22">
        <v>11</v>
      </c>
      <c r="E60" s="22">
        <v>10292</v>
      </c>
      <c r="F60" s="22">
        <v>7</v>
      </c>
      <c r="G60" s="22">
        <v>8296</v>
      </c>
      <c r="H60" s="22">
        <v>2</v>
      </c>
      <c r="I60" s="22">
        <v>3304</v>
      </c>
      <c r="J60" s="22">
        <v>24</v>
      </c>
      <c r="K60" s="22">
        <v>25476</v>
      </c>
    </row>
    <row r="61" spans="1:11" x14ac:dyDescent="0.2">
      <c r="A61" s="23" t="s">
        <v>68</v>
      </c>
      <c r="B61" s="22" t="s">
        <v>19</v>
      </c>
      <c r="C61" s="22" t="s">
        <v>19</v>
      </c>
      <c r="D61" s="22">
        <v>4</v>
      </c>
      <c r="E61" s="22">
        <v>1169</v>
      </c>
      <c r="F61" s="22">
        <v>3</v>
      </c>
      <c r="G61" s="22">
        <v>750</v>
      </c>
      <c r="H61" s="22">
        <v>3</v>
      </c>
      <c r="I61" s="22">
        <v>1483</v>
      </c>
      <c r="J61" s="22">
        <v>10</v>
      </c>
      <c r="K61" s="22">
        <v>3402</v>
      </c>
    </row>
    <row r="62" spans="1:11" x14ac:dyDescent="0.2">
      <c r="A62" s="23" t="s">
        <v>69</v>
      </c>
      <c r="B62" s="22">
        <v>4</v>
      </c>
      <c r="C62" s="22">
        <v>828</v>
      </c>
      <c r="D62" s="22">
        <v>1</v>
      </c>
      <c r="E62" s="22">
        <v>1932</v>
      </c>
      <c r="F62" s="22">
        <v>8</v>
      </c>
      <c r="G62" s="22">
        <v>7756</v>
      </c>
      <c r="H62" s="22">
        <v>2</v>
      </c>
      <c r="I62" s="22">
        <v>896</v>
      </c>
      <c r="J62" s="22">
        <v>15</v>
      </c>
      <c r="K62" s="22">
        <v>11412</v>
      </c>
    </row>
    <row r="63" spans="1:11" x14ac:dyDescent="0.2">
      <c r="A63" s="23" t="s">
        <v>70</v>
      </c>
      <c r="B63" s="22">
        <v>2</v>
      </c>
      <c r="C63" s="22">
        <v>1568</v>
      </c>
      <c r="D63" s="22">
        <v>2</v>
      </c>
      <c r="E63" s="22">
        <v>1500</v>
      </c>
      <c r="F63" s="22">
        <v>7</v>
      </c>
      <c r="G63" s="22">
        <v>6274</v>
      </c>
      <c r="H63" s="22">
        <v>5</v>
      </c>
      <c r="I63" s="22">
        <v>3966</v>
      </c>
      <c r="J63" s="22">
        <v>16</v>
      </c>
      <c r="K63" s="22">
        <v>13308</v>
      </c>
    </row>
    <row r="64" spans="1:11" x14ac:dyDescent="0.2">
      <c r="A64" s="23" t="s">
        <v>71</v>
      </c>
      <c r="B64" s="22">
        <v>32</v>
      </c>
      <c r="C64" s="22">
        <v>33902</v>
      </c>
      <c r="D64" s="22">
        <v>36</v>
      </c>
      <c r="E64" s="22">
        <v>58436</v>
      </c>
      <c r="F64" s="22">
        <v>48</v>
      </c>
      <c r="G64" s="22">
        <v>90566</v>
      </c>
      <c r="H64" s="22">
        <v>40</v>
      </c>
      <c r="I64" s="22">
        <v>93976</v>
      </c>
      <c r="J64" s="22">
        <v>156</v>
      </c>
      <c r="K64" s="22">
        <v>276880</v>
      </c>
    </row>
    <row r="65" spans="1:11" x14ac:dyDescent="0.2">
      <c r="A65" s="23" t="s">
        <v>72</v>
      </c>
      <c r="B65" s="22">
        <v>5</v>
      </c>
      <c r="C65" s="22">
        <v>1139</v>
      </c>
      <c r="D65" s="22">
        <v>4</v>
      </c>
      <c r="E65" s="22">
        <v>3080</v>
      </c>
      <c r="F65" s="22">
        <v>4</v>
      </c>
      <c r="G65" s="22">
        <v>2119</v>
      </c>
      <c r="H65" s="22">
        <v>2</v>
      </c>
      <c r="I65" s="22">
        <v>812</v>
      </c>
      <c r="J65" s="22">
        <v>15</v>
      </c>
      <c r="K65" s="22">
        <v>7150</v>
      </c>
    </row>
    <row r="66" spans="1:11" x14ac:dyDescent="0.2">
      <c r="A66" s="23" t="s">
        <v>73</v>
      </c>
      <c r="B66" s="22">
        <v>2</v>
      </c>
      <c r="C66" s="22">
        <v>896</v>
      </c>
      <c r="D66" s="22">
        <v>5</v>
      </c>
      <c r="E66" s="22">
        <v>4536</v>
      </c>
      <c r="F66" s="22">
        <v>10</v>
      </c>
      <c r="G66" s="22">
        <v>13592</v>
      </c>
      <c r="H66" s="22">
        <v>6</v>
      </c>
      <c r="I66" s="22">
        <v>6223</v>
      </c>
      <c r="J66" s="22">
        <v>23</v>
      </c>
      <c r="K66" s="22">
        <v>25247</v>
      </c>
    </row>
    <row r="67" spans="1:11" x14ac:dyDescent="0.2">
      <c r="A67" s="23" t="s">
        <v>74</v>
      </c>
      <c r="B67" s="22">
        <v>5</v>
      </c>
      <c r="C67" s="22">
        <v>1960</v>
      </c>
      <c r="D67" s="22">
        <v>5</v>
      </c>
      <c r="E67" s="22">
        <v>1844</v>
      </c>
      <c r="F67" s="22" t="s">
        <v>19</v>
      </c>
      <c r="G67" s="22" t="s">
        <v>19</v>
      </c>
      <c r="H67" s="22" t="s">
        <v>19</v>
      </c>
      <c r="I67" s="22" t="s">
        <v>19</v>
      </c>
      <c r="J67" s="22">
        <v>10</v>
      </c>
      <c r="K67" s="22">
        <v>3804</v>
      </c>
    </row>
    <row r="68" spans="1:11" x14ac:dyDescent="0.2">
      <c r="A68" s="23" t="s">
        <v>75</v>
      </c>
      <c r="B68" s="22">
        <v>3</v>
      </c>
      <c r="C68" s="22">
        <v>1064</v>
      </c>
      <c r="D68" s="22">
        <v>5</v>
      </c>
      <c r="E68" s="22">
        <v>4332</v>
      </c>
      <c r="F68" s="22">
        <v>6</v>
      </c>
      <c r="G68" s="22">
        <v>11729</v>
      </c>
      <c r="H68" s="22">
        <v>1</v>
      </c>
      <c r="I68" s="22">
        <v>4088</v>
      </c>
      <c r="J68" s="22">
        <v>15</v>
      </c>
      <c r="K68" s="22">
        <v>21213</v>
      </c>
    </row>
    <row r="69" spans="1:11" x14ac:dyDescent="0.2">
      <c r="A69" s="23" t="s">
        <v>76</v>
      </c>
      <c r="B69" s="22">
        <v>9</v>
      </c>
      <c r="C69" s="22">
        <v>3532</v>
      </c>
      <c r="D69" s="22">
        <v>5</v>
      </c>
      <c r="E69" s="22">
        <v>1646</v>
      </c>
      <c r="F69" s="22">
        <v>10</v>
      </c>
      <c r="G69" s="22">
        <v>8619</v>
      </c>
      <c r="H69" s="22">
        <v>3</v>
      </c>
      <c r="I69" s="22">
        <v>1190</v>
      </c>
      <c r="J69" s="22">
        <v>27</v>
      </c>
      <c r="K69" s="22">
        <v>14987</v>
      </c>
    </row>
    <row r="70" spans="1:11" x14ac:dyDescent="0.2">
      <c r="A70" s="23" t="s">
        <v>77</v>
      </c>
      <c r="B70" s="22">
        <v>2</v>
      </c>
      <c r="C70" s="22">
        <v>532</v>
      </c>
      <c r="D70" s="22">
        <v>5</v>
      </c>
      <c r="E70" s="22">
        <v>3516</v>
      </c>
      <c r="F70" s="22">
        <v>3</v>
      </c>
      <c r="G70" s="22">
        <v>782</v>
      </c>
      <c r="H70" s="22" t="s">
        <v>19</v>
      </c>
      <c r="I70" s="22" t="s">
        <v>19</v>
      </c>
      <c r="J70" s="22">
        <v>10</v>
      </c>
      <c r="K70" s="22">
        <v>4830</v>
      </c>
    </row>
    <row r="71" spans="1:11" x14ac:dyDescent="0.2">
      <c r="A71" s="23" t="s">
        <v>78</v>
      </c>
      <c r="B71" s="22">
        <v>6</v>
      </c>
      <c r="C71" s="22">
        <v>5796</v>
      </c>
      <c r="D71" s="22">
        <v>6</v>
      </c>
      <c r="E71" s="22">
        <v>5880</v>
      </c>
      <c r="F71" s="22">
        <v>8</v>
      </c>
      <c r="G71" s="22">
        <v>7880</v>
      </c>
      <c r="H71" s="22" t="s">
        <v>19</v>
      </c>
      <c r="I71" s="22" t="s">
        <v>19</v>
      </c>
      <c r="J71" s="22">
        <v>20</v>
      </c>
      <c r="K71" s="22">
        <v>19556</v>
      </c>
    </row>
    <row r="72" spans="1:11" x14ac:dyDescent="0.2">
      <c r="A72" s="23" t="s">
        <v>79</v>
      </c>
      <c r="B72" s="22">
        <v>13</v>
      </c>
      <c r="C72" s="22">
        <v>9977</v>
      </c>
      <c r="D72" s="22">
        <v>36</v>
      </c>
      <c r="E72" s="22">
        <v>21511</v>
      </c>
      <c r="F72" s="22">
        <v>70</v>
      </c>
      <c r="G72" s="22">
        <v>51771</v>
      </c>
      <c r="H72" s="22">
        <v>29</v>
      </c>
      <c r="I72" s="22">
        <v>39006</v>
      </c>
      <c r="J72" s="22">
        <v>148</v>
      </c>
      <c r="K72" s="22">
        <v>122265</v>
      </c>
    </row>
    <row r="73" spans="1:11" x14ac:dyDescent="0.2">
      <c r="A73" s="23" t="s">
        <v>80</v>
      </c>
      <c r="B73" s="22">
        <v>1</v>
      </c>
      <c r="C73" s="22">
        <v>224</v>
      </c>
      <c r="D73" s="22">
        <v>16</v>
      </c>
      <c r="E73" s="22">
        <v>17916</v>
      </c>
      <c r="F73" s="22">
        <v>14</v>
      </c>
      <c r="G73" s="22">
        <v>16072</v>
      </c>
      <c r="H73" s="22">
        <v>7</v>
      </c>
      <c r="I73" s="22">
        <v>12292</v>
      </c>
      <c r="J73" s="22">
        <v>38</v>
      </c>
      <c r="K73" s="22">
        <v>46504</v>
      </c>
    </row>
    <row r="74" spans="1:11" x14ac:dyDescent="0.2">
      <c r="A74" s="23" t="s">
        <v>81</v>
      </c>
      <c r="B74" s="22">
        <v>8</v>
      </c>
      <c r="C74" s="22">
        <v>5936</v>
      </c>
      <c r="D74" s="22">
        <v>1</v>
      </c>
      <c r="E74" s="22">
        <v>1904</v>
      </c>
      <c r="F74" s="22">
        <v>3</v>
      </c>
      <c r="G74" s="22">
        <v>3808</v>
      </c>
      <c r="H74" s="22" t="s">
        <v>19</v>
      </c>
      <c r="I74" s="22" t="s">
        <v>19</v>
      </c>
      <c r="J74" s="22">
        <v>12</v>
      </c>
      <c r="K74" s="22">
        <v>11648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73F8-E8BB-48F2-9C68-25DD148B2ADF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3790B70C-B909-4F5C-8D0D-6C95EDDCD9AD}"/>
    <hyperlink ref="A5" location="'26 par 12 Mois - Z1'!A1" display="26 - Nuitées étrangères bassin touristique sur un an" xr:uid="{25D5CA95-B6CF-40F0-B071-123C0BC2A161}"/>
    <hyperlink ref="A6" location="'27 par Cat Fra Etr - Z1'!A1" display="27 - Répartition des nuitées françaises et étrangères par catégorie et par bassin touristique" xr:uid="{E27DB7E2-B042-4662-A95F-19D08E3EF9E8}"/>
    <hyperlink ref="A7" location="'28 periode N-4 N-0 Z1'!A1" display="28 - Evolution des nuitées par bassin touristique" xr:uid="{85C4FE8F-31D8-491D-877A-1268A3AD6F90}"/>
    <hyperlink ref="A8" location="'29 par Cat - Z1'!A1" display="29 - Répartition des nuitées par catégorie et bassin touristique" xr:uid="{8653D1E3-674A-439A-9F90-F6A0C6A749B2}"/>
    <hyperlink ref="A9" location="'30 par Typ - Z1'!A1" display="30 - Répartition des nuitées par type d'hôtel et par bassin touristique" xr:uid="{E612385F-A8DA-40A7-91B1-AD58A661C97A}"/>
    <hyperlink ref="A10" location="'31 Par Type Fra Etr z1'!A1" display="31 - Répartition des nuitées françaises et étrangères par type d'hôtel et par bassin touristique" xr:uid="{55F7E4FF-5267-47E8-AEE5-720BB9BD9BDE}"/>
    <hyperlink ref="A11" location="'32 par Zon1 - Pay'!A1" display="32 - Nuitées par bassin touristique et par pays" xr:uid="{53D48CE4-EB17-45FE-9467-9A46512D522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1ED2-08FA-40DC-B047-AD7A4B9B05A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932F-3F0F-4F06-B367-C88A0D4C5AC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596AF-8C7A-4A27-98BC-439E6899D434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82472.4140625</v>
      </c>
      <c r="C6" s="127">
        <v>6885.15478515625</v>
      </c>
      <c r="D6" s="127">
        <v>248277.625</v>
      </c>
      <c r="E6" s="127">
        <v>22237.431640625</v>
      </c>
      <c r="F6" s="127">
        <v>302231.125</v>
      </c>
      <c r="G6" s="127">
        <v>32040.474609375</v>
      </c>
      <c r="H6" s="127">
        <v>169731.609375</v>
      </c>
      <c r="I6" s="127">
        <v>24445.947265625</v>
      </c>
      <c r="J6" s="127">
        <v>802712.75</v>
      </c>
      <c r="K6" s="127">
        <v>85609.0078125</v>
      </c>
    </row>
    <row r="7" spans="1:17" x14ac:dyDescent="0.3">
      <c r="A7" s="17" t="s">
        <v>13</v>
      </c>
      <c r="B7" s="128">
        <v>13952.90234375</v>
      </c>
      <c r="C7" s="128">
        <v>697.32989501953125</v>
      </c>
      <c r="D7" s="128">
        <v>50638.9453125</v>
      </c>
      <c r="E7" s="128">
        <v>3256.557861328125</v>
      </c>
      <c r="F7" s="128">
        <v>81620.71875</v>
      </c>
      <c r="G7" s="128">
        <v>7153.6689453125</v>
      </c>
      <c r="H7" s="128">
        <v>63059.55859375</v>
      </c>
      <c r="I7" s="128">
        <v>5217.32958984375</v>
      </c>
      <c r="J7" s="128">
        <v>209272.125</v>
      </c>
      <c r="K7" s="128">
        <v>16324.88671875</v>
      </c>
    </row>
    <row r="8" spans="1:17" x14ac:dyDescent="0.3">
      <c r="A8" s="17" t="s">
        <v>14</v>
      </c>
      <c r="B8" s="128">
        <v>68519.515625</v>
      </c>
      <c r="C8" s="128">
        <v>6187.8251953125</v>
      </c>
      <c r="D8" s="128">
        <v>197638.671875</v>
      </c>
      <c r="E8" s="128">
        <v>18980.873046875</v>
      </c>
      <c r="F8" s="128">
        <v>220610.390625</v>
      </c>
      <c r="G8" s="128">
        <v>24886.8046875</v>
      </c>
      <c r="H8" s="128">
        <v>106672.046875</v>
      </c>
      <c r="I8" s="128">
        <v>19228.6171875</v>
      </c>
      <c r="J8" s="128">
        <v>593440.625</v>
      </c>
      <c r="K8" s="128">
        <v>69284.125</v>
      </c>
    </row>
    <row r="9" spans="1:17" x14ac:dyDescent="0.3">
      <c r="A9" s="19" t="s">
        <v>15</v>
      </c>
      <c r="B9" s="129">
        <v>2126.009033203125</v>
      </c>
      <c r="C9" s="129" t="s">
        <v>19</v>
      </c>
      <c r="D9" s="129">
        <v>12684.287109375</v>
      </c>
      <c r="E9" s="129">
        <v>1651.4337158203125</v>
      </c>
      <c r="F9" s="129">
        <v>9018.4560546875</v>
      </c>
      <c r="G9" s="129">
        <v>1059.927490234375</v>
      </c>
      <c r="H9" s="129">
        <v>3261.580810546875</v>
      </c>
      <c r="I9" s="129">
        <v>753.4190673828125</v>
      </c>
      <c r="J9" s="129">
        <v>27090.33203125</v>
      </c>
      <c r="K9" s="129">
        <v>3605.915771484375</v>
      </c>
    </row>
    <row r="10" spans="1:17" x14ac:dyDescent="0.3">
      <c r="A10" s="28" t="s">
        <v>16</v>
      </c>
      <c r="B10" s="130">
        <v>829.33685302734375</v>
      </c>
      <c r="C10" s="130" t="s">
        <v>19</v>
      </c>
      <c r="D10" s="130">
        <v>9047.29296875</v>
      </c>
      <c r="E10" s="130">
        <v>1341.51318359375</v>
      </c>
      <c r="F10" s="130">
        <v>4819.5322265625</v>
      </c>
      <c r="G10" s="130">
        <v>524.281494140625</v>
      </c>
      <c r="H10" s="130">
        <v>1948.18310546875</v>
      </c>
      <c r="I10" s="130" t="s">
        <v>19</v>
      </c>
      <c r="J10" s="130">
        <v>16644.345703125</v>
      </c>
      <c r="K10" s="130">
        <v>2198.55419921875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2508.09228515625</v>
      </c>
      <c r="E11" s="130" t="s">
        <v>19</v>
      </c>
      <c r="F11" s="130">
        <v>4198.92333984375</v>
      </c>
      <c r="G11" s="130">
        <v>535.64599609375</v>
      </c>
      <c r="H11" s="130">
        <v>1175.3978271484375</v>
      </c>
      <c r="I11" s="130" t="s">
        <v>19</v>
      </c>
      <c r="J11" s="130">
        <v>8268.6171875</v>
      </c>
      <c r="K11" s="130">
        <v>1273.304443359375</v>
      </c>
    </row>
    <row r="12" spans="1:17" x14ac:dyDescent="0.3">
      <c r="A12" s="28" t="s">
        <v>18</v>
      </c>
      <c r="B12" s="130">
        <v>910.46820068359375</v>
      </c>
      <c r="C12" s="130" t="s">
        <v>19</v>
      </c>
      <c r="D12" s="130">
        <v>1128.9012451171875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2177.369384765625</v>
      </c>
      <c r="K12" s="130" t="s">
        <v>19</v>
      </c>
    </row>
    <row r="13" spans="1:17" x14ac:dyDescent="0.3">
      <c r="A13" s="19" t="s">
        <v>20</v>
      </c>
      <c r="B13" s="129">
        <v>7567.630859375</v>
      </c>
      <c r="C13" s="129" t="s">
        <v>19</v>
      </c>
      <c r="D13" s="129">
        <v>35324.65234375</v>
      </c>
      <c r="E13" s="129">
        <v>1272.83935546875</v>
      </c>
      <c r="F13" s="129">
        <v>38994.52734375</v>
      </c>
      <c r="G13" s="129">
        <v>2859.498046875</v>
      </c>
      <c r="H13" s="129">
        <v>23468.189453125</v>
      </c>
      <c r="I13" s="129">
        <v>1802.0032958984375</v>
      </c>
      <c r="J13" s="129">
        <v>105355</v>
      </c>
      <c r="K13" s="129">
        <v>6271.31005859375</v>
      </c>
    </row>
    <row r="14" spans="1:17" x14ac:dyDescent="0.3">
      <c r="A14" s="23" t="s">
        <v>21</v>
      </c>
      <c r="B14" s="130">
        <v>3437.44384765625</v>
      </c>
      <c r="C14" s="130" t="s">
        <v>19</v>
      </c>
      <c r="D14" s="130">
        <v>18154.984375</v>
      </c>
      <c r="E14" s="130">
        <v>903.0799560546875</v>
      </c>
      <c r="F14" s="130">
        <v>17847.73828125</v>
      </c>
      <c r="G14" s="130">
        <v>1445.9276123046875</v>
      </c>
      <c r="H14" s="130">
        <v>15672.7509765625</v>
      </c>
      <c r="I14" s="130">
        <v>1590.5103759765625</v>
      </c>
      <c r="J14" s="130">
        <v>55112.91796875</v>
      </c>
      <c r="K14" s="130">
        <v>4040.791748046875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3356.304931640625</v>
      </c>
      <c r="E15" s="130" t="s">
        <v>19</v>
      </c>
      <c r="F15" s="130">
        <v>5094.943359375</v>
      </c>
      <c r="G15" s="130" t="s">
        <v>19</v>
      </c>
      <c r="H15" s="130">
        <v>934.375244140625</v>
      </c>
      <c r="I15" s="130" t="s">
        <v>19</v>
      </c>
      <c r="J15" s="130">
        <v>9879.4169921875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4764.77001953125</v>
      </c>
      <c r="G16" s="130" t="s">
        <v>19</v>
      </c>
      <c r="H16" s="130">
        <v>3343.351318359375</v>
      </c>
      <c r="I16" s="130" t="s">
        <v>19</v>
      </c>
      <c r="J16" s="130">
        <v>8306.4912109375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2073.5439453125</v>
      </c>
      <c r="E17" s="130" t="s">
        <v>19</v>
      </c>
      <c r="F17" s="130">
        <v>2111.4619140625</v>
      </c>
      <c r="G17" s="130" t="s">
        <v>19</v>
      </c>
      <c r="H17" s="130">
        <v>3517.712158203125</v>
      </c>
      <c r="I17" s="130" t="s">
        <v>19</v>
      </c>
      <c r="J17" s="130">
        <v>7816.44287109375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5458.560546875</v>
      </c>
      <c r="E18" s="130" t="s">
        <v>19</v>
      </c>
      <c r="F18" s="130">
        <v>4141.3740234375</v>
      </c>
      <c r="G18" s="130" t="s">
        <v>19</v>
      </c>
      <c r="H18" s="130" t="s">
        <v>19</v>
      </c>
      <c r="I18" s="130" t="s">
        <v>19</v>
      </c>
      <c r="J18" s="130">
        <v>10076.341796875</v>
      </c>
      <c r="K18" s="130" t="s">
        <v>19</v>
      </c>
    </row>
    <row r="19" spans="1:12" x14ac:dyDescent="0.3">
      <c r="A19" s="23" t="s">
        <v>26</v>
      </c>
      <c r="B19" s="130">
        <v>2290.788330078125</v>
      </c>
      <c r="C19" s="130" t="s">
        <v>19</v>
      </c>
      <c r="D19" s="130">
        <v>4014.541259765625</v>
      </c>
      <c r="E19" s="130" t="s">
        <v>19</v>
      </c>
      <c r="F19" s="130">
        <v>4367.4345703125</v>
      </c>
      <c r="G19" s="130">
        <v>652.3096923828125</v>
      </c>
      <c r="H19" s="130" t="s">
        <v>19</v>
      </c>
      <c r="I19" s="130" t="s">
        <v>19</v>
      </c>
      <c r="J19" s="130">
        <v>10672.7646484375</v>
      </c>
      <c r="K19" s="130">
        <v>925.039306640625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938.5887451171875</v>
      </c>
      <c r="E20" s="130" t="s">
        <v>19</v>
      </c>
      <c r="F20" s="130">
        <v>548.84271240234375</v>
      </c>
      <c r="G20" s="130" t="s">
        <v>19</v>
      </c>
      <c r="H20" s="130" t="s">
        <v>19</v>
      </c>
      <c r="I20" s="130" t="s">
        <v>19</v>
      </c>
      <c r="J20" s="130">
        <v>1584.576416015625</v>
      </c>
      <c r="K20" s="130" t="s">
        <v>19</v>
      </c>
    </row>
    <row r="21" spans="1:12" x14ac:dyDescent="0.3">
      <c r="A21" s="23" t="s">
        <v>28</v>
      </c>
      <c r="B21" s="130">
        <v>572.328369140625</v>
      </c>
      <c r="C21" s="130" t="s">
        <v>19</v>
      </c>
      <c r="D21" s="130">
        <v>1215.758544921875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1906.0478515625</v>
      </c>
      <c r="K21" s="130" t="s">
        <v>19</v>
      </c>
    </row>
    <row r="22" spans="1:12" x14ac:dyDescent="0.3">
      <c r="A22" s="19" t="s">
        <v>29</v>
      </c>
      <c r="B22" s="129">
        <v>3691.947021484375</v>
      </c>
      <c r="C22" s="129" t="s">
        <v>19</v>
      </c>
      <c r="D22" s="129">
        <v>8888.130859375</v>
      </c>
      <c r="E22" s="129">
        <v>797.018798828125</v>
      </c>
      <c r="F22" s="129">
        <v>11842.5908203125</v>
      </c>
      <c r="G22" s="129">
        <v>1076.9381103515625</v>
      </c>
      <c r="H22" s="129">
        <v>1500.1390380859375</v>
      </c>
      <c r="I22" s="129" t="s">
        <v>19</v>
      </c>
      <c r="J22" s="129">
        <v>25922.80859375</v>
      </c>
      <c r="K22" s="129">
        <v>2547.407958984375</v>
      </c>
    </row>
    <row r="23" spans="1:12" x14ac:dyDescent="0.3">
      <c r="A23" s="23" t="s">
        <v>30</v>
      </c>
      <c r="B23" s="130">
        <v>1119.5087890625</v>
      </c>
      <c r="C23" s="130" t="s">
        <v>19</v>
      </c>
      <c r="D23" s="130">
        <v>1492.3104248046875</v>
      </c>
      <c r="E23" s="130" t="s">
        <v>19</v>
      </c>
      <c r="F23" s="130">
        <v>3463.30078125</v>
      </c>
      <c r="G23" s="130" t="s">
        <v>19</v>
      </c>
      <c r="H23" s="130" t="s">
        <v>19</v>
      </c>
      <c r="I23" s="130" t="s">
        <v>19</v>
      </c>
      <c r="J23" s="130">
        <v>6270.31640625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>
        <v>641.6319580078125</v>
      </c>
      <c r="E24" s="130" t="s">
        <v>19</v>
      </c>
      <c r="F24" s="130">
        <v>503.0914306640625</v>
      </c>
      <c r="G24" s="130" t="s">
        <v>19</v>
      </c>
      <c r="H24" s="130" t="s">
        <v>19</v>
      </c>
      <c r="I24" s="130" t="s">
        <v>19</v>
      </c>
      <c r="J24" s="130">
        <v>1387.220947265625</v>
      </c>
      <c r="K24" s="130" t="s">
        <v>19</v>
      </c>
    </row>
    <row r="25" spans="1:12" x14ac:dyDescent="0.3">
      <c r="A25" s="23" t="s">
        <v>32</v>
      </c>
      <c r="B25" s="130">
        <v>2329.940673828125</v>
      </c>
      <c r="C25" s="130" t="s">
        <v>19</v>
      </c>
      <c r="D25" s="130">
        <v>6754.18896484375</v>
      </c>
      <c r="E25" s="130">
        <v>769.025634765625</v>
      </c>
      <c r="F25" s="130">
        <v>7876.19921875</v>
      </c>
      <c r="G25" s="130">
        <v>768.2178955078125</v>
      </c>
      <c r="H25" s="130">
        <v>1304.9427490234375</v>
      </c>
      <c r="I25" s="130" t="s">
        <v>19</v>
      </c>
      <c r="J25" s="130">
        <v>18265.271484375</v>
      </c>
      <c r="K25" s="130">
        <v>2126.556396484375</v>
      </c>
      <c r="L25" s="131"/>
    </row>
    <row r="26" spans="1:12" x14ac:dyDescent="0.3">
      <c r="A26" s="19" t="s">
        <v>33</v>
      </c>
      <c r="B26" s="129">
        <v>877.63818359375</v>
      </c>
      <c r="C26" s="129" t="s">
        <v>19</v>
      </c>
      <c r="D26" s="129">
        <v>1783.822998046875</v>
      </c>
      <c r="E26" s="129" t="s">
        <v>19</v>
      </c>
      <c r="F26" s="129">
        <v>3097.22802734375</v>
      </c>
      <c r="G26" s="129" t="s">
        <v>19</v>
      </c>
      <c r="H26" s="129">
        <v>893.388427734375</v>
      </c>
      <c r="I26" s="129" t="s">
        <v>19</v>
      </c>
      <c r="J26" s="129">
        <v>6652.07763671875</v>
      </c>
      <c r="K26" s="129" t="s">
        <v>19</v>
      </c>
    </row>
    <row r="27" spans="1:12" x14ac:dyDescent="0.3">
      <c r="A27" s="19" t="s">
        <v>34</v>
      </c>
      <c r="B27" s="129">
        <v>3105.695556640625</v>
      </c>
      <c r="C27" s="129" t="s">
        <v>19</v>
      </c>
      <c r="D27" s="129">
        <v>8959.2177734375</v>
      </c>
      <c r="E27" s="129" t="s">
        <v>19</v>
      </c>
      <c r="F27" s="129">
        <v>13090.63671875</v>
      </c>
      <c r="G27" s="129">
        <v>1144.1259765625</v>
      </c>
      <c r="H27" s="129">
        <v>3931.5947265625</v>
      </c>
      <c r="I27" s="129">
        <v>649.1728515625</v>
      </c>
      <c r="J27" s="129">
        <v>29087.14453125</v>
      </c>
      <c r="K27" s="129">
        <v>2528.9072265625</v>
      </c>
    </row>
    <row r="28" spans="1:12" x14ac:dyDescent="0.3">
      <c r="A28" s="23" t="s">
        <v>35</v>
      </c>
      <c r="B28" s="130">
        <v>1231.4666748046875</v>
      </c>
      <c r="C28" s="130" t="s">
        <v>19</v>
      </c>
      <c r="D28" s="130">
        <v>1331.6292724609375</v>
      </c>
      <c r="E28" s="130" t="s">
        <v>19</v>
      </c>
      <c r="F28" s="130">
        <v>3939.484375</v>
      </c>
      <c r="G28" s="130">
        <v>506.42007446289063</v>
      </c>
      <c r="H28" s="130">
        <v>2105.047119140625</v>
      </c>
      <c r="I28" s="130" t="s">
        <v>19</v>
      </c>
      <c r="J28" s="130">
        <v>8607.6279296875</v>
      </c>
      <c r="K28" s="130">
        <v>947.848876953125</v>
      </c>
    </row>
    <row r="29" spans="1:12" x14ac:dyDescent="0.3">
      <c r="A29" s="23" t="s">
        <v>36</v>
      </c>
      <c r="B29" s="130">
        <v>1874.228759765625</v>
      </c>
      <c r="C29" s="130" t="s">
        <v>19</v>
      </c>
      <c r="D29" s="130">
        <v>7627.58837890625</v>
      </c>
      <c r="E29" s="130" t="s">
        <v>19</v>
      </c>
      <c r="F29" s="130">
        <v>9151.15234375</v>
      </c>
      <c r="G29" s="130">
        <v>637.70587158203125</v>
      </c>
      <c r="H29" s="130">
        <v>1826.5477294921875</v>
      </c>
      <c r="I29" s="130" t="s">
        <v>19</v>
      </c>
      <c r="J29" s="130">
        <v>20479.517578125</v>
      </c>
      <c r="K29" s="130">
        <v>1581.058349609375</v>
      </c>
    </row>
    <row r="30" spans="1:12" x14ac:dyDescent="0.3">
      <c r="A30" s="19" t="s">
        <v>37</v>
      </c>
      <c r="B30" s="129">
        <v>29638.171875</v>
      </c>
      <c r="C30" s="129">
        <v>3574.813232421875</v>
      </c>
      <c r="D30" s="129">
        <v>57776.2109375</v>
      </c>
      <c r="E30" s="129">
        <v>10336.2568359375</v>
      </c>
      <c r="F30" s="129">
        <v>79028.265625</v>
      </c>
      <c r="G30" s="129">
        <v>13857.1484375</v>
      </c>
      <c r="H30" s="129">
        <v>65546.6875</v>
      </c>
      <c r="I30" s="129">
        <v>14633.837890625</v>
      </c>
      <c r="J30" s="129">
        <v>231989.328125</v>
      </c>
      <c r="K30" s="129">
        <v>42402.0546875</v>
      </c>
    </row>
    <row r="31" spans="1:12" x14ac:dyDescent="0.3">
      <c r="A31" s="23" t="s">
        <v>38</v>
      </c>
      <c r="B31" s="130">
        <v>860.0592041015625</v>
      </c>
      <c r="C31" s="130" t="s">
        <v>19</v>
      </c>
      <c r="D31" s="130">
        <v>823.40704345703125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1700.1690673828125</v>
      </c>
      <c r="K31" s="130" t="s">
        <v>19</v>
      </c>
    </row>
    <row r="32" spans="1:12" x14ac:dyDescent="0.3">
      <c r="A32" s="23" t="s">
        <v>39</v>
      </c>
      <c r="B32" s="130">
        <v>847.151123046875</v>
      </c>
      <c r="C32" s="130" t="s">
        <v>19</v>
      </c>
      <c r="D32" s="130">
        <v>4843.47021484375</v>
      </c>
      <c r="E32" s="130" t="s">
        <v>19</v>
      </c>
      <c r="F32" s="130">
        <v>11110.1162109375</v>
      </c>
      <c r="G32" s="130">
        <v>840.43988037109375</v>
      </c>
      <c r="H32" s="130">
        <v>7058.7919921875</v>
      </c>
      <c r="I32" s="130" t="s">
        <v>19</v>
      </c>
      <c r="J32" s="130">
        <v>23859.529296875</v>
      </c>
      <c r="K32" s="130">
        <v>1407.4888916015625</v>
      </c>
    </row>
    <row r="33" spans="1:11" x14ac:dyDescent="0.3">
      <c r="A33" s="23" t="s">
        <v>40</v>
      </c>
      <c r="B33" s="130">
        <v>17719.83984375</v>
      </c>
      <c r="C33" s="130">
        <v>2015.245361328125</v>
      </c>
      <c r="D33" s="130">
        <v>30992.763671875</v>
      </c>
      <c r="E33" s="130">
        <v>5727.37109375</v>
      </c>
      <c r="F33" s="130">
        <v>32515.556640625</v>
      </c>
      <c r="G33" s="130">
        <v>5691.1240234375</v>
      </c>
      <c r="H33" s="130">
        <v>14436.927734375</v>
      </c>
      <c r="I33" s="130">
        <v>2787.82177734375</v>
      </c>
      <c r="J33" s="130">
        <v>95665.0859375</v>
      </c>
      <c r="K33" s="130">
        <v>16221.5615234375</v>
      </c>
    </row>
    <row r="34" spans="1:11" x14ac:dyDescent="0.3">
      <c r="A34" s="23" t="s">
        <v>41</v>
      </c>
      <c r="B34" s="130">
        <v>8818.3515625</v>
      </c>
      <c r="C34" s="130">
        <v>1423.03515625</v>
      </c>
      <c r="D34" s="130">
        <v>16122.6865234375</v>
      </c>
      <c r="E34" s="130">
        <v>3767.8037109375</v>
      </c>
      <c r="F34" s="130">
        <v>30671.17578125</v>
      </c>
      <c r="G34" s="130">
        <v>6857.94140625</v>
      </c>
      <c r="H34" s="130">
        <v>41824.45703125</v>
      </c>
      <c r="I34" s="130">
        <v>11155.9013671875</v>
      </c>
      <c r="J34" s="130">
        <v>97436.671875</v>
      </c>
      <c r="K34" s="130">
        <v>23204.681640625</v>
      </c>
    </row>
    <row r="35" spans="1:11" x14ac:dyDescent="0.3">
      <c r="A35" s="23" t="s">
        <v>42</v>
      </c>
      <c r="B35" s="130">
        <v>1392.7684326171875</v>
      </c>
      <c r="C35" s="130" t="s">
        <v>19</v>
      </c>
      <c r="D35" s="130">
        <v>4993.88623046875</v>
      </c>
      <c r="E35" s="130">
        <v>551.076171875</v>
      </c>
      <c r="F35" s="130">
        <v>4731.41748046875</v>
      </c>
      <c r="G35" s="130" t="s">
        <v>19</v>
      </c>
      <c r="H35" s="130">
        <v>2209.80224609375</v>
      </c>
      <c r="I35" s="130" t="s">
        <v>19</v>
      </c>
      <c r="J35" s="130">
        <v>13327.8740234375</v>
      </c>
      <c r="K35" s="130">
        <v>1471.619873046875</v>
      </c>
    </row>
    <row r="36" spans="1:11" x14ac:dyDescent="0.3">
      <c r="A36" s="19" t="s">
        <v>43</v>
      </c>
      <c r="B36" s="129">
        <v>5113.7578125</v>
      </c>
      <c r="C36" s="129" t="s">
        <v>19</v>
      </c>
      <c r="D36" s="129">
        <v>11149.826171875</v>
      </c>
      <c r="E36" s="129">
        <v>1013.1327514648438</v>
      </c>
      <c r="F36" s="129">
        <v>18454.478515625</v>
      </c>
      <c r="G36" s="129">
        <v>815.789794921875</v>
      </c>
      <c r="H36" s="129">
        <v>4765.18505859375</v>
      </c>
      <c r="I36" s="129" t="s">
        <v>19</v>
      </c>
      <c r="J36" s="129">
        <v>39483.24609375</v>
      </c>
      <c r="K36" s="129">
        <v>2092.198974609375</v>
      </c>
    </row>
    <row r="37" spans="1:11" x14ac:dyDescent="0.3">
      <c r="A37" s="23" t="s">
        <v>44</v>
      </c>
      <c r="B37" s="130">
        <v>3146.642578125</v>
      </c>
      <c r="C37" s="130" t="s">
        <v>19</v>
      </c>
      <c r="D37" s="130">
        <v>2766.850830078125</v>
      </c>
      <c r="E37" s="130" t="s">
        <v>19</v>
      </c>
      <c r="F37" s="130">
        <v>6726.1708984375</v>
      </c>
      <c r="G37" s="130" t="s">
        <v>19</v>
      </c>
      <c r="H37" s="130">
        <v>962.18487548828125</v>
      </c>
      <c r="I37" s="130" t="s">
        <v>19</v>
      </c>
      <c r="J37" s="130">
        <v>13601.849609375</v>
      </c>
      <c r="K37" s="130">
        <v>1024.7435302734375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2348.84912109375</v>
      </c>
      <c r="E38" s="130" t="s">
        <v>19</v>
      </c>
      <c r="F38" s="130">
        <v>8722.5654296875</v>
      </c>
      <c r="G38" s="130" t="s">
        <v>19</v>
      </c>
      <c r="H38" s="130">
        <v>3492</v>
      </c>
      <c r="I38" s="130" t="s">
        <v>19</v>
      </c>
      <c r="J38" s="130">
        <v>14744.619140625</v>
      </c>
      <c r="K38" s="130" t="s">
        <v>19</v>
      </c>
    </row>
    <row r="39" spans="1:11" x14ac:dyDescent="0.3">
      <c r="A39" s="23" t="s">
        <v>46</v>
      </c>
      <c r="B39" s="130">
        <v>1785.9112548828125</v>
      </c>
      <c r="C39" s="130" t="s">
        <v>19</v>
      </c>
      <c r="D39" s="130">
        <v>6034.1259765625</v>
      </c>
      <c r="E39" s="130" t="s">
        <v>19</v>
      </c>
      <c r="F39" s="130">
        <v>3005.741943359375</v>
      </c>
      <c r="G39" s="130" t="s">
        <v>19</v>
      </c>
      <c r="H39" s="130" t="s">
        <v>19</v>
      </c>
      <c r="I39" s="130" t="s">
        <v>19</v>
      </c>
      <c r="J39" s="130">
        <v>11136.779296875</v>
      </c>
      <c r="K39" s="130">
        <v>615.73687744140625</v>
      </c>
    </row>
    <row r="40" spans="1:11" x14ac:dyDescent="0.3">
      <c r="A40" s="19" t="s">
        <v>47</v>
      </c>
      <c r="B40" s="129">
        <v>6334.29638671875</v>
      </c>
      <c r="C40" s="129" t="s">
        <v>19</v>
      </c>
      <c r="D40" s="129">
        <v>7476.146484375</v>
      </c>
      <c r="E40" s="129" t="s">
        <v>19</v>
      </c>
      <c r="F40" s="129">
        <v>11148.951171875</v>
      </c>
      <c r="G40" s="129">
        <v>529.99786376953125</v>
      </c>
      <c r="H40" s="129">
        <v>1219.46875</v>
      </c>
      <c r="I40" s="129" t="s">
        <v>19</v>
      </c>
      <c r="J40" s="129">
        <v>26178.86328125</v>
      </c>
      <c r="K40" s="129">
        <v>1162.0635986328125</v>
      </c>
    </row>
    <row r="41" spans="1:11" x14ac:dyDescent="0.3">
      <c r="A41" s="19" t="s">
        <v>48</v>
      </c>
      <c r="B41" s="129">
        <v>6180.42919921875</v>
      </c>
      <c r="C41" s="129" t="s">
        <v>19</v>
      </c>
      <c r="D41" s="129">
        <v>31181.904296875</v>
      </c>
      <c r="E41" s="129">
        <v>2860.85595703125</v>
      </c>
      <c r="F41" s="129">
        <v>45191.94921875</v>
      </c>
      <c r="G41" s="129">
        <v>5114.0966796875</v>
      </c>
      <c r="H41" s="129">
        <v>39457.82421875</v>
      </c>
      <c r="I41" s="129">
        <v>4475.44287109375</v>
      </c>
      <c r="J41" s="129">
        <v>122012.109375</v>
      </c>
      <c r="K41" s="129">
        <v>12915.4775390625</v>
      </c>
    </row>
    <row r="42" spans="1:11" x14ac:dyDescent="0.3">
      <c r="A42" s="23" t="s">
        <v>49</v>
      </c>
      <c r="B42" s="130">
        <v>4820.4501953125</v>
      </c>
      <c r="C42" s="130" t="s">
        <v>19</v>
      </c>
      <c r="D42" s="130">
        <v>13049.4541015625</v>
      </c>
      <c r="E42" s="130">
        <v>1553.2996826171875</v>
      </c>
      <c r="F42" s="130">
        <v>30613.841796875</v>
      </c>
      <c r="G42" s="130">
        <v>3701.45703125</v>
      </c>
      <c r="H42" s="130">
        <v>31553.689453125</v>
      </c>
      <c r="I42" s="130">
        <v>3025.307373046875</v>
      </c>
      <c r="J42" s="130">
        <v>80037.4375</v>
      </c>
      <c r="K42" s="130">
        <v>8679.193359375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1765.7957763671875</v>
      </c>
      <c r="E43" s="130" t="s">
        <v>19</v>
      </c>
      <c r="F43" s="130">
        <v>5567.4384765625</v>
      </c>
      <c r="G43" s="130" t="s">
        <v>19</v>
      </c>
      <c r="H43" s="130" t="s">
        <v>19</v>
      </c>
      <c r="I43" s="130" t="s">
        <v>19</v>
      </c>
      <c r="J43" s="130">
        <v>7773.49560546875</v>
      </c>
      <c r="K43" s="130">
        <v>520.41107177734375</v>
      </c>
    </row>
    <row r="44" spans="1:11" x14ac:dyDescent="0.3">
      <c r="A44" s="23" t="s">
        <v>51</v>
      </c>
      <c r="B44" s="130">
        <v>641.71612548828125</v>
      </c>
      <c r="C44" s="130" t="s">
        <v>19</v>
      </c>
      <c r="D44" s="130">
        <v>6028.203125</v>
      </c>
      <c r="E44" s="130" t="s">
        <v>19</v>
      </c>
      <c r="F44" s="130">
        <v>852.33917236328125</v>
      </c>
      <c r="G44" s="130" t="s">
        <v>19</v>
      </c>
      <c r="H44" s="130">
        <v>644.726806640625</v>
      </c>
      <c r="I44" s="130" t="s">
        <v>19</v>
      </c>
      <c r="J44" s="130">
        <v>8166.9853515625</v>
      </c>
      <c r="K44" s="130" t="s">
        <v>19</v>
      </c>
    </row>
    <row r="45" spans="1:11" x14ac:dyDescent="0.3">
      <c r="A45" s="23" t="s">
        <v>52</v>
      </c>
      <c r="B45" s="130" t="s">
        <v>19</v>
      </c>
      <c r="C45" s="130" t="s">
        <v>19</v>
      </c>
      <c r="D45" s="130">
        <v>10338.4521484375</v>
      </c>
      <c r="E45" s="130">
        <v>1186.7943115234375</v>
      </c>
      <c r="F45" s="130">
        <v>8158.3291015625</v>
      </c>
      <c r="G45" s="130">
        <v>897.4398193359375</v>
      </c>
      <c r="H45" s="130">
        <v>7259.408203125</v>
      </c>
      <c r="I45" s="130">
        <v>1348.480224609375</v>
      </c>
      <c r="J45" s="130">
        <v>26034.19140625</v>
      </c>
      <c r="K45" s="130">
        <v>3463.294677734375</v>
      </c>
    </row>
    <row r="46" spans="1:11" x14ac:dyDescent="0.3">
      <c r="A46" s="19" t="s">
        <v>53</v>
      </c>
      <c r="B46" s="129">
        <v>3811.033447265625</v>
      </c>
      <c r="C46" s="129" t="s">
        <v>19</v>
      </c>
      <c r="D46" s="129">
        <v>8236.693359375</v>
      </c>
      <c r="E46" s="129" t="s">
        <v>19</v>
      </c>
      <c r="F46" s="129">
        <v>11856.390625</v>
      </c>
      <c r="G46" s="129">
        <v>1002.9059448242188</v>
      </c>
      <c r="H46" s="129">
        <v>2561.214599609375</v>
      </c>
      <c r="I46" s="129" t="s">
        <v>19</v>
      </c>
      <c r="J46" s="129">
        <v>26465.33203125</v>
      </c>
      <c r="K46" s="129">
        <v>1910.521728515625</v>
      </c>
    </row>
    <row r="47" spans="1:11" x14ac:dyDescent="0.3">
      <c r="A47" s="23" t="s">
        <v>54</v>
      </c>
      <c r="B47" s="130">
        <v>642.760498046875</v>
      </c>
      <c r="C47" s="130" t="s">
        <v>19</v>
      </c>
      <c r="D47" s="130">
        <v>1726.018310546875</v>
      </c>
      <c r="E47" s="130" t="s">
        <v>19</v>
      </c>
      <c r="F47" s="130">
        <v>2802.5634765625</v>
      </c>
      <c r="G47" s="130" t="s">
        <v>19</v>
      </c>
      <c r="H47" s="130" t="s">
        <v>19</v>
      </c>
      <c r="I47" s="130" t="s">
        <v>19</v>
      </c>
      <c r="J47" s="130">
        <v>5574.55712890625</v>
      </c>
      <c r="K47" s="130" t="s">
        <v>19</v>
      </c>
    </row>
    <row r="48" spans="1:11" x14ac:dyDescent="0.3">
      <c r="A48" s="23" t="s">
        <v>55</v>
      </c>
      <c r="B48" s="130">
        <v>2954.0556640625</v>
      </c>
      <c r="C48" s="130" t="s">
        <v>19</v>
      </c>
      <c r="D48" s="130">
        <v>1965.4964599609375</v>
      </c>
      <c r="E48" s="130" t="s">
        <v>19</v>
      </c>
      <c r="F48" s="130">
        <v>904.62908935546875</v>
      </c>
      <c r="G48" s="130" t="s">
        <v>19</v>
      </c>
      <c r="H48" s="130" t="s">
        <v>19</v>
      </c>
      <c r="I48" s="130" t="s">
        <v>19</v>
      </c>
      <c r="J48" s="130">
        <v>5824.18115234375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4545.1787109375</v>
      </c>
      <c r="E49" s="130" t="s">
        <v>19</v>
      </c>
      <c r="F49" s="130">
        <v>8149.1982421875</v>
      </c>
      <c r="G49" s="130">
        <v>692.88916015625</v>
      </c>
      <c r="H49" s="130">
        <v>2158</v>
      </c>
      <c r="I49" s="130" t="s">
        <v>19</v>
      </c>
      <c r="J49" s="130">
        <v>15066.5947265625</v>
      </c>
      <c r="K49" s="130">
        <v>1127.919921875</v>
      </c>
    </row>
    <row r="50" spans="1:11" x14ac:dyDescent="0.3">
      <c r="A50" s="19" t="s">
        <v>57</v>
      </c>
      <c r="B50" s="129">
        <v>9279.9072265625</v>
      </c>
      <c r="C50" s="129">
        <v>530.83392333984375</v>
      </c>
      <c r="D50" s="129">
        <v>51609.703125</v>
      </c>
      <c r="E50" s="129">
        <v>1914.6053466796875</v>
      </c>
      <c r="F50" s="129">
        <v>47769.65234375</v>
      </c>
      <c r="G50" s="129">
        <v>3222.57861328125</v>
      </c>
      <c r="H50" s="129">
        <v>19748.33203125</v>
      </c>
      <c r="I50" s="129">
        <v>848.40704345703125</v>
      </c>
      <c r="J50" s="129">
        <v>128407.59375</v>
      </c>
      <c r="K50" s="129">
        <v>6516.4248046875</v>
      </c>
    </row>
    <row r="51" spans="1:11" x14ac:dyDescent="0.3">
      <c r="A51" s="23" t="s">
        <v>58</v>
      </c>
      <c r="B51" s="130">
        <v>4229.92333984375</v>
      </c>
      <c r="C51" s="130" t="s">
        <v>19</v>
      </c>
      <c r="D51" s="130">
        <v>1179.1378173828125</v>
      </c>
      <c r="E51" s="130" t="s">
        <v>19</v>
      </c>
      <c r="F51" s="130">
        <v>2213</v>
      </c>
      <c r="G51" s="130" t="s">
        <v>19</v>
      </c>
      <c r="H51" s="130" t="s">
        <v>19</v>
      </c>
      <c r="I51" s="130" t="s">
        <v>19</v>
      </c>
      <c r="J51" s="130">
        <v>7622.06103515625</v>
      </c>
      <c r="K51" s="130">
        <v>740.4471435546875</v>
      </c>
    </row>
    <row r="52" spans="1:11" x14ac:dyDescent="0.3">
      <c r="A52" s="23" t="s">
        <v>59</v>
      </c>
      <c r="B52" s="130">
        <v>1462.7012939453125</v>
      </c>
      <c r="C52" s="130" t="s">
        <v>19</v>
      </c>
      <c r="D52" s="130">
        <v>1490.490234375</v>
      </c>
      <c r="E52" s="130" t="s">
        <v>19</v>
      </c>
      <c r="F52" s="130">
        <v>1530.615966796875</v>
      </c>
      <c r="G52" s="130" t="s">
        <v>19</v>
      </c>
      <c r="H52" s="130" t="s">
        <v>19</v>
      </c>
      <c r="I52" s="130" t="s">
        <v>19</v>
      </c>
      <c r="J52" s="130">
        <v>4483.8076171875</v>
      </c>
      <c r="K52" s="130" t="s">
        <v>19</v>
      </c>
    </row>
    <row r="53" spans="1:11" x14ac:dyDescent="0.3">
      <c r="A53" s="23" t="s">
        <v>60</v>
      </c>
      <c r="B53" s="130">
        <v>1137.436279296875</v>
      </c>
      <c r="C53" s="130" t="s">
        <v>19</v>
      </c>
      <c r="D53" s="130">
        <v>4598.29443359375</v>
      </c>
      <c r="E53" s="130" t="s">
        <v>19</v>
      </c>
      <c r="F53" s="130">
        <v>15131.76953125</v>
      </c>
      <c r="G53" s="130">
        <v>1863.076904296875</v>
      </c>
      <c r="H53" s="130">
        <v>2064.332763671875</v>
      </c>
      <c r="I53" s="130" t="s">
        <v>19</v>
      </c>
      <c r="J53" s="130">
        <v>22931.833984375</v>
      </c>
      <c r="K53" s="130">
        <v>2504.08447265625</v>
      </c>
    </row>
    <row r="54" spans="1:11" x14ac:dyDescent="0.3">
      <c r="A54" s="23" t="s">
        <v>61</v>
      </c>
      <c r="B54" s="130">
        <v>2449.8466796875</v>
      </c>
      <c r="C54" s="130" t="s">
        <v>19</v>
      </c>
      <c r="D54" s="130">
        <v>44341.78125</v>
      </c>
      <c r="E54" s="130">
        <v>1468.8997802734375</v>
      </c>
      <c r="F54" s="130">
        <v>28894.265625</v>
      </c>
      <c r="G54" s="130">
        <v>1083.2630615234375</v>
      </c>
      <c r="H54" s="130">
        <v>17684</v>
      </c>
      <c r="I54" s="130" t="s">
        <v>19</v>
      </c>
      <c r="J54" s="130">
        <v>93369.890625</v>
      </c>
      <c r="K54" s="130">
        <v>3165.205322265625</v>
      </c>
    </row>
    <row r="55" spans="1:11" x14ac:dyDescent="0.3">
      <c r="A55" s="19" t="s">
        <v>62</v>
      </c>
      <c r="B55" s="129">
        <v>4745.900390625</v>
      </c>
      <c r="C55" s="129" t="s">
        <v>19</v>
      </c>
      <c r="D55" s="129">
        <v>13207.0205078125</v>
      </c>
      <c r="E55" s="129">
        <v>1195.9031982421875</v>
      </c>
      <c r="F55" s="129">
        <v>12737.9873046875</v>
      </c>
      <c r="G55" s="129">
        <v>1292.07470703125</v>
      </c>
      <c r="H55" s="129">
        <v>3378</v>
      </c>
      <c r="I55" s="129">
        <v>531</v>
      </c>
      <c r="J55" s="129">
        <v>34068.90625</v>
      </c>
      <c r="K55" s="129">
        <v>3453.40087890625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546.24005126953125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600.66815185546875</v>
      </c>
      <c r="G57" s="130" t="s">
        <v>19</v>
      </c>
      <c r="H57" s="130" t="s">
        <v>19</v>
      </c>
      <c r="I57" s="130" t="s">
        <v>19</v>
      </c>
      <c r="J57" s="130">
        <v>1091.10693359375</v>
      </c>
      <c r="K57" s="130" t="s">
        <v>19</v>
      </c>
    </row>
    <row r="58" spans="1:11" x14ac:dyDescent="0.3">
      <c r="A58" s="23" t="s">
        <v>65</v>
      </c>
      <c r="B58" s="130">
        <v>4209.484375</v>
      </c>
      <c r="C58" s="130" t="s">
        <v>19</v>
      </c>
      <c r="D58" s="130">
        <v>13085.8740234375</v>
      </c>
      <c r="E58" s="130">
        <v>1153.8861083984375</v>
      </c>
      <c r="F58" s="130">
        <v>11851.2021484375</v>
      </c>
      <c r="G58" s="130">
        <v>1072.5640869140625</v>
      </c>
      <c r="H58" s="130">
        <v>3285</v>
      </c>
      <c r="I58" s="130">
        <v>524</v>
      </c>
      <c r="J58" s="130">
        <v>32431.560546875</v>
      </c>
      <c r="K58" s="130">
        <v>3108.2294921875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1429.6427001953125</v>
      </c>
      <c r="C60" s="130" t="s">
        <v>19</v>
      </c>
      <c r="D60" s="130">
        <v>5303.88330078125</v>
      </c>
      <c r="E60" s="130" t="s">
        <v>19</v>
      </c>
      <c r="F60" s="130">
        <v>4373.84130859375</v>
      </c>
      <c r="G60" s="130" t="s">
        <v>19</v>
      </c>
      <c r="H60" s="130">
        <v>1376.5477294921875</v>
      </c>
      <c r="I60" s="130" t="s">
        <v>19</v>
      </c>
      <c r="J60" s="130">
        <v>12483.9150390625</v>
      </c>
      <c r="K60" s="130">
        <v>886.7574462890625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1041.0794677734375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929</v>
      </c>
      <c r="E62" s="130" t="s">
        <v>19</v>
      </c>
      <c r="F62" s="130">
        <v>4101.71484375</v>
      </c>
      <c r="G62" s="130" t="s">
        <v>19</v>
      </c>
      <c r="H62" s="130" t="s">
        <v>19</v>
      </c>
      <c r="I62" s="130" t="s">
        <v>19</v>
      </c>
      <c r="J62" s="130">
        <v>5417.4873046875</v>
      </c>
      <c r="K62" s="130">
        <v>511.0084228515625</v>
      </c>
    </row>
    <row r="63" spans="1:11" x14ac:dyDescent="0.3">
      <c r="A63" s="23" t="s">
        <v>70</v>
      </c>
      <c r="B63" s="130">
        <v>673.54278564453125</v>
      </c>
      <c r="C63" s="130" t="s">
        <v>19</v>
      </c>
      <c r="D63" s="130" t="s">
        <v>19</v>
      </c>
      <c r="E63" s="130" t="s">
        <v>19</v>
      </c>
      <c r="F63" s="130">
        <v>2941.984375</v>
      </c>
      <c r="G63" s="130" t="s">
        <v>19</v>
      </c>
      <c r="H63" s="130">
        <v>1782.6724853515625</v>
      </c>
      <c r="I63" s="130" t="s">
        <v>19</v>
      </c>
      <c r="J63" s="130">
        <v>5890.072265625</v>
      </c>
      <c r="K63" s="130">
        <v>704.0518798828125</v>
      </c>
    </row>
    <row r="64" spans="1:11" x14ac:dyDescent="0.3">
      <c r="A64" s="23" t="s">
        <v>71</v>
      </c>
      <c r="B64" s="130">
        <v>26235.9296875</v>
      </c>
      <c r="C64" s="130">
        <v>3410.71240234375</v>
      </c>
      <c r="D64" s="130">
        <v>44465.7578125</v>
      </c>
      <c r="E64" s="130">
        <v>8942.6953125</v>
      </c>
      <c r="F64" s="130">
        <v>57576.3203125</v>
      </c>
      <c r="G64" s="130">
        <v>10589.8115234375</v>
      </c>
      <c r="H64" s="130">
        <v>53601.15234375</v>
      </c>
      <c r="I64" s="130">
        <v>13414.783203125</v>
      </c>
      <c r="J64" s="130">
        <v>181879.15625</v>
      </c>
      <c r="K64" s="130">
        <v>36358.00390625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1747.5472412109375</v>
      </c>
      <c r="E65" s="130" t="s">
        <v>19</v>
      </c>
      <c r="F65" s="130">
        <v>1233.5220947265625</v>
      </c>
      <c r="G65" s="130" t="s">
        <v>19</v>
      </c>
      <c r="H65" s="130">
        <v>612.667724609375</v>
      </c>
      <c r="I65" s="130" t="s">
        <v>19</v>
      </c>
      <c r="J65" s="130">
        <v>3907.8896484375</v>
      </c>
      <c r="K65" s="130" t="s">
        <v>19</v>
      </c>
    </row>
    <row r="66" spans="1:11" x14ac:dyDescent="0.3">
      <c r="A66" s="23" t="s">
        <v>73</v>
      </c>
      <c r="B66" s="130">
        <v>532.99871826171875</v>
      </c>
      <c r="C66" s="130" t="s">
        <v>19</v>
      </c>
      <c r="D66" s="130">
        <v>3095.923095703125</v>
      </c>
      <c r="E66" s="130" t="s">
        <v>19</v>
      </c>
      <c r="F66" s="130">
        <v>9876.59375</v>
      </c>
      <c r="G66" s="130">
        <v>832.54986572265625</v>
      </c>
      <c r="H66" s="130">
        <v>6446.12451171875</v>
      </c>
      <c r="I66" s="130" t="s">
        <v>19</v>
      </c>
      <c r="J66" s="130">
        <v>19951.640625</v>
      </c>
      <c r="K66" s="130">
        <v>1300.744873046875</v>
      </c>
    </row>
    <row r="67" spans="1:11" x14ac:dyDescent="0.3">
      <c r="A67" s="23" t="s">
        <v>74</v>
      </c>
      <c r="B67" s="130">
        <v>814.67181396484375</v>
      </c>
      <c r="C67" s="130" t="s">
        <v>19</v>
      </c>
      <c r="D67" s="130">
        <v>521.3599853515625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1336.0318603515625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2268.712890625</v>
      </c>
      <c r="E68" s="130" t="s">
        <v>19</v>
      </c>
      <c r="F68" s="130">
        <v>8718.5654296875</v>
      </c>
      <c r="G68" s="130" t="s">
        <v>19</v>
      </c>
      <c r="H68" s="130">
        <v>3492</v>
      </c>
      <c r="I68" s="130" t="s">
        <v>19</v>
      </c>
      <c r="J68" s="130">
        <v>14677.5283203125</v>
      </c>
      <c r="K68" s="130" t="s">
        <v>19</v>
      </c>
    </row>
    <row r="69" spans="1:11" x14ac:dyDescent="0.3">
      <c r="A69" s="23" t="s">
        <v>76</v>
      </c>
      <c r="B69" s="130">
        <v>1258.707763671875</v>
      </c>
      <c r="C69" s="130" t="s">
        <v>19</v>
      </c>
      <c r="D69" s="130">
        <v>575.17657470703125</v>
      </c>
      <c r="E69" s="130" t="s">
        <v>19</v>
      </c>
      <c r="F69" s="130">
        <v>5160.98095703125</v>
      </c>
      <c r="G69" s="130" t="s">
        <v>19</v>
      </c>
      <c r="H69" s="130">
        <v>962.18487548828125</v>
      </c>
      <c r="I69" s="130" t="s">
        <v>19</v>
      </c>
      <c r="J69" s="130">
        <v>7957.05029296875</v>
      </c>
      <c r="K69" s="130" t="s">
        <v>19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1352.554931640625</v>
      </c>
      <c r="E70" s="130" t="s">
        <v>19</v>
      </c>
      <c r="F70" s="130" t="s">
        <v>19</v>
      </c>
      <c r="G70" s="130" t="s">
        <v>19</v>
      </c>
      <c r="H70" s="130" t="s">
        <v>19</v>
      </c>
      <c r="I70" s="130" t="s">
        <v>19</v>
      </c>
      <c r="J70" s="130">
        <v>1980.240966796875</v>
      </c>
      <c r="K70" s="130" t="s">
        <v>19</v>
      </c>
    </row>
    <row r="71" spans="1:11" x14ac:dyDescent="0.3">
      <c r="A71" s="23" t="s">
        <v>78</v>
      </c>
      <c r="B71" s="130">
        <v>4616.15771484375</v>
      </c>
      <c r="C71" s="130" t="s">
        <v>19</v>
      </c>
      <c r="D71" s="130">
        <v>4607.71142578125</v>
      </c>
      <c r="E71" s="130" t="s">
        <v>19</v>
      </c>
      <c r="F71" s="130">
        <v>4884.38671875</v>
      </c>
      <c r="G71" s="130" t="s">
        <v>19</v>
      </c>
      <c r="H71" s="130" t="s">
        <v>19</v>
      </c>
      <c r="I71" s="130" t="s">
        <v>19</v>
      </c>
      <c r="J71" s="130">
        <v>14108.255859375</v>
      </c>
      <c r="K71" s="130">
        <v>539.6318359375</v>
      </c>
    </row>
    <row r="72" spans="1:11" x14ac:dyDescent="0.3">
      <c r="A72" s="23" t="s">
        <v>79</v>
      </c>
      <c r="B72" s="130">
        <v>5247.3701171875</v>
      </c>
      <c r="C72" s="130" t="s">
        <v>19</v>
      </c>
      <c r="D72" s="130">
        <v>15074.2919921875</v>
      </c>
      <c r="E72" s="130">
        <v>1560.6070556640625</v>
      </c>
      <c r="F72" s="130">
        <v>33934.66796875</v>
      </c>
      <c r="G72" s="130">
        <v>4014.896484375</v>
      </c>
      <c r="H72" s="130">
        <v>31553.689453125</v>
      </c>
      <c r="I72" s="130">
        <v>3025.307373046875</v>
      </c>
      <c r="J72" s="130">
        <v>85810.015625</v>
      </c>
      <c r="K72" s="130">
        <v>9004.80078125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10186.2880859375</v>
      </c>
      <c r="E73" s="130">
        <v>1172.3165283203125</v>
      </c>
      <c r="F73" s="130">
        <v>7740.759765625</v>
      </c>
      <c r="G73" s="130">
        <v>854.9666748046875</v>
      </c>
      <c r="H73" s="130">
        <v>7259.408203125</v>
      </c>
      <c r="I73" s="130">
        <v>1348.480224609375</v>
      </c>
      <c r="J73" s="130">
        <v>25243.740234375</v>
      </c>
      <c r="K73" s="130">
        <v>3377.713134765625</v>
      </c>
    </row>
    <row r="74" spans="1:11" x14ac:dyDescent="0.3">
      <c r="A74" s="23" t="s">
        <v>81</v>
      </c>
      <c r="B74" s="130">
        <v>4294.51708984375</v>
      </c>
      <c r="C74" s="130" t="s">
        <v>19</v>
      </c>
      <c r="D74" s="130">
        <v>985</v>
      </c>
      <c r="E74" s="130" t="s">
        <v>19</v>
      </c>
      <c r="F74" s="130">
        <v>1851</v>
      </c>
      <c r="G74" s="130" t="s">
        <v>19</v>
      </c>
      <c r="H74" s="130" t="s">
        <v>19</v>
      </c>
      <c r="I74" s="130" t="s">
        <v>19</v>
      </c>
      <c r="J74" s="130">
        <v>7130.51708984375</v>
      </c>
      <c r="K74" s="130">
        <v>738.4471435546875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A7CC-02F1-4047-B783-82802BD25EA2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839827</v>
      </c>
      <c r="C5" s="133" t="s">
        <v>19</v>
      </c>
      <c r="D5" s="133" t="s">
        <v>19</v>
      </c>
      <c r="E5" s="133">
        <v>802562.9375</v>
      </c>
      <c r="F5" s="134" t="e">
        <v>#VALUE!</v>
      </c>
      <c r="G5" s="133">
        <v>888321.75</v>
      </c>
      <c r="H5" s="134">
        <v>0.10685618347533024</v>
      </c>
      <c r="I5" s="134">
        <v>5.7743737698359304E-2</v>
      </c>
    </row>
    <row r="6" spans="1:9" x14ac:dyDescent="0.3">
      <c r="A6" s="17" t="s">
        <v>13</v>
      </c>
      <c r="B6" s="135">
        <v>228179</v>
      </c>
      <c r="C6" s="135" t="s">
        <v>19</v>
      </c>
      <c r="D6" s="135" t="s">
        <v>19</v>
      </c>
      <c r="E6" s="135">
        <v>234647.8125</v>
      </c>
      <c r="F6" s="136" t="e">
        <v>#VALUE!</v>
      </c>
      <c r="G6" s="135">
        <v>225597.015625</v>
      </c>
      <c r="H6" s="136">
        <v>-3.8571835716559255E-2</v>
      </c>
      <c r="I6" s="136">
        <v>-1.1315609127044995E-2</v>
      </c>
    </row>
    <row r="7" spans="1:9" x14ac:dyDescent="0.3">
      <c r="A7" s="17" t="s">
        <v>14</v>
      </c>
      <c r="B7" s="135">
        <v>611648</v>
      </c>
      <c r="C7" s="135" t="s">
        <v>19</v>
      </c>
      <c r="D7" s="135" t="s">
        <v>19</v>
      </c>
      <c r="E7" s="135">
        <v>567915.125</v>
      </c>
      <c r="F7" s="136" t="e">
        <v>#VALUE!</v>
      </c>
      <c r="G7" s="135">
        <v>662724.75</v>
      </c>
      <c r="H7" s="136">
        <v>0.16694329984608175</v>
      </c>
      <c r="I7" s="136">
        <v>8.3506771868787272E-2</v>
      </c>
    </row>
    <row r="8" spans="1:9" x14ac:dyDescent="0.3">
      <c r="A8" s="19" t="s">
        <v>15</v>
      </c>
      <c r="B8" s="137">
        <v>29494</v>
      </c>
      <c r="C8" s="137" t="s">
        <v>19</v>
      </c>
      <c r="D8" s="137" t="s">
        <v>19</v>
      </c>
      <c r="E8" s="137">
        <v>29036.767578125</v>
      </c>
      <c r="F8" s="138" t="e">
        <v>#VALUE!</v>
      </c>
      <c r="G8" s="137">
        <v>30696.248046875</v>
      </c>
      <c r="H8" s="138">
        <v>5.7151005678751178E-2</v>
      </c>
      <c r="I8" s="138">
        <v>4.0762461750695055E-2</v>
      </c>
    </row>
    <row r="9" spans="1:9" x14ac:dyDescent="0.3">
      <c r="A9" s="28" t="s">
        <v>16</v>
      </c>
      <c r="B9" s="139">
        <v>19407</v>
      </c>
      <c r="C9" s="139" t="s">
        <v>19</v>
      </c>
      <c r="D9" s="139" t="s">
        <v>19</v>
      </c>
      <c r="E9" s="139">
        <v>17524.447265625</v>
      </c>
      <c r="F9" s="140" t="e">
        <v>#VALUE!</v>
      </c>
      <c r="G9" s="139">
        <v>18842.900390625</v>
      </c>
      <c r="H9" s="140">
        <v>7.5235076177621069E-2</v>
      </c>
      <c r="I9" s="140">
        <v>-2.906681142757768E-2</v>
      </c>
    </row>
    <row r="10" spans="1:9" x14ac:dyDescent="0.3">
      <c r="A10" s="28" t="s">
        <v>17</v>
      </c>
      <c r="B10" s="139">
        <v>6940</v>
      </c>
      <c r="C10" s="139" t="s">
        <v>19</v>
      </c>
      <c r="D10" s="139" t="s">
        <v>19</v>
      </c>
      <c r="E10" s="139">
        <v>8741.732421875</v>
      </c>
      <c r="F10" s="140" t="e">
        <v>#VALUE!</v>
      </c>
      <c r="G10" s="139">
        <v>9541.921875</v>
      </c>
      <c r="H10" s="140">
        <v>9.1536713148830134E-2</v>
      </c>
      <c r="I10" s="140">
        <v>0.37491669668587896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2311.4267578125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113497</v>
      </c>
      <c r="C12" s="137" t="s">
        <v>19</v>
      </c>
      <c r="D12" s="137" t="s">
        <v>19</v>
      </c>
      <c r="E12" s="137">
        <v>108877.3203125</v>
      </c>
      <c r="F12" s="138" t="e">
        <v>#VALUE!</v>
      </c>
      <c r="G12" s="137">
        <v>111626.3125</v>
      </c>
      <c r="H12" s="138">
        <v>2.5248529074832431E-2</v>
      </c>
      <c r="I12" s="138">
        <v>-1.6482263848383659E-2</v>
      </c>
    </row>
    <row r="13" spans="1:9" x14ac:dyDescent="0.3">
      <c r="A13" s="23" t="s">
        <v>21</v>
      </c>
      <c r="B13" s="139">
        <v>59280</v>
      </c>
      <c r="C13" s="139" t="s">
        <v>19</v>
      </c>
      <c r="D13" s="139" t="s">
        <v>19</v>
      </c>
      <c r="E13" s="139">
        <v>58961.2578125</v>
      </c>
      <c r="F13" s="140" t="e">
        <v>#VALUE!</v>
      </c>
      <c r="G13" s="139">
        <v>59153.7109375</v>
      </c>
      <c r="H13" s="140">
        <v>3.2640607093561568E-3</v>
      </c>
      <c r="I13" s="140">
        <v>-2.1303822958839407E-3</v>
      </c>
    </row>
    <row r="14" spans="1:9" x14ac:dyDescent="0.3">
      <c r="A14" s="23" t="s">
        <v>22</v>
      </c>
      <c r="B14" s="139">
        <v>8639</v>
      </c>
      <c r="C14" s="139" t="s">
        <v>19</v>
      </c>
      <c r="D14" s="139" t="s">
        <v>19</v>
      </c>
      <c r="E14" s="139">
        <v>6550.7431640625</v>
      </c>
      <c r="F14" s="140" t="e">
        <v>#VALUE!</v>
      </c>
      <c r="G14" s="139">
        <v>10321.5498046875</v>
      </c>
      <c r="H14" s="140">
        <v>0.57563035921049632</v>
      </c>
      <c r="I14" s="140">
        <v>0.19476210263774743</v>
      </c>
    </row>
    <row r="15" spans="1:9" x14ac:dyDescent="0.3">
      <c r="A15" s="23" t="s">
        <v>23</v>
      </c>
      <c r="B15" s="139">
        <v>9645</v>
      </c>
      <c r="C15" s="139" t="s">
        <v>19</v>
      </c>
      <c r="D15" s="139" t="s">
        <v>19</v>
      </c>
      <c r="E15" s="139">
        <v>7925.65625</v>
      </c>
      <c r="F15" s="140" t="e">
        <v>#VALUE!</v>
      </c>
      <c r="G15" s="139">
        <v>8441.9267578125</v>
      </c>
      <c r="H15" s="140">
        <v>6.5139149557804754E-2</v>
      </c>
      <c r="I15" s="140">
        <v>-0.12473543205676517</v>
      </c>
    </row>
    <row r="16" spans="1:9" x14ac:dyDescent="0.3">
      <c r="A16" s="23" t="s">
        <v>24</v>
      </c>
      <c r="B16" s="139">
        <v>9321</v>
      </c>
      <c r="C16" s="139" t="s">
        <v>19</v>
      </c>
      <c r="D16" s="139" t="s">
        <v>19</v>
      </c>
      <c r="E16" s="139">
        <v>7828.05322265625</v>
      </c>
      <c r="F16" s="140" t="e">
        <v>#VALUE!</v>
      </c>
      <c r="G16" s="139">
        <v>8088.18408203125</v>
      </c>
      <c r="H16" s="140">
        <v>3.3230594117847762E-2</v>
      </c>
      <c r="I16" s="140">
        <v>-0.13226219482552837</v>
      </c>
    </row>
    <row r="17" spans="1:9" x14ac:dyDescent="0.3">
      <c r="A17" s="23" t="s">
        <v>25</v>
      </c>
      <c r="B17" s="139">
        <v>11759</v>
      </c>
      <c r="C17" s="139" t="s">
        <v>19</v>
      </c>
      <c r="D17" s="139" t="s">
        <v>19</v>
      </c>
      <c r="E17" s="139">
        <v>15232.6240234375</v>
      </c>
      <c r="F17" s="140" t="e">
        <v>#VALUE!</v>
      </c>
      <c r="G17" s="139">
        <v>10355.537109375</v>
      </c>
      <c r="H17" s="140">
        <v>-0.32017378664099022</v>
      </c>
      <c r="I17" s="140">
        <v>-0.11935223153541968</v>
      </c>
    </row>
    <row r="18" spans="1:9" x14ac:dyDescent="0.3">
      <c r="A18" s="23" t="s">
        <v>26</v>
      </c>
      <c r="B18" s="139">
        <v>11793</v>
      </c>
      <c r="C18" s="139" t="s">
        <v>19</v>
      </c>
      <c r="D18" s="139" t="s">
        <v>19</v>
      </c>
      <c r="E18" s="139">
        <v>10433.265625</v>
      </c>
      <c r="F18" s="140" t="e">
        <v>#VALUE!</v>
      </c>
      <c r="G18" s="139">
        <v>11597.8037109375</v>
      </c>
      <c r="H18" s="140">
        <v>0.11161779329638222</v>
      </c>
      <c r="I18" s="140">
        <v>-1.655187730539303E-2</v>
      </c>
    </row>
    <row r="19" spans="1:9" x14ac:dyDescent="0.3">
      <c r="A19" s="23" t="s">
        <v>27</v>
      </c>
      <c r="B19" s="139">
        <v>1509</v>
      </c>
      <c r="C19" s="139" t="s">
        <v>19</v>
      </c>
      <c r="D19" s="139" t="s">
        <v>19</v>
      </c>
      <c r="E19" s="139">
        <v>959.79266357421875</v>
      </c>
      <c r="F19" s="140" t="e">
        <v>#VALUE!</v>
      </c>
      <c r="G19" s="139">
        <v>1665.10546875</v>
      </c>
      <c r="H19" s="140">
        <v>0.73485955034208372</v>
      </c>
      <c r="I19" s="140">
        <v>0.1034496148111332</v>
      </c>
    </row>
    <row r="20" spans="1:9" x14ac:dyDescent="0.3">
      <c r="A20" s="23" t="s">
        <v>28</v>
      </c>
      <c r="B20" s="139">
        <v>1552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2002.493408203125</v>
      </c>
      <c r="H20" s="140" t="e">
        <v>#VALUE!</v>
      </c>
      <c r="I20" s="140">
        <v>0.29026637126490012</v>
      </c>
    </row>
    <row r="21" spans="1:9" x14ac:dyDescent="0.3">
      <c r="A21" s="19" t="s">
        <v>29</v>
      </c>
      <c r="B21" s="137">
        <v>28387</v>
      </c>
      <c r="C21" s="137" t="s">
        <v>19</v>
      </c>
      <c r="D21" s="137" t="s">
        <v>19</v>
      </c>
      <c r="E21" s="137">
        <v>27327.9453125</v>
      </c>
      <c r="F21" s="138" t="e">
        <v>#VALUE!</v>
      </c>
      <c r="G21" s="137">
        <v>28470.216796875</v>
      </c>
      <c r="H21" s="138">
        <v>4.1798659625263405E-2</v>
      </c>
      <c r="I21" s="138">
        <v>2.9315107927924753E-3</v>
      </c>
    </row>
    <row r="22" spans="1:9" x14ac:dyDescent="0.3">
      <c r="A22" s="23" t="s">
        <v>30</v>
      </c>
      <c r="B22" s="139">
        <v>7994</v>
      </c>
      <c r="C22" s="139" t="s">
        <v>19</v>
      </c>
      <c r="D22" s="139" t="s">
        <v>19</v>
      </c>
      <c r="E22" s="139">
        <v>5660.052734375</v>
      </c>
      <c r="F22" s="140" t="e">
        <v>#VALUE!</v>
      </c>
      <c r="G22" s="139">
        <v>6618.4404296875</v>
      </c>
      <c r="H22" s="140">
        <v>0.1693248703306168</v>
      </c>
      <c r="I22" s="140">
        <v>-0.1720740017904053</v>
      </c>
    </row>
    <row r="23" spans="1:9" x14ac:dyDescent="0.3">
      <c r="A23" s="23" t="s">
        <v>31</v>
      </c>
      <c r="B23" s="139">
        <v>1413</v>
      </c>
      <c r="C23" s="139" t="s">
        <v>19</v>
      </c>
      <c r="D23" s="139" t="s">
        <v>19</v>
      </c>
      <c r="E23" s="139">
        <v>1362.880126953125</v>
      </c>
      <c r="F23" s="140" t="e">
        <v>#VALUE!</v>
      </c>
      <c r="G23" s="139">
        <v>1459.9482421875</v>
      </c>
      <c r="H23" s="140">
        <v>7.1222782777955615E-2</v>
      </c>
      <c r="I23" s="140">
        <v>3.3225932192144376E-2</v>
      </c>
    </row>
    <row r="24" spans="1:9" x14ac:dyDescent="0.3">
      <c r="A24" s="23" t="s">
        <v>32</v>
      </c>
      <c r="B24" s="139">
        <v>18980</v>
      </c>
      <c r="C24" s="139" t="s">
        <v>19</v>
      </c>
      <c r="D24" s="139" t="s">
        <v>19</v>
      </c>
      <c r="E24" s="139">
        <v>20305.01171875</v>
      </c>
      <c r="F24" s="140" t="e">
        <v>#VALUE!</v>
      </c>
      <c r="G24" s="139">
        <v>20391.828125</v>
      </c>
      <c r="H24" s="140">
        <v>4.2756146833361451E-3</v>
      </c>
      <c r="I24" s="140">
        <v>7.438504346680716E-2</v>
      </c>
    </row>
    <row r="25" spans="1:9" x14ac:dyDescent="0.3">
      <c r="A25" s="19" t="s">
        <v>33</v>
      </c>
      <c r="B25" s="137">
        <v>6374</v>
      </c>
      <c r="C25" s="137" t="s">
        <v>19</v>
      </c>
      <c r="D25" s="137" t="s">
        <v>19</v>
      </c>
      <c r="E25" s="137">
        <v>6477.0234375</v>
      </c>
      <c r="F25" s="138" t="e">
        <v>#VALUE!</v>
      </c>
      <c r="G25" s="137">
        <v>6855.40087890625</v>
      </c>
      <c r="H25" s="138">
        <v>5.8418414732847722E-2</v>
      </c>
      <c r="I25" s="138">
        <v>7.5525710528122056E-2</v>
      </c>
    </row>
    <row r="26" spans="1:9" x14ac:dyDescent="0.3">
      <c r="A26" s="19" t="s">
        <v>34</v>
      </c>
      <c r="B26" s="137">
        <v>33847</v>
      </c>
      <c r="C26" s="137" t="s">
        <v>19</v>
      </c>
      <c r="D26" s="137" t="s">
        <v>19</v>
      </c>
      <c r="E26" s="137">
        <v>31005.921875</v>
      </c>
      <c r="F26" s="138" t="e">
        <v>#VALUE!</v>
      </c>
      <c r="G26" s="137">
        <v>31616.052734375</v>
      </c>
      <c r="H26" s="138">
        <v>1.9677881594191433E-2</v>
      </c>
      <c r="I26" s="138">
        <v>-6.5912703212249235E-2</v>
      </c>
    </row>
    <row r="27" spans="1:9" x14ac:dyDescent="0.3">
      <c r="A27" s="23" t="s">
        <v>35</v>
      </c>
      <c r="B27" s="139">
        <v>8109</v>
      </c>
      <c r="C27" s="139" t="s">
        <v>19</v>
      </c>
      <c r="D27" s="139" t="s">
        <v>19</v>
      </c>
      <c r="E27" s="139">
        <v>8762.712890625</v>
      </c>
      <c r="F27" s="140" t="e">
        <v>#VALUE!</v>
      </c>
      <c r="G27" s="139">
        <v>9555.4765625</v>
      </c>
      <c r="H27" s="140">
        <v>9.0470118303562969E-2</v>
      </c>
      <c r="I27" s="140">
        <v>0.17837915433468984</v>
      </c>
    </row>
    <row r="28" spans="1:9" x14ac:dyDescent="0.3">
      <c r="A28" s="23" t="s">
        <v>36</v>
      </c>
      <c r="B28" s="139">
        <v>25738</v>
      </c>
      <c r="C28" s="139" t="s">
        <v>19</v>
      </c>
      <c r="D28" s="139" t="s">
        <v>19</v>
      </c>
      <c r="E28" s="139">
        <v>22243.208984375</v>
      </c>
      <c r="F28" s="140" t="e">
        <v>#VALUE!</v>
      </c>
      <c r="G28" s="139">
        <v>22060.576171875</v>
      </c>
      <c r="H28" s="140">
        <v>-8.2107223210595437E-3</v>
      </c>
      <c r="I28" s="140">
        <v>-0.14287916031257286</v>
      </c>
    </row>
    <row r="29" spans="1:9" x14ac:dyDescent="0.3">
      <c r="A29" s="19" t="s">
        <v>37</v>
      </c>
      <c r="B29" s="137">
        <v>243561</v>
      </c>
      <c r="C29" s="137" t="s">
        <v>19</v>
      </c>
      <c r="D29" s="137" t="s">
        <v>19</v>
      </c>
      <c r="E29" s="137">
        <v>224638.375</v>
      </c>
      <c r="F29" s="138" t="e">
        <v>#VALUE!</v>
      </c>
      <c r="G29" s="137">
        <v>274391.375</v>
      </c>
      <c r="H29" s="138">
        <v>0.22148041268549953</v>
      </c>
      <c r="I29" s="138">
        <v>0.1265817392768136</v>
      </c>
    </row>
    <row r="30" spans="1:9" x14ac:dyDescent="0.3">
      <c r="A30" s="23" t="s">
        <v>38</v>
      </c>
      <c r="B30" s="139" t="s">
        <v>19</v>
      </c>
      <c r="C30" s="139" t="s">
        <v>19</v>
      </c>
      <c r="D30" s="139" t="s">
        <v>19</v>
      </c>
      <c r="E30" s="139">
        <v>2343.661376953125</v>
      </c>
      <c r="F30" s="140" t="e">
        <v>#VALUE!</v>
      </c>
      <c r="G30" s="139">
        <v>1796.87255859375</v>
      </c>
      <c r="H30" s="140">
        <v>-0.2333053843598461</v>
      </c>
      <c r="I30" s="140" t="e">
        <v>#VALUE!</v>
      </c>
    </row>
    <row r="31" spans="1:9" x14ac:dyDescent="0.3">
      <c r="A31" s="23" t="s">
        <v>39</v>
      </c>
      <c r="B31" s="139">
        <v>24573</v>
      </c>
      <c r="C31" s="139" t="s">
        <v>19</v>
      </c>
      <c r="D31" s="139" t="s">
        <v>19</v>
      </c>
      <c r="E31" s="139">
        <v>29822.013671875</v>
      </c>
      <c r="F31" s="140" t="e">
        <v>#VALUE!</v>
      </c>
      <c r="G31" s="139">
        <v>25267.017578125</v>
      </c>
      <c r="H31" s="140">
        <v>-0.15273938721468011</v>
      </c>
      <c r="I31" s="140">
        <v>2.8243095190859886E-2</v>
      </c>
    </row>
    <row r="32" spans="1:9" x14ac:dyDescent="0.3">
      <c r="A32" s="23" t="s">
        <v>40</v>
      </c>
      <c r="B32" s="139">
        <v>99718</v>
      </c>
      <c r="C32" s="139" t="s">
        <v>19</v>
      </c>
      <c r="D32" s="139" t="s">
        <v>19</v>
      </c>
      <c r="E32" s="139">
        <v>85321.109375</v>
      </c>
      <c r="F32" s="140" t="e">
        <v>#VALUE!</v>
      </c>
      <c r="G32" s="139">
        <v>111886.6484375</v>
      </c>
      <c r="H32" s="140">
        <v>0.31135951298687625</v>
      </c>
      <c r="I32" s="140">
        <v>0.122030610697166</v>
      </c>
    </row>
    <row r="33" spans="1:9" x14ac:dyDescent="0.3">
      <c r="A33" s="23" t="s">
        <v>41</v>
      </c>
      <c r="B33" s="139">
        <v>101180</v>
      </c>
      <c r="C33" s="139" t="s">
        <v>19</v>
      </c>
      <c r="D33" s="139" t="s">
        <v>19</v>
      </c>
      <c r="E33" s="139">
        <v>92917.5859375</v>
      </c>
      <c r="F33" s="140" t="e">
        <v>#VALUE!</v>
      </c>
      <c r="G33" s="139">
        <v>120641.3515625</v>
      </c>
      <c r="H33" s="140">
        <v>0.29836941355372804</v>
      </c>
      <c r="I33" s="140">
        <v>0.19234385809942675</v>
      </c>
    </row>
    <row r="34" spans="1:9" x14ac:dyDescent="0.3">
      <c r="A34" s="23" t="s">
        <v>42</v>
      </c>
      <c r="B34" s="139">
        <v>16807</v>
      </c>
      <c r="C34" s="139" t="s">
        <v>19</v>
      </c>
      <c r="D34" s="139" t="s">
        <v>19</v>
      </c>
      <c r="E34" s="139">
        <v>14234.0048828125</v>
      </c>
      <c r="F34" s="140" t="e">
        <v>#VALUE!</v>
      </c>
      <c r="G34" s="139">
        <v>14799.494140625</v>
      </c>
      <c r="H34" s="140">
        <v>3.9728050008984182E-2</v>
      </c>
      <c r="I34" s="140">
        <v>-0.11944462779645386</v>
      </c>
    </row>
    <row r="35" spans="1:9" x14ac:dyDescent="0.3">
      <c r="A35" s="19" t="s">
        <v>43</v>
      </c>
      <c r="B35" s="137">
        <v>44875</v>
      </c>
      <c r="C35" s="137" t="s">
        <v>19</v>
      </c>
      <c r="D35" s="137" t="s">
        <v>19</v>
      </c>
      <c r="E35" s="137">
        <v>39178.9296875</v>
      </c>
      <c r="F35" s="138" t="e">
        <v>#VALUE!</v>
      </c>
      <c r="G35" s="137">
        <v>41575.4453125</v>
      </c>
      <c r="H35" s="138">
        <v>6.1168481224861182E-2</v>
      </c>
      <c r="I35" s="138">
        <v>-7.3527681058495817E-2</v>
      </c>
    </row>
    <row r="36" spans="1:9" x14ac:dyDescent="0.3">
      <c r="A36" s="23" t="s">
        <v>44</v>
      </c>
      <c r="B36" s="139">
        <v>15479</v>
      </c>
      <c r="C36" s="139" t="s">
        <v>19</v>
      </c>
      <c r="D36" s="139" t="s">
        <v>19</v>
      </c>
      <c r="E36" s="139">
        <v>14713.435546875</v>
      </c>
      <c r="F36" s="140" t="e">
        <v>#VALUE!</v>
      </c>
      <c r="G36" s="139">
        <v>14626.5927734375</v>
      </c>
      <c r="H36" s="140">
        <v>-5.902277082794889E-3</v>
      </c>
      <c r="I36" s="140">
        <v>-5.5068623720040052E-2</v>
      </c>
    </row>
    <row r="37" spans="1:9" x14ac:dyDescent="0.3">
      <c r="A37" s="23" t="s">
        <v>45</v>
      </c>
      <c r="B37" s="139">
        <v>16516</v>
      </c>
      <c r="C37" s="139" t="s">
        <v>19</v>
      </c>
      <c r="D37" s="139" t="s">
        <v>19</v>
      </c>
      <c r="E37" s="139">
        <v>12789.73828125</v>
      </c>
      <c r="F37" s="140" t="e">
        <v>#VALUE!</v>
      </c>
      <c r="G37" s="139">
        <v>15196.337890625</v>
      </c>
      <c r="H37" s="140">
        <v>0.18816644691651907</v>
      </c>
      <c r="I37" s="140">
        <v>-7.9902041013259872E-2</v>
      </c>
    </row>
    <row r="38" spans="1:9" x14ac:dyDescent="0.3">
      <c r="A38" s="23" t="s">
        <v>46</v>
      </c>
      <c r="B38" s="139">
        <v>12881</v>
      </c>
      <c r="C38" s="139" t="s">
        <v>19</v>
      </c>
      <c r="D38" s="139" t="s">
        <v>19</v>
      </c>
      <c r="E38" s="139">
        <v>11675.7568359375</v>
      </c>
      <c r="F38" s="140" t="e">
        <v>#VALUE!</v>
      </c>
      <c r="G38" s="139">
        <v>11752.515625</v>
      </c>
      <c r="H38" s="140">
        <v>6.5742024385296895E-3</v>
      </c>
      <c r="I38" s="140">
        <v>-8.760844460833786E-2</v>
      </c>
    </row>
    <row r="39" spans="1:9" x14ac:dyDescent="0.3">
      <c r="A39" s="19" t="s">
        <v>47</v>
      </c>
      <c r="B39" s="137">
        <v>25247</v>
      </c>
      <c r="C39" s="137" t="s">
        <v>19</v>
      </c>
      <c r="D39" s="137" t="s">
        <v>19</v>
      </c>
      <c r="E39" s="137">
        <v>24487.5</v>
      </c>
      <c r="F39" s="138" t="e">
        <v>#VALUE!</v>
      </c>
      <c r="G39" s="137">
        <v>27340.927734375</v>
      </c>
      <c r="H39" s="138">
        <v>0.11652589012251148</v>
      </c>
      <c r="I39" s="138">
        <v>8.2937685046738222E-2</v>
      </c>
    </row>
    <row r="40" spans="1:9" x14ac:dyDescent="0.3">
      <c r="A40" s="19" t="s">
        <v>48</v>
      </c>
      <c r="B40" s="137">
        <v>137244</v>
      </c>
      <c r="C40" s="137" t="s">
        <v>19</v>
      </c>
      <c r="D40" s="137" t="s">
        <v>19</v>
      </c>
      <c r="E40" s="137">
        <v>134326.328125</v>
      </c>
      <c r="F40" s="138" t="e">
        <v>#VALUE!</v>
      </c>
      <c r="G40" s="137">
        <v>134927.578125</v>
      </c>
      <c r="H40" s="138">
        <v>4.4760398679289069E-3</v>
      </c>
      <c r="I40" s="138">
        <v>-1.6878128552067849E-2</v>
      </c>
    </row>
    <row r="41" spans="1:9" x14ac:dyDescent="0.3">
      <c r="A41" s="23" t="s">
        <v>49</v>
      </c>
      <c r="B41" s="139">
        <v>89947</v>
      </c>
      <c r="C41" s="139" t="s">
        <v>19</v>
      </c>
      <c r="D41" s="139" t="s">
        <v>19</v>
      </c>
      <c r="E41" s="139">
        <v>92079.84375</v>
      </c>
      <c r="F41" s="140" t="e">
        <v>#VALUE!</v>
      </c>
      <c r="G41" s="139">
        <v>88716.625</v>
      </c>
      <c r="H41" s="140">
        <v>-3.6525026683703513E-2</v>
      </c>
      <c r="I41" s="140">
        <v>-1.3678888678888678E-2</v>
      </c>
    </row>
    <row r="42" spans="1:9" x14ac:dyDescent="0.3">
      <c r="A42" s="23" t="s">
        <v>50</v>
      </c>
      <c r="B42" s="139">
        <v>7854</v>
      </c>
      <c r="C42" s="139" t="s">
        <v>19</v>
      </c>
      <c r="D42" s="139" t="s">
        <v>19</v>
      </c>
      <c r="E42" s="139">
        <v>7143.17431640625</v>
      </c>
      <c r="F42" s="140" t="e">
        <v>#VALUE!</v>
      </c>
      <c r="G42" s="139">
        <v>8293.90625</v>
      </c>
      <c r="H42" s="140">
        <v>0.16109531737882693</v>
      </c>
      <c r="I42" s="140">
        <v>5.6010472370766486E-2</v>
      </c>
    </row>
    <row r="43" spans="1:9" x14ac:dyDescent="0.3">
      <c r="A43" s="23" t="s">
        <v>51</v>
      </c>
      <c r="B43" s="139">
        <v>7712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8419.564453125</v>
      </c>
      <c r="H43" s="140" t="e">
        <v>#VALUE!</v>
      </c>
      <c r="I43" s="140">
        <v>9.1748502739237556E-2</v>
      </c>
    </row>
    <row r="44" spans="1:9" x14ac:dyDescent="0.3">
      <c r="A44" s="23" t="s">
        <v>52</v>
      </c>
      <c r="B44" s="139">
        <v>31732</v>
      </c>
      <c r="C44" s="139" t="s">
        <v>19</v>
      </c>
      <c r="D44" s="139" t="s">
        <v>19</v>
      </c>
      <c r="E44" s="139">
        <v>27565.189453125</v>
      </c>
      <c r="F44" s="140" t="e">
        <v>#VALUE!</v>
      </c>
      <c r="G44" s="139">
        <v>29497.484375</v>
      </c>
      <c r="H44" s="140">
        <v>7.0099098181817157E-2</v>
      </c>
      <c r="I44" s="140">
        <v>-7.0418367105760743E-2</v>
      </c>
    </row>
    <row r="45" spans="1:9" x14ac:dyDescent="0.3">
      <c r="A45" s="19" t="s">
        <v>53</v>
      </c>
      <c r="B45" s="137">
        <v>26873</v>
      </c>
      <c r="C45" s="137" t="s">
        <v>19</v>
      </c>
      <c r="D45" s="137" t="s">
        <v>19</v>
      </c>
      <c r="E45" s="137">
        <v>24220.02734375</v>
      </c>
      <c r="F45" s="138" t="e">
        <v>#VALUE!</v>
      </c>
      <c r="G45" s="137">
        <v>28375.853515625</v>
      </c>
      <c r="H45" s="138">
        <v>0.17158635342942397</v>
      </c>
      <c r="I45" s="138">
        <v>5.5924292621776506E-2</v>
      </c>
    </row>
    <row r="46" spans="1:9" x14ac:dyDescent="0.3">
      <c r="A46" s="23" t="s">
        <v>54</v>
      </c>
      <c r="B46" s="139">
        <v>4789</v>
      </c>
      <c r="C46" s="139" t="s">
        <v>19</v>
      </c>
      <c r="D46" s="139" t="s">
        <v>19</v>
      </c>
      <c r="E46" s="139">
        <v>5096.3740234375</v>
      </c>
      <c r="F46" s="140" t="e">
        <v>#VALUE!</v>
      </c>
      <c r="G46" s="139">
        <v>5940.6845703125</v>
      </c>
      <c r="H46" s="140">
        <v>0.16566887418233744</v>
      </c>
      <c r="I46" s="140">
        <v>0.240485397851848</v>
      </c>
    </row>
    <row r="47" spans="1:9" x14ac:dyDescent="0.3">
      <c r="A47" s="23" t="s">
        <v>55</v>
      </c>
      <c r="B47" s="139">
        <v>6744</v>
      </c>
      <c r="C47" s="139" t="s">
        <v>19</v>
      </c>
      <c r="D47" s="139" t="s">
        <v>19</v>
      </c>
      <c r="E47" s="139">
        <v>5414.09814453125</v>
      </c>
      <c r="F47" s="140" t="e">
        <v>#VALUE!</v>
      </c>
      <c r="G47" s="139">
        <v>6240.65576171875</v>
      </c>
      <c r="H47" s="140">
        <v>0.15266764567657518</v>
      </c>
      <c r="I47" s="140">
        <v>-7.463585976886862E-2</v>
      </c>
    </row>
    <row r="48" spans="1:9" x14ac:dyDescent="0.3">
      <c r="A48" s="23" t="s">
        <v>56</v>
      </c>
      <c r="B48" s="139">
        <v>15341</v>
      </c>
      <c r="C48" s="139" t="s">
        <v>19</v>
      </c>
      <c r="D48" s="139" t="s">
        <v>19</v>
      </c>
      <c r="E48" s="139">
        <v>13709.5556640625</v>
      </c>
      <c r="F48" s="140" t="e">
        <v>#VALUE!</v>
      </c>
      <c r="G48" s="139">
        <v>16194.5146484375</v>
      </c>
      <c r="H48" s="140">
        <v>0.18125744154414422</v>
      </c>
      <c r="I48" s="140">
        <v>5.5636180720780914E-2</v>
      </c>
    </row>
    <row r="49" spans="1:9" x14ac:dyDescent="0.3">
      <c r="A49" s="19" t="s">
        <v>57</v>
      </c>
      <c r="B49" s="137">
        <v>108644</v>
      </c>
      <c r="C49" s="137" t="s">
        <v>19</v>
      </c>
      <c r="D49" s="137" t="s">
        <v>19</v>
      </c>
      <c r="E49" s="137">
        <v>116719.7109375</v>
      </c>
      <c r="F49" s="138" t="e">
        <v>#VALUE!</v>
      </c>
      <c r="G49" s="137">
        <v>134924.015625</v>
      </c>
      <c r="H49" s="138">
        <v>0.15596598501899883</v>
      </c>
      <c r="I49" s="138">
        <v>0.24189109039615625</v>
      </c>
    </row>
    <row r="50" spans="1:9" x14ac:dyDescent="0.3">
      <c r="A50" s="23" t="s">
        <v>58</v>
      </c>
      <c r="B50" s="139">
        <v>6873</v>
      </c>
      <c r="C50" s="139" t="s">
        <v>19</v>
      </c>
      <c r="D50" s="139" t="s">
        <v>19</v>
      </c>
      <c r="E50" s="139">
        <v>6045.8330078125</v>
      </c>
      <c r="F50" s="140" t="e">
        <v>#VALUE!</v>
      </c>
      <c r="G50" s="139">
        <v>8362.5078125</v>
      </c>
      <c r="H50" s="140">
        <v>0.38318537771285849</v>
      </c>
      <c r="I50" s="140">
        <v>0.21671872726611377</v>
      </c>
    </row>
    <row r="51" spans="1:9" x14ac:dyDescent="0.3">
      <c r="A51" s="23" t="s">
        <v>59</v>
      </c>
      <c r="B51" s="139">
        <v>4218</v>
      </c>
      <c r="C51" s="139" t="s">
        <v>19</v>
      </c>
      <c r="D51" s="139" t="s">
        <v>19</v>
      </c>
      <c r="E51" s="139">
        <v>4931.16748046875</v>
      </c>
      <c r="F51" s="140" t="e">
        <v>#VALUE!</v>
      </c>
      <c r="G51" s="139">
        <v>4590.49560546875</v>
      </c>
      <c r="H51" s="140">
        <v>-6.9085439979340593E-2</v>
      </c>
      <c r="I51" s="140">
        <v>8.8310954354848273E-2</v>
      </c>
    </row>
    <row r="52" spans="1:9" x14ac:dyDescent="0.3">
      <c r="A52" s="23" t="s">
        <v>60</v>
      </c>
      <c r="B52" s="139">
        <v>22960</v>
      </c>
      <c r="C52" s="139" t="s">
        <v>19</v>
      </c>
      <c r="D52" s="139" t="s">
        <v>19</v>
      </c>
      <c r="E52" s="139">
        <v>21532.771484375</v>
      </c>
      <c r="F52" s="140" t="e">
        <v>#VALUE!</v>
      </c>
      <c r="G52" s="139">
        <v>25435.91796875</v>
      </c>
      <c r="H52" s="140">
        <v>0.18126540223618087</v>
      </c>
      <c r="I52" s="140">
        <v>0.10783614846472125</v>
      </c>
    </row>
    <row r="53" spans="1:9" x14ac:dyDescent="0.3">
      <c r="A53" s="23" t="s">
        <v>61</v>
      </c>
      <c r="B53" s="139">
        <v>74594</v>
      </c>
      <c r="C53" s="139" t="s">
        <v>19</v>
      </c>
      <c r="D53" s="139" t="s">
        <v>19</v>
      </c>
      <c r="E53" s="139">
        <v>84209.9375</v>
      </c>
      <c r="F53" s="140" t="e">
        <v>#VALUE!</v>
      </c>
      <c r="G53" s="139">
        <v>96535.1015625</v>
      </c>
      <c r="H53" s="140">
        <v>0.14636234663515812</v>
      </c>
      <c r="I53" s="140">
        <v>0.29414030032576349</v>
      </c>
    </row>
    <row r="54" spans="1:9" x14ac:dyDescent="0.3">
      <c r="A54" s="19" t="s">
        <v>62</v>
      </c>
      <c r="B54" s="137">
        <v>41782</v>
      </c>
      <c r="C54" s="137" t="s">
        <v>19</v>
      </c>
      <c r="D54" s="137" t="s">
        <v>19</v>
      </c>
      <c r="E54" s="137">
        <v>36267.1171875</v>
      </c>
      <c r="F54" s="138" t="e">
        <v>#VALUE!</v>
      </c>
      <c r="G54" s="137">
        <v>37522.30859375</v>
      </c>
      <c r="H54" s="138">
        <v>3.4609627221284085E-2</v>
      </c>
      <c r="I54" s="138">
        <v>-0.10195039505648365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>
        <v>1456.1240234375</v>
      </c>
      <c r="F55" s="140" t="e">
        <v>#VALUE!</v>
      </c>
      <c r="G55" s="139">
        <v>755.72021484375</v>
      </c>
      <c r="H55" s="140">
        <v>-0.48100559933095072</v>
      </c>
      <c r="I55" s="140" t="e">
        <v>#VALUE!</v>
      </c>
    </row>
    <row r="56" spans="1:9" x14ac:dyDescent="0.3">
      <c r="A56" s="23" t="s">
        <v>64</v>
      </c>
      <c r="B56" s="139">
        <v>2633</v>
      </c>
      <c r="C56" s="139" t="s">
        <v>19</v>
      </c>
      <c r="D56" s="139" t="s">
        <v>19</v>
      </c>
      <c r="E56" s="139">
        <v>1919.369140625</v>
      </c>
      <c r="F56" s="140" t="e">
        <v>#VALUE!</v>
      </c>
      <c r="G56" s="139">
        <v>1226.7979736328125</v>
      </c>
      <c r="H56" s="140">
        <v>-0.36083270921333405</v>
      </c>
      <c r="I56" s="140">
        <v>-0.53406837309805832</v>
      </c>
    </row>
    <row r="57" spans="1:9" x14ac:dyDescent="0.3">
      <c r="A57" s="23" t="s">
        <v>65</v>
      </c>
      <c r="B57" s="139">
        <v>36596</v>
      </c>
      <c r="C57" s="139" t="s">
        <v>19</v>
      </c>
      <c r="D57" s="139" t="s">
        <v>19</v>
      </c>
      <c r="E57" s="139">
        <v>32891.625</v>
      </c>
      <c r="F57" s="140" t="e">
        <v>#VALUE!</v>
      </c>
      <c r="G57" s="139">
        <v>35539.7890625</v>
      </c>
      <c r="H57" s="140">
        <v>8.0511803916650512E-2</v>
      </c>
      <c r="I57" s="140">
        <v>-2.8861376584872665E-2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16589</v>
      </c>
      <c r="C59" s="139" t="s">
        <v>19</v>
      </c>
      <c r="D59" s="139" t="s">
        <v>19</v>
      </c>
      <c r="E59" s="139">
        <v>14771.2255859375</v>
      </c>
      <c r="F59" s="140" t="e">
        <v>#VALUE!</v>
      </c>
      <c r="G59" s="139">
        <v>13370.6728515625</v>
      </c>
      <c r="H59" s="140">
        <v>-9.4816284960697772E-2</v>
      </c>
      <c r="I59" s="140">
        <v>-0.19400368608339863</v>
      </c>
    </row>
    <row r="60" spans="1:9" x14ac:dyDescent="0.3">
      <c r="A60" s="23" t="s">
        <v>68</v>
      </c>
      <c r="B60" s="139">
        <v>1047</v>
      </c>
      <c r="C60" s="139" t="s">
        <v>19</v>
      </c>
      <c r="D60" s="139" t="s">
        <v>19</v>
      </c>
      <c r="E60" s="139">
        <v>1191.21142578125</v>
      </c>
      <c r="F60" s="140" t="e">
        <v>#VALUE!</v>
      </c>
      <c r="G60" s="139">
        <v>1130.5299072265625</v>
      </c>
      <c r="H60" s="140">
        <v>-5.0941014534753838E-2</v>
      </c>
      <c r="I60" s="140">
        <v>7.9780236128521961E-2</v>
      </c>
    </row>
    <row r="61" spans="1:9" x14ac:dyDescent="0.3">
      <c r="A61" s="23" t="s">
        <v>69</v>
      </c>
      <c r="B61" s="139">
        <v>5528</v>
      </c>
      <c r="C61" s="139" t="s">
        <v>19</v>
      </c>
      <c r="D61" s="139" t="s">
        <v>19</v>
      </c>
      <c r="E61" s="139">
        <v>4963.31884765625</v>
      </c>
      <c r="F61" s="140" t="e">
        <v>#VALUE!</v>
      </c>
      <c r="G61" s="139">
        <v>5928.49609375</v>
      </c>
      <c r="H61" s="140">
        <v>0.19446206776530597</v>
      </c>
      <c r="I61" s="140">
        <v>7.2448642140014466E-2</v>
      </c>
    </row>
    <row r="62" spans="1:9" x14ac:dyDescent="0.3">
      <c r="A62" s="23" t="s">
        <v>70</v>
      </c>
      <c r="B62" s="139">
        <v>5332</v>
      </c>
      <c r="C62" s="139" t="s">
        <v>19</v>
      </c>
      <c r="D62" s="139" t="s">
        <v>19</v>
      </c>
      <c r="E62" s="139">
        <v>5753.81787109375</v>
      </c>
      <c r="F62" s="140" t="e">
        <v>#VALUE!</v>
      </c>
      <c r="G62" s="139">
        <v>6594.12451171875</v>
      </c>
      <c r="H62" s="140">
        <v>0.14604331583843913</v>
      </c>
      <c r="I62" s="140">
        <v>0.23670752282797261</v>
      </c>
    </row>
    <row r="63" spans="1:9" x14ac:dyDescent="0.3">
      <c r="A63" s="23" t="s">
        <v>71</v>
      </c>
      <c r="B63" s="139">
        <v>189402</v>
      </c>
      <c r="C63" s="139" t="s">
        <v>19</v>
      </c>
      <c r="D63" s="139" t="s">
        <v>19</v>
      </c>
      <c r="E63" s="139">
        <v>168318.390625</v>
      </c>
      <c r="F63" s="140" t="e">
        <v>#VALUE!</v>
      </c>
      <c r="G63" s="139">
        <v>218237.15625</v>
      </c>
      <c r="H63" s="140">
        <v>0.2965734489240397</v>
      </c>
      <c r="I63" s="140">
        <v>0.15224314553172616</v>
      </c>
    </row>
    <row r="64" spans="1:9" x14ac:dyDescent="0.3">
      <c r="A64" s="23" t="s">
        <v>72</v>
      </c>
      <c r="B64" s="139">
        <v>4358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4014.633544921875</v>
      </c>
      <c r="H64" s="140" t="e">
        <v>#VALUE!</v>
      </c>
      <c r="I64" s="140">
        <v>-7.87899162639112E-2</v>
      </c>
    </row>
    <row r="65" spans="1:9" x14ac:dyDescent="0.3">
      <c r="A65" s="23" t="s">
        <v>73</v>
      </c>
      <c r="B65" s="139">
        <v>20215</v>
      </c>
      <c r="C65" s="139" t="s">
        <v>19</v>
      </c>
      <c r="D65" s="139" t="s">
        <v>19</v>
      </c>
      <c r="E65" s="139">
        <v>24379.83984375</v>
      </c>
      <c r="F65" s="140" t="e">
        <v>#VALUE!</v>
      </c>
      <c r="G65" s="139">
        <v>21252.384765625</v>
      </c>
      <c r="H65" s="140">
        <v>-0.12828037830309014</v>
      </c>
      <c r="I65" s="140">
        <v>5.1317574356913184E-2</v>
      </c>
    </row>
    <row r="66" spans="1:9" x14ac:dyDescent="0.3">
      <c r="A66" s="23" t="s">
        <v>74</v>
      </c>
      <c r="B66" s="139" t="s">
        <v>19</v>
      </c>
      <c r="C66" s="139" t="s">
        <v>19</v>
      </c>
      <c r="D66" s="139" t="s">
        <v>19</v>
      </c>
      <c r="E66" s="139">
        <v>2088.8583984375</v>
      </c>
      <c r="F66" s="140" t="e">
        <v>#VALUE!</v>
      </c>
      <c r="G66" s="139">
        <v>1396.1448974609375</v>
      </c>
      <c r="H66" s="140">
        <v>-0.33162300589390042</v>
      </c>
      <c r="I66" s="140" t="e">
        <v>#VALUE!</v>
      </c>
    </row>
    <row r="67" spans="1:9" x14ac:dyDescent="0.3">
      <c r="A67" s="23" t="s">
        <v>75</v>
      </c>
      <c r="B67" s="139">
        <v>15476</v>
      </c>
      <c r="C67" s="139" t="s">
        <v>19</v>
      </c>
      <c r="D67" s="139" t="s">
        <v>19</v>
      </c>
      <c r="E67" s="139">
        <v>12686.744140625</v>
      </c>
      <c r="F67" s="140" t="e">
        <v>#VALUE!</v>
      </c>
      <c r="G67" s="139">
        <v>15125.6630859375</v>
      </c>
      <c r="H67" s="140">
        <v>0.1922415174672506</v>
      </c>
      <c r="I67" s="140">
        <v>-2.2637433061676145E-2</v>
      </c>
    </row>
    <row r="68" spans="1:9" x14ac:dyDescent="0.3">
      <c r="A68" s="23" t="s">
        <v>76</v>
      </c>
      <c r="B68" s="139">
        <v>8775</v>
      </c>
      <c r="C68" s="139" t="s">
        <v>19</v>
      </c>
      <c r="D68" s="139" t="s">
        <v>19</v>
      </c>
      <c r="E68" s="139">
        <v>8490.548828125</v>
      </c>
      <c r="F68" s="140" t="e">
        <v>#VALUE!</v>
      </c>
      <c r="G68" s="139">
        <v>8333.1875</v>
      </c>
      <c r="H68" s="140">
        <v>-1.8533705100869279E-2</v>
      </c>
      <c r="I68" s="140">
        <v>-5.0349002849002851E-2</v>
      </c>
    </row>
    <row r="69" spans="1:9" x14ac:dyDescent="0.3">
      <c r="A69" s="23" t="s">
        <v>77</v>
      </c>
      <c r="B69" s="139">
        <v>2339</v>
      </c>
      <c r="C69" s="139" t="s">
        <v>19</v>
      </c>
      <c r="D69" s="139" t="s">
        <v>19</v>
      </c>
      <c r="E69" s="139">
        <v>2488.300048828125</v>
      </c>
      <c r="F69" s="140" t="e">
        <v>#VALUE!</v>
      </c>
      <c r="G69" s="139">
        <v>2250.20458984375</v>
      </c>
      <c r="H69" s="140">
        <v>-9.5685992168230288E-2</v>
      </c>
      <c r="I69" s="140">
        <v>-3.7962979972744761E-2</v>
      </c>
    </row>
    <row r="70" spans="1:9" x14ac:dyDescent="0.3">
      <c r="A70" s="23" t="s">
        <v>78</v>
      </c>
      <c r="B70" s="139">
        <v>14067</v>
      </c>
      <c r="C70" s="139" t="s">
        <v>19</v>
      </c>
      <c r="D70" s="139" t="s">
        <v>19</v>
      </c>
      <c r="E70" s="139">
        <v>13688.47265625</v>
      </c>
      <c r="F70" s="140" t="e">
        <v>#VALUE!</v>
      </c>
      <c r="G70" s="139">
        <v>14647.8876953125</v>
      </c>
      <c r="H70" s="140">
        <v>7.0089268770569674E-2</v>
      </c>
      <c r="I70" s="140">
        <v>4.1294355250764199E-2</v>
      </c>
    </row>
    <row r="71" spans="1:9" x14ac:dyDescent="0.3">
      <c r="A71" s="23" t="s">
        <v>79</v>
      </c>
      <c r="B71" s="139">
        <v>95629</v>
      </c>
      <c r="C71" s="139" t="s">
        <v>19</v>
      </c>
      <c r="D71" s="139" t="s">
        <v>19</v>
      </c>
      <c r="E71" s="139">
        <v>97906.3203125</v>
      </c>
      <c r="F71" s="140" t="e">
        <v>#VALUE!</v>
      </c>
      <c r="G71" s="139">
        <v>94814.8203125</v>
      </c>
      <c r="H71" s="140">
        <v>-3.1576102442952281E-2</v>
      </c>
      <c r="I71" s="140">
        <v>-8.5139412469020896E-3</v>
      </c>
    </row>
    <row r="72" spans="1:9" x14ac:dyDescent="0.3">
      <c r="A72" s="23" t="s">
        <v>80</v>
      </c>
      <c r="B72" s="139">
        <v>30942</v>
      </c>
      <c r="C72" s="139" t="s">
        <v>19</v>
      </c>
      <c r="D72" s="139" t="s">
        <v>19</v>
      </c>
      <c r="E72" s="139">
        <v>26927.904296875</v>
      </c>
      <c r="F72" s="140" t="e">
        <v>#VALUE!</v>
      </c>
      <c r="G72" s="139">
        <v>28621.453125</v>
      </c>
      <c r="H72" s="140">
        <v>6.2891965503662953E-2</v>
      </c>
      <c r="I72" s="140">
        <v>-7.4996667151444638E-2</v>
      </c>
    </row>
    <row r="73" spans="1:9" x14ac:dyDescent="0.3">
      <c r="A73" s="23" t="s">
        <v>81</v>
      </c>
      <c r="B73" s="139">
        <v>6027</v>
      </c>
      <c r="C73" s="139" t="s">
        <v>19</v>
      </c>
      <c r="D73" s="139" t="s">
        <v>19</v>
      </c>
      <c r="E73" s="139">
        <v>5608.23388671875</v>
      </c>
      <c r="F73" s="140" t="e">
        <v>#VALUE!</v>
      </c>
      <c r="G73" s="139">
        <v>7868.96435546875</v>
      </c>
      <c r="H73" s="140">
        <v>0.40310916313668615</v>
      </c>
      <c r="I73" s="140">
        <v>0.30561877475837895</v>
      </c>
    </row>
    <row r="74" spans="1:9" x14ac:dyDescent="0.3">
      <c r="A74" s="23" t="s">
        <v>82</v>
      </c>
      <c r="B74" s="139">
        <v>98270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D7F71-64A1-4F2D-B195-6134DC9AFD3F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89357.5703125</v>
      </c>
      <c r="C5" s="142">
        <v>270515.0625</v>
      </c>
      <c r="D5" s="142">
        <v>334271.59375</v>
      </c>
      <c r="E5" s="142">
        <v>194177.546875</v>
      </c>
      <c r="F5" s="142">
        <v>888321.75</v>
      </c>
    </row>
    <row r="6" spans="1:8" x14ac:dyDescent="0.3">
      <c r="A6" s="17" t="s">
        <v>13</v>
      </c>
      <c r="B6" s="143">
        <v>14650.232421875</v>
      </c>
      <c r="C6" s="143">
        <v>53895.50390625</v>
      </c>
      <c r="D6" s="143">
        <v>88774.390625</v>
      </c>
      <c r="E6" s="143">
        <v>68276.890625</v>
      </c>
      <c r="F6" s="143">
        <v>225597.015625</v>
      </c>
    </row>
    <row r="7" spans="1:8" x14ac:dyDescent="0.3">
      <c r="A7" s="17" t="s">
        <v>14</v>
      </c>
      <c r="B7" s="143">
        <v>74707.3359375</v>
      </c>
      <c r="C7" s="143">
        <v>216619.546875</v>
      </c>
      <c r="D7" s="143">
        <v>245497.203125</v>
      </c>
      <c r="E7" s="143">
        <v>125900.6640625</v>
      </c>
      <c r="F7" s="143">
        <v>662724.75</v>
      </c>
    </row>
    <row r="8" spans="1:8" x14ac:dyDescent="0.3">
      <c r="A8" s="19" t="s">
        <v>15</v>
      </c>
      <c r="B8" s="144">
        <v>2267.14453125</v>
      </c>
      <c r="C8" s="144">
        <v>14335.720703125</v>
      </c>
      <c r="D8" s="144">
        <v>10078.3828125</v>
      </c>
      <c r="E8" s="144">
        <v>4015</v>
      </c>
      <c r="F8" s="144">
        <v>30696.248046875</v>
      </c>
    </row>
    <row r="9" spans="1:8" x14ac:dyDescent="0.3">
      <c r="A9" s="28" t="s">
        <v>16</v>
      </c>
      <c r="B9" s="145">
        <v>877.27935791015625</v>
      </c>
      <c r="C9" s="145">
        <v>10388.806640625</v>
      </c>
      <c r="D9" s="145">
        <v>5343.81396484375</v>
      </c>
      <c r="E9" s="145">
        <v>2233</v>
      </c>
      <c r="F9" s="145">
        <v>18842.900390625</v>
      </c>
    </row>
    <row r="10" spans="1:8" x14ac:dyDescent="0.3">
      <c r="A10" s="28" t="s">
        <v>17</v>
      </c>
      <c r="B10" s="145" t="s">
        <v>19</v>
      </c>
      <c r="C10" s="145">
        <v>2758.755126953125</v>
      </c>
      <c r="D10" s="145">
        <v>4734.5693359375</v>
      </c>
      <c r="E10" s="145">
        <v>1640</v>
      </c>
      <c r="F10" s="145">
        <v>9541.921875</v>
      </c>
    </row>
    <row r="11" spans="1:8" x14ac:dyDescent="0.3">
      <c r="A11" s="28" t="s">
        <v>18</v>
      </c>
      <c r="B11" s="145">
        <v>981.26788330078125</v>
      </c>
      <c r="C11" s="145">
        <v>1188.1588134765625</v>
      </c>
      <c r="D11" s="145" t="s">
        <v>19</v>
      </c>
      <c r="E11" s="145" t="s">
        <v>19</v>
      </c>
      <c r="F11" s="145">
        <v>2311.4267578125</v>
      </c>
    </row>
    <row r="12" spans="1:8" x14ac:dyDescent="0.3">
      <c r="A12" s="19" t="s">
        <v>20</v>
      </c>
      <c r="B12" s="144">
        <v>7904.60009765625</v>
      </c>
      <c r="C12" s="144">
        <v>36597.4921875</v>
      </c>
      <c r="D12" s="144">
        <v>41854.0234375</v>
      </c>
      <c r="E12" s="144">
        <v>25270.193359375</v>
      </c>
      <c r="F12" s="144">
        <v>111626.3125</v>
      </c>
    </row>
    <row r="13" spans="1:8" x14ac:dyDescent="0.3">
      <c r="A13" s="23" t="s">
        <v>21</v>
      </c>
      <c r="B13" s="145">
        <v>3538.717529296875</v>
      </c>
      <c r="C13" s="145">
        <v>19058.064453125</v>
      </c>
      <c r="D13" s="145">
        <v>19293.666015625</v>
      </c>
      <c r="E13" s="145">
        <v>17263.26171875</v>
      </c>
      <c r="F13" s="145">
        <v>59153.7109375</v>
      </c>
    </row>
    <row r="14" spans="1:8" x14ac:dyDescent="0.3">
      <c r="A14" s="23" t="s">
        <v>22</v>
      </c>
      <c r="B14" s="145">
        <v>508.8780517578125</v>
      </c>
      <c r="C14" s="145">
        <v>3452.5068359375</v>
      </c>
      <c r="D14" s="145">
        <v>5360.68017578125</v>
      </c>
      <c r="E14" s="145">
        <v>999.48443603515625</v>
      </c>
      <c r="F14" s="145">
        <v>10321.5498046875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4877.10986328125</v>
      </c>
      <c r="E15" s="145">
        <v>3366.447021484375</v>
      </c>
      <c r="F15" s="145">
        <v>8441.9267578125</v>
      </c>
      <c r="H15" s="146"/>
    </row>
    <row r="16" spans="1:8" x14ac:dyDescent="0.3">
      <c r="A16" s="23" t="s">
        <v>24</v>
      </c>
      <c r="B16" s="145" t="s">
        <v>19</v>
      </c>
      <c r="C16" s="145">
        <v>2095.814453125</v>
      </c>
      <c r="D16" s="145">
        <v>2237.64453125</v>
      </c>
      <c r="E16" s="145">
        <v>3641</v>
      </c>
      <c r="F16" s="145">
        <v>8088.18408203125</v>
      </c>
    </row>
    <row r="17" spans="1:6" x14ac:dyDescent="0.3">
      <c r="A17" s="23" t="s">
        <v>25</v>
      </c>
      <c r="B17" s="145" t="s">
        <v>19</v>
      </c>
      <c r="C17" s="145">
        <v>5534.37451171875</v>
      </c>
      <c r="D17" s="145">
        <v>4344.755859375</v>
      </c>
      <c r="E17" s="145" t="s">
        <v>19</v>
      </c>
      <c r="F17" s="145">
        <v>10355.537109375</v>
      </c>
    </row>
    <row r="18" spans="1:6" x14ac:dyDescent="0.3">
      <c r="A18" s="23" t="s">
        <v>26</v>
      </c>
      <c r="B18" s="145">
        <v>2501.377685546875</v>
      </c>
      <c r="C18" s="145">
        <v>4076.681640625</v>
      </c>
      <c r="D18" s="145">
        <v>5019.744140625</v>
      </c>
      <c r="E18" s="145" t="s">
        <v>19</v>
      </c>
      <c r="F18" s="145">
        <v>11597.8037109375</v>
      </c>
    </row>
    <row r="19" spans="1:6" x14ac:dyDescent="0.3">
      <c r="A19" s="23" t="s">
        <v>27</v>
      </c>
      <c r="B19" s="145" t="s">
        <v>19</v>
      </c>
      <c r="C19" s="145">
        <v>988.55401611328125</v>
      </c>
      <c r="D19" s="145">
        <v>579.40643310546875</v>
      </c>
      <c r="E19" s="145" t="s">
        <v>19</v>
      </c>
      <c r="F19" s="145">
        <v>1665.10546875</v>
      </c>
    </row>
    <row r="20" spans="1:6" x14ac:dyDescent="0.3">
      <c r="A20" s="23" t="s">
        <v>28</v>
      </c>
      <c r="B20" s="145">
        <v>582.3504638671875</v>
      </c>
      <c r="C20" s="145">
        <v>1279.1259765625</v>
      </c>
      <c r="D20" s="145" t="s">
        <v>19</v>
      </c>
      <c r="E20" s="145" t="s">
        <v>19</v>
      </c>
      <c r="F20" s="145">
        <v>2002.493408203125</v>
      </c>
    </row>
    <row r="21" spans="1:6" x14ac:dyDescent="0.3">
      <c r="A21" s="19" t="s">
        <v>29</v>
      </c>
      <c r="B21" s="144">
        <v>4098.87451171875</v>
      </c>
      <c r="C21" s="144">
        <v>9685.150390625</v>
      </c>
      <c r="D21" s="144">
        <v>12919.529296875</v>
      </c>
      <c r="E21" s="144">
        <v>1766.66259765625</v>
      </c>
      <c r="F21" s="144">
        <v>28470.216796875</v>
      </c>
    </row>
    <row r="22" spans="1:6" x14ac:dyDescent="0.3">
      <c r="A22" s="23" t="s">
        <v>30</v>
      </c>
      <c r="B22" s="145">
        <v>1190.821533203125</v>
      </c>
      <c r="C22" s="145">
        <v>1520.3035888671875</v>
      </c>
      <c r="D22" s="145">
        <v>3699.293701171875</v>
      </c>
      <c r="E22" s="145" t="s">
        <v>19</v>
      </c>
      <c r="F22" s="145">
        <v>6618.4404296875</v>
      </c>
    </row>
    <row r="23" spans="1:6" x14ac:dyDescent="0.3">
      <c r="A23" s="23" t="s">
        <v>31</v>
      </c>
      <c r="B23" s="145" t="s">
        <v>19</v>
      </c>
      <c r="C23" s="145">
        <v>641.6319580078125</v>
      </c>
      <c r="D23" s="145">
        <v>575.8187255859375</v>
      </c>
      <c r="E23" s="145" t="s">
        <v>19</v>
      </c>
      <c r="F23" s="145">
        <v>1459.9482421875</v>
      </c>
    </row>
    <row r="24" spans="1:6" x14ac:dyDescent="0.3">
      <c r="A24" s="23" t="s">
        <v>32</v>
      </c>
      <c r="B24" s="145">
        <v>2665.555419921875</v>
      </c>
      <c r="C24" s="145">
        <v>7523.21435546875</v>
      </c>
      <c r="D24" s="145">
        <v>8644.4169921875</v>
      </c>
      <c r="E24" s="145">
        <v>1558.640869140625</v>
      </c>
      <c r="F24" s="145">
        <v>20391.828125</v>
      </c>
    </row>
    <row r="25" spans="1:6" x14ac:dyDescent="0.3">
      <c r="A25" s="19" t="s">
        <v>33</v>
      </c>
      <c r="B25" s="144">
        <v>908.76031494140625</v>
      </c>
      <c r="C25" s="144">
        <v>1825.02001953125</v>
      </c>
      <c r="D25" s="144">
        <v>3162.62060546875</v>
      </c>
      <c r="E25" s="144">
        <v>959</v>
      </c>
      <c r="F25" s="144">
        <v>6855.40087890625</v>
      </c>
    </row>
    <row r="26" spans="1:6" x14ac:dyDescent="0.3">
      <c r="A26" s="19" t="s">
        <v>34</v>
      </c>
      <c r="B26" s="144">
        <v>3375.26953125</v>
      </c>
      <c r="C26" s="144">
        <v>9425.251953125</v>
      </c>
      <c r="D26" s="144">
        <v>14234.7626953125</v>
      </c>
      <c r="E26" s="144">
        <v>4580.767578125</v>
      </c>
      <c r="F26" s="144">
        <v>31616.052734375</v>
      </c>
    </row>
    <row r="27" spans="1:6" x14ac:dyDescent="0.3">
      <c r="A27" s="23" t="s">
        <v>35</v>
      </c>
      <c r="B27" s="145">
        <v>1346.132568359375</v>
      </c>
      <c r="C27" s="145">
        <v>1393.6688232421875</v>
      </c>
      <c r="D27" s="145">
        <v>4445.904296875</v>
      </c>
      <c r="E27" s="145">
        <v>2369.7705078125</v>
      </c>
      <c r="F27" s="145">
        <v>9555.4765625</v>
      </c>
    </row>
    <row r="28" spans="1:6" x14ac:dyDescent="0.3">
      <c r="A28" s="23" t="s">
        <v>36</v>
      </c>
      <c r="B28" s="145">
        <v>2029.136962890625</v>
      </c>
      <c r="C28" s="145">
        <v>8031.58349609375</v>
      </c>
      <c r="D28" s="145">
        <v>9788.8583984375</v>
      </c>
      <c r="E28" s="145">
        <v>2210.9970703125</v>
      </c>
      <c r="F28" s="145">
        <v>22060.576171875</v>
      </c>
    </row>
    <row r="29" spans="1:6" x14ac:dyDescent="0.3">
      <c r="A29" s="19" t="s">
        <v>37</v>
      </c>
      <c r="B29" s="144">
        <v>33212.984375</v>
      </c>
      <c r="C29" s="144">
        <v>68112.46875</v>
      </c>
      <c r="D29" s="144">
        <v>92885.4140625</v>
      </c>
      <c r="E29" s="144">
        <v>80180.5234375</v>
      </c>
      <c r="F29" s="144">
        <v>274391.375</v>
      </c>
    </row>
    <row r="30" spans="1:6" x14ac:dyDescent="0.3">
      <c r="A30" s="23" t="s">
        <v>38</v>
      </c>
      <c r="B30" s="145">
        <v>900.62677001953125</v>
      </c>
      <c r="C30" s="145">
        <v>870.24578857421875</v>
      </c>
      <c r="D30" s="145" t="s">
        <v>19</v>
      </c>
      <c r="E30" s="145" t="s">
        <v>19</v>
      </c>
      <c r="F30" s="145">
        <v>1796.87255859375</v>
      </c>
    </row>
    <row r="31" spans="1:6" x14ac:dyDescent="0.3">
      <c r="A31" s="23" t="s">
        <v>39</v>
      </c>
      <c r="B31" s="145">
        <v>863.62548828125</v>
      </c>
      <c r="C31" s="145">
        <v>5086.6376953125</v>
      </c>
      <c r="D31" s="145">
        <v>11950.5556640625</v>
      </c>
      <c r="E31" s="145">
        <v>7366.19921875</v>
      </c>
      <c r="F31" s="145">
        <v>25267.017578125</v>
      </c>
    </row>
    <row r="32" spans="1:6" x14ac:dyDescent="0.3">
      <c r="A32" s="23" t="s">
        <v>40</v>
      </c>
      <c r="B32" s="145">
        <v>19735.0859375</v>
      </c>
      <c r="C32" s="145">
        <v>36720.1328125</v>
      </c>
      <c r="D32" s="145">
        <v>38206.6796875</v>
      </c>
      <c r="E32" s="145">
        <v>17224.75</v>
      </c>
      <c r="F32" s="145">
        <v>111886.6484375</v>
      </c>
    </row>
    <row r="33" spans="1:6" x14ac:dyDescent="0.3">
      <c r="A33" s="23" t="s">
        <v>41</v>
      </c>
      <c r="B33" s="145">
        <v>10241.38671875</v>
      </c>
      <c r="C33" s="145">
        <v>19890.490234375</v>
      </c>
      <c r="D33" s="145">
        <v>37529.1171875</v>
      </c>
      <c r="E33" s="145">
        <v>52980.359375</v>
      </c>
      <c r="F33" s="145">
        <v>120641.3515625</v>
      </c>
    </row>
    <row r="34" spans="1:6" x14ac:dyDescent="0.3">
      <c r="A34" s="23" t="s">
        <v>42</v>
      </c>
      <c r="B34" s="145">
        <v>1472.259033203125</v>
      </c>
      <c r="C34" s="145">
        <v>5544.96240234375</v>
      </c>
      <c r="D34" s="145">
        <v>5199.060546875</v>
      </c>
      <c r="E34" s="145">
        <v>2583.212158203125</v>
      </c>
      <c r="F34" s="145">
        <v>14799.494140625</v>
      </c>
    </row>
    <row r="35" spans="1:6" x14ac:dyDescent="0.3">
      <c r="A35" s="19" t="s">
        <v>43</v>
      </c>
      <c r="B35" s="144">
        <v>5284.7197265625</v>
      </c>
      <c r="C35" s="144">
        <v>12162.958984375</v>
      </c>
      <c r="D35" s="144">
        <v>19270.267578125</v>
      </c>
      <c r="E35" s="144">
        <v>4857.49951171875</v>
      </c>
      <c r="F35" s="144">
        <v>41575.4453125</v>
      </c>
    </row>
    <row r="36" spans="1:6" x14ac:dyDescent="0.3">
      <c r="A36" s="23" t="s">
        <v>44</v>
      </c>
      <c r="B36" s="145">
        <v>3286.52734375</v>
      </c>
      <c r="C36" s="145">
        <v>3082.73681640625</v>
      </c>
      <c r="D36" s="145">
        <v>7221.8291015625</v>
      </c>
      <c r="E36" s="145">
        <v>1035.4993896484375</v>
      </c>
      <c r="F36" s="145">
        <v>14626.5927734375</v>
      </c>
    </row>
    <row r="37" spans="1:6" x14ac:dyDescent="0.3">
      <c r="A37" s="23" t="s">
        <v>45</v>
      </c>
      <c r="B37" s="145" t="s">
        <v>19</v>
      </c>
      <c r="C37" s="145">
        <v>2627.847900390625</v>
      </c>
      <c r="D37" s="145">
        <v>8895.2861328125</v>
      </c>
      <c r="E37" s="145">
        <v>3492</v>
      </c>
      <c r="F37" s="145">
        <v>15196.337890625</v>
      </c>
    </row>
    <row r="38" spans="1:6" x14ac:dyDescent="0.3">
      <c r="A38" s="23" t="s">
        <v>46</v>
      </c>
      <c r="B38" s="145">
        <v>1816.988525390625</v>
      </c>
      <c r="C38" s="145">
        <v>6452.3740234375</v>
      </c>
      <c r="D38" s="145">
        <v>3153.153076171875</v>
      </c>
      <c r="E38" s="145" t="s">
        <v>19</v>
      </c>
      <c r="F38" s="145">
        <v>11752.515625</v>
      </c>
    </row>
    <row r="39" spans="1:6" x14ac:dyDescent="0.3">
      <c r="A39" s="19" t="s">
        <v>47</v>
      </c>
      <c r="B39" s="144">
        <v>6609.64111328125</v>
      </c>
      <c r="C39" s="144">
        <v>7750.267578125</v>
      </c>
      <c r="D39" s="144">
        <v>11678.94921875</v>
      </c>
      <c r="E39" s="144">
        <v>1302.0682373046875</v>
      </c>
      <c r="F39" s="144">
        <v>27340.927734375</v>
      </c>
    </row>
    <row r="40" spans="1:6" x14ac:dyDescent="0.3">
      <c r="A40" s="19" t="s">
        <v>48</v>
      </c>
      <c r="B40" s="144">
        <v>6645.51171875</v>
      </c>
      <c r="C40" s="144">
        <v>34042.76171875</v>
      </c>
      <c r="D40" s="144">
        <v>50306.04296875</v>
      </c>
      <c r="E40" s="144">
        <v>43933.26953125</v>
      </c>
      <c r="F40" s="144">
        <v>134927.578125</v>
      </c>
    </row>
    <row r="41" spans="1:6" x14ac:dyDescent="0.3">
      <c r="A41" s="23" t="s">
        <v>49</v>
      </c>
      <c r="B41" s="145">
        <v>5219.580078125</v>
      </c>
      <c r="C41" s="145">
        <v>14602.7529296875</v>
      </c>
      <c r="D41" s="145">
        <v>34315.296875</v>
      </c>
      <c r="E41" s="145">
        <v>34578.99609375</v>
      </c>
      <c r="F41" s="145">
        <v>88716.625</v>
      </c>
    </row>
    <row r="42" spans="1:6" x14ac:dyDescent="0.3">
      <c r="A42" s="23" t="s">
        <v>50</v>
      </c>
      <c r="B42" s="145" t="s">
        <v>19</v>
      </c>
      <c r="C42" s="145">
        <v>1813.412353515625</v>
      </c>
      <c r="D42" s="145">
        <v>6028.51220703125</v>
      </c>
      <c r="E42" s="145" t="s">
        <v>19</v>
      </c>
      <c r="F42" s="145">
        <v>8293.90625</v>
      </c>
    </row>
    <row r="43" spans="1:6" x14ac:dyDescent="0.3">
      <c r="A43" s="23" t="s">
        <v>51</v>
      </c>
      <c r="B43" s="145">
        <v>665.3680419921875</v>
      </c>
      <c r="C43" s="145">
        <v>6101.34814453125</v>
      </c>
      <c r="D43" s="145">
        <v>906.46551513671875</v>
      </c>
      <c r="E43" s="145">
        <v>746.38232421875</v>
      </c>
      <c r="F43" s="145">
        <v>8419.564453125</v>
      </c>
    </row>
    <row r="44" spans="1:6" x14ac:dyDescent="0.3">
      <c r="A44" s="23" t="s">
        <v>52</v>
      </c>
      <c r="B44" s="145" t="s">
        <v>19</v>
      </c>
      <c r="C44" s="145">
        <v>11525.24609375</v>
      </c>
      <c r="D44" s="145">
        <v>9055.7685546875</v>
      </c>
      <c r="E44" s="145">
        <v>8607.888671875</v>
      </c>
      <c r="F44" s="145">
        <v>29497.484375</v>
      </c>
    </row>
    <row r="45" spans="1:6" x14ac:dyDescent="0.3">
      <c r="A45" s="19" t="s">
        <v>53</v>
      </c>
      <c r="B45" s="144">
        <v>4059.0009765625</v>
      </c>
      <c r="C45" s="144">
        <v>8650.7265625</v>
      </c>
      <c r="D45" s="144">
        <v>12859.296875</v>
      </c>
      <c r="E45" s="144">
        <v>2806.830322265625</v>
      </c>
      <c r="F45" s="144">
        <v>28375.853515625</v>
      </c>
    </row>
    <row r="46" spans="1:6" x14ac:dyDescent="0.3">
      <c r="A46" s="23" t="s">
        <v>54</v>
      </c>
      <c r="B46" s="145">
        <v>653.11553955078125</v>
      </c>
      <c r="C46" s="145">
        <v>1784.6434326171875</v>
      </c>
      <c r="D46" s="145">
        <v>3070.09521484375</v>
      </c>
      <c r="E46" s="145" t="s">
        <v>19</v>
      </c>
      <c r="F46" s="145">
        <v>5940.6845703125</v>
      </c>
    </row>
    <row r="47" spans="1:6" x14ac:dyDescent="0.3">
      <c r="A47" s="23" t="s">
        <v>55</v>
      </c>
      <c r="B47" s="145">
        <v>3191.66796875</v>
      </c>
      <c r="C47" s="145">
        <v>2101.873291015625</v>
      </c>
      <c r="D47" s="145">
        <v>947.11419677734375</v>
      </c>
      <c r="E47" s="145" t="s">
        <v>19</v>
      </c>
      <c r="F47" s="145">
        <v>6240.65576171875</v>
      </c>
    </row>
    <row r="48" spans="1:6" x14ac:dyDescent="0.3">
      <c r="A48" s="23" t="s">
        <v>56</v>
      </c>
      <c r="B48" s="145" t="s">
        <v>19</v>
      </c>
      <c r="C48" s="145">
        <v>4764.20947265625</v>
      </c>
      <c r="D48" s="145">
        <v>8842.0869140625</v>
      </c>
      <c r="E48" s="145">
        <v>2374</v>
      </c>
      <c r="F48" s="145">
        <v>16194.5146484375</v>
      </c>
    </row>
    <row r="49" spans="1:6" x14ac:dyDescent="0.3">
      <c r="A49" s="19" t="s">
        <v>57</v>
      </c>
      <c r="B49" s="144">
        <v>9810.7412109375</v>
      </c>
      <c r="C49" s="144">
        <v>53524.30859375</v>
      </c>
      <c r="D49" s="144">
        <v>50992.23046875</v>
      </c>
      <c r="E49" s="144">
        <v>20596.740234375</v>
      </c>
      <c r="F49" s="144">
        <v>134924.015625</v>
      </c>
    </row>
    <row r="50" spans="1:6" x14ac:dyDescent="0.3">
      <c r="A50" s="23" t="s">
        <v>58</v>
      </c>
      <c r="B50" s="145">
        <v>4565.3701171875</v>
      </c>
      <c r="C50" s="145">
        <v>1344.1378173828125</v>
      </c>
      <c r="D50" s="145">
        <v>2453</v>
      </c>
      <c r="E50" s="145" t="s">
        <v>19</v>
      </c>
      <c r="F50" s="145">
        <v>8362.5078125</v>
      </c>
    </row>
    <row r="51" spans="1:6" x14ac:dyDescent="0.3">
      <c r="A51" s="23" t="s">
        <v>59</v>
      </c>
      <c r="B51" s="145">
        <v>1502.150634765625</v>
      </c>
      <c r="C51" s="145">
        <v>1521.490234375</v>
      </c>
      <c r="D51" s="145">
        <v>1566.8544921875</v>
      </c>
      <c r="E51" s="145" t="s">
        <v>19</v>
      </c>
      <c r="F51" s="145">
        <v>4590.49560546875</v>
      </c>
    </row>
    <row r="52" spans="1:6" x14ac:dyDescent="0.3">
      <c r="A52" s="23" t="s">
        <v>60</v>
      </c>
      <c r="B52" s="145">
        <v>1170.3311767578125</v>
      </c>
      <c r="C52" s="145">
        <v>4848</v>
      </c>
      <c r="D52" s="145">
        <v>16994.84765625</v>
      </c>
      <c r="E52" s="145">
        <v>2422.73974609375</v>
      </c>
      <c r="F52" s="145">
        <v>25435.91796875</v>
      </c>
    </row>
    <row r="53" spans="1:6" x14ac:dyDescent="0.3">
      <c r="A53" s="23" t="s">
        <v>61</v>
      </c>
      <c r="B53" s="145">
        <v>2572.88916015625</v>
      </c>
      <c r="C53" s="145">
        <v>45810.6796875</v>
      </c>
      <c r="D53" s="145">
        <v>29977.52734375</v>
      </c>
      <c r="E53" s="145">
        <v>18174</v>
      </c>
      <c r="F53" s="145">
        <v>96535.1015625</v>
      </c>
    </row>
    <row r="54" spans="1:6" x14ac:dyDescent="0.3">
      <c r="A54" s="19" t="s">
        <v>62</v>
      </c>
      <c r="B54" s="144">
        <v>5180.3232421875</v>
      </c>
      <c r="C54" s="144">
        <v>14402.9228515625</v>
      </c>
      <c r="D54" s="144">
        <v>14030.0615234375</v>
      </c>
      <c r="E54" s="144">
        <v>3909</v>
      </c>
      <c r="F54" s="144">
        <v>37522.30859375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755.72021484375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702.50335693359375</v>
      </c>
      <c r="E56" s="145" t="s">
        <v>19</v>
      </c>
      <c r="F56" s="145">
        <v>1226.7979736328125</v>
      </c>
    </row>
    <row r="57" spans="1:6" x14ac:dyDescent="0.3">
      <c r="A57" s="23" t="s">
        <v>65</v>
      </c>
      <c r="B57" s="145">
        <v>4567.263671875</v>
      </c>
      <c r="C57" s="145">
        <v>14239.759765625</v>
      </c>
      <c r="D57" s="145">
        <v>12923.7666015625</v>
      </c>
      <c r="E57" s="145">
        <v>3809</v>
      </c>
      <c r="F57" s="145">
        <v>35539.7890625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1573.55908203125</v>
      </c>
      <c r="C59" s="145">
        <v>5505.08154296875</v>
      </c>
      <c r="D59" s="145">
        <v>4711.03466796875</v>
      </c>
      <c r="E59" s="145">
        <v>1580.9970703125</v>
      </c>
      <c r="F59" s="145">
        <v>13370.6728515625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1130.5299072265625</v>
      </c>
    </row>
    <row r="61" spans="1:6" x14ac:dyDescent="0.3">
      <c r="A61" s="23" t="s">
        <v>69</v>
      </c>
      <c r="B61" s="145" t="s">
        <v>19</v>
      </c>
      <c r="C61" s="145">
        <v>1052</v>
      </c>
      <c r="D61" s="145">
        <v>4370.15478515625</v>
      </c>
      <c r="E61" s="145" t="s">
        <v>19</v>
      </c>
      <c r="F61" s="145">
        <v>5928.49609375</v>
      </c>
    </row>
    <row r="62" spans="1:6" x14ac:dyDescent="0.3">
      <c r="A62" s="23" t="s">
        <v>70</v>
      </c>
      <c r="B62" s="145">
        <v>728.59698486328125</v>
      </c>
      <c r="C62" s="145">
        <v>533.92694091796875</v>
      </c>
      <c r="D62" s="145">
        <v>3364.054931640625</v>
      </c>
      <c r="E62" s="145">
        <v>1967.5455322265625</v>
      </c>
      <c r="F62" s="145">
        <v>6594.12451171875</v>
      </c>
    </row>
    <row r="63" spans="1:6" x14ac:dyDescent="0.3">
      <c r="A63" s="23" t="s">
        <v>71</v>
      </c>
      <c r="B63" s="145">
        <v>29646.640625</v>
      </c>
      <c r="C63" s="145">
        <v>53408.44921875</v>
      </c>
      <c r="D63" s="145">
        <v>68166.1328125</v>
      </c>
      <c r="E63" s="145">
        <v>67015.9375</v>
      </c>
      <c r="F63" s="145">
        <v>218237.15625</v>
      </c>
    </row>
    <row r="64" spans="1:6" x14ac:dyDescent="0.3">
      <c r="A64" s="23" t="s">
        <v>72</v>
      </c>
      <c r="B64" s="145" t="s">
        <v>19</v>
      </c>
      <c r="C64" s="145">
        <v>1832.3634033203125</v>
      </c>
      <c r="D64" s="145">
        <v>1241.412109375</v>
      </c>
      <c r="E64" s="145">
        <v>626.70562744140625</v>
      </c>
      <c r="F64" s="145">
        <v>4014.633544921875</v>
      </c>
    </row>
    <row r="65" spans="1:6" x14ac:dyDescent="0.3">
      <c r="A65" s="23" t="s">
        <v>73</v>
      </c>
      <c r="B65" s="145">
        <v>549.4730224609375</v>
      </c>
      <c r="C65" s="145">
        <v>3254.2744140625</v>
      </c>
      <c r="D65" s="145">
        <v>10709.1435546875</v>
      </c>
      <c r="E65" s="145">
        <v>6739.49365234375</v>
      </c>
      <c r="F65" s="145">
        <v>21252.384765625</v>
      </c>
    </row>
    <row r="66" spans="1:6" x14ac:dyDescent="0.3">
      <c r="A66" s="23" t="s">
        <v>74</v>
      </c>
      <c r="B66" s="145">
        <v>855.23944091796875</v>
      </c>
      <c r="C66" s="145">
        <v>540.90545654296875</v>
      </c>
      <c r="D66" s="145" t="s">
        <v>19</v>
      </c>
      <c r="E66" s="145" t="s">
        <v>19</v>
      </c>
      <c r="F66" s="145">
        <v>1396.1448974609375</v>
      </c>
    </row>
    <row r="67" spans="1:6" x14ac:dyDescent="0.3">
      <c r="A67" s="23" t="s">
        <v>75</v>
      </c>
      <c r="B67" s="145" t="s">
        <v>19</v>
      </c>
      <c r="C67" s="145">
        <v>2544.12744140625</v>
      </c>
      <c r="D67" s="145">
        <v>8891.2861328125</v>
      </c>
      <c r="E67" s="145">
        <v>3492</v>
      </c>
      <c r="F67" s="145">
        <v>15125.6630859375</v>
      </c>
    </row>
    <row r="68" spans="1:6" x14ac:dyDescent="0.3">
      <c r="A68" s="23" t="s">
        <v>76</v>
      </c>
      <c r="B68" s="145">
        <v>1295.61572265625</v>
      </c>
      <c r="C68" s="145">
        <v>581.06146240234375</v>
      </c>
      <c r="D68" s="145">
        <v>5421.01123046875</v>
      </c>
      <c r="E68" s="145">
        <v>1035.4993896484375</v>
      </c>
      <c r="F68" s="145">
        <v>8333.1875</v>
      </c>
    </row>
    <row r="69" spans="1:6" x14ac:dyDescent="0.3">
      <c r="A69" s="23" t="s">
        <v>77</v>
      </c>
      <c r="B69" s="145" t="s">
        <v>19</v>
      </c>
      <c r="C69" s="145">
        <v>1614.0723876953125</v>
      </c>
      <c r="D69" s="145" t="s">
        <v>19</v>
      </c>
      <c r="E69" s="145" t="s">
        <v>19</v>
      </c>
      <c r="F69" s="145">
        <v>2250.20458984375</v>
      </c>
    </row>
    <row r="70" spans="1:6" x14ac:dyDescent="0.3">
      <c r="A70" s="23" t="s">
        <v>78</v>
      </c>
      <c r="B70" s="145">
        <v>4848.064453125</v>
      </c>
      <c r="C70" s="145">
        <v>4754.6533203125</v>
      </c>
      <c r="D70" s="145">
        <v>5045.1689453125</v>
      </c>
      <c r="E70" s="145" t="s">
        <v>19</v>
      </c>
      <c r="F70" s="145">
        <v>14647.8876953125</v>
      </c>
    </row>
    <row r="71" spans="1:6" x14ac:dyDescent="0.3">
      <c r="A71" s="23" t="s">
        <v>79</v>
      </c>
      <c r="B71" s="145">
        <v>5651.3603515625</v>
      </c>
      <c r="C71" s="145">
        <v>16634.8984375</v>
      </c>
      <c r="D71" s="145">
        <v>37949.5625</v>
      </c>
      <c r="E71" s="145">
        <v>34578.99609375</v>
      </c>
      <c r="F71" s="145">
        <v>94814.8203125</v>
      </c>
    </row>
    <row r="72" spans="1:6" x14ac:dyDescent="0.3">
      <c r="A72" s="23" t="s">
        <v>80</v>
      </c>
      <c r="B72" s="145" t="s">
        <v>19</v>
      </c>
      <c r="C72" s="145">
        <v>11358.6044921875</v>
      </c>
      <c r="D72" s="145">
        <v>8595.7265625</v>
      </c>
      <c r="E72" s="145">
        <v>8607.888671875</v>
      </c>
      <c r="F72" s="145">
        <v>28621.453125</v>
      </c>
    </row>
    <row r="73" spans="1:6" x14ac:dyDescent="0.3">
      <c r="A73" s="23" t="s">
        <v>81</v>
      </c>
      <c r="B73" s="145">
        <v>4629.96435546875</v>
      </c>
      <c r="C73" s="145">
        <v>1150</v>
      </c>
      <c r="D73" s="145">
        <v>2089</v>
      </c>
      <c r="E73" s="145" t="s">
        <v>19</v>
      </c>
      <c r="F73" s="145">
        <v>7868.96435546875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AF2F-CA8C-4C58-A0D3-145EEE8D60C0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500863.53125</v>
      </c>
      <c r="C5" s="150">
        <v>387458.21875</v>
      </c>
      <c r="D5" s="150">
        <v>888321.75</v>
      </c>
    </row>
    <row r="6" spans="1:4" x14ac:dyDescent="0.3">
      <c r="A6" s="17" t="s">
        <v>13</v>
      </c>
      <c r="B6" s="151">
        <v>99503.4296875</v>
      </c>
      <c r="C6" s="151">
        <v>126093.578125</v>
      </c>
      <c r="D6" s="151">
        <v>225597.015625</v>
      </c>
    </row>
    <row r="7" spans="1:4" x14ac:dyDescent="0.3">
      <c r="A7" s="17" t="s">
        <v>14</v>
      </c>
      <c r="B7" s="151">
        <v>401360.09375</v>
      </c>
      <c r="C7" s="151">
        <v>261364.640625</v>
      </c>
      <c r="D7" s="151">
        <v>662724.75</v>
      </c>
    </row>
    <row r="8" spans="1:4" x14ac:dyDescent="0.3">
      <c r="A8" s="19" t="s">
        <v>15</v>
      </c>
      <c r="B8" s="152">
        <v>17858.173828125</v>
      </c>
      <c r="C8" s="152">
        <v>12838.07421875</v>
      </c>
      <c r="D8" s="152">
        <v>30696.248046875</v>
      </c>
    </row>
    <row r="9" spans="1:4" x14ac:dyDescent="0.3">
      <c r="A9" s="28" t="s">
        <v>16</v>
      </c>
      <c r="B9" s="153">
        <v>14072.7744140625</v>
      </c>
      <c r="C9" s="153">
        <v>4770.125</v>
      </c>
      <c r="D9" s="153">
        <v>18842.900390625</v>
      </c>
    </row>
    <row r="10" spans="1:4" x14ac:dyDescent="0.3">
      <c r="A10" s="28" t="s">
        <v>17</v>
      </c>
      <c r="B10" s="153">
        <v>3785.399658203125</v>
      </c>
      <c r="C10" s="153">
        <v>5756.5224609375</v>
      </c>
      <c r="D10" s="153">
        <v>9541.921875</v>
      </c>
    </row>
    <row r="11" spans="1:4" x14ac:dyDescent="0.3">
      <c r="A11" s="28" t="s">
        <v>18</v>
      </c>
      <c r="B11" s="153" t="s">
        <v>19</v>
      </c>
      <c r="C11" s="153">
        <v>2311.4267578125</v>
      </c>
      <c r="D11" s="153">
        <v>2311.4267578125</v>
      </c>
    </row>
    <row r="12" spans="1:4" x14ac:dyDescent="0.3">
      <c r="A12" s="19" t="s">
        <v>20</v>
      </c>
      <c r="B12" s="152">
        <v>57804.92578125</v>
      </c>
      <c r="C12" s="152">
        <v>53821.3828125</v>
      </c>
      <c r="D12" s="152">
        <v>111626.3125</v>
      </c>
    </row>
    <row r="13" spans="1:4" x14ac:dyDescent="0.3">
      <c r="A13" s="23" t="s">
        <v>21</v>
      </c>
      <c r="B13" s="153">
        <v>38472.59375</v>
      </c>
      <c r="C13" s="153">
        <v>20681.1171875</v>
      </c>
      <c r="D13" s="153">
        <v>59153.7109375</v>
      </c>
    </row>
    <row r="14" spans="1:4" x14ac:dyDescent="0.3">
      <c r="A14" s="23" t="s">
        <v>22</v>
      </c>
      <c r="B14" s="153">
        <v>5722.603515625</v>
      </c>
      <c r="C14" s="153">
        <v>4598.9462890625</v>
      </c>
      <c r="D14" s="153">
        <v>10321.5498046875</v>
      </c>
    </row>
    <row r="15" spans="1:4" x14ac:dyDescent="0.3">
      <c r="A15" s="23" t="s">
        <v>23</v>
      </c>
      <c r="B15" s="153" t="s">
        <v>19</v>
      </c>
      <c r="C15" s="153">
        <v>8441.9267578125</v>
      </c>
      <c r="D15" s="153">
        <v>8441.9267578125</v>
      </c>
    </row>
    <row r="16" spans="1:4" x14ac:dyDescent="0.3">
      <c r="A16" s="23" t="s">
        <v>24</v>
      </c>
      <c r="B16" s="153">
        <v>4309.35546875</v>
      </c>
      <c r="C16" s="153">
        <v>3778.828857421875</v>
      </c>
      <c r="D16" s="153">
        <v>8088.18408203125</v>
      </c>
    </row>
    <row r="17" spans="1:4" x14ac:dyDescent="0.3">
      <c r="A17" s="23" t="s">
        <v>25</v>
      </c>
      <c r="B17" s="153">
        <v>2127.8681640625</v>
      </c>
      <c r="C17" s="153">
        <v>8227.6689453125</v>
      </c>
      <c r="D17" s="153">
        <v>10355.537109375</v>
      </c>
    </row>
    <row r="18" spans="1:4" x14ac:dyDescent="0.3">
      <c r="A18" s="23" t="s">
        <v>26</v>
      </c>
      <c r="B18" s="153">
        <v>7172.50634765625</v>
      </c>
      <c r="C18" s="153">
        <v>4425.29736328125</v>
      </c>
      <c r="D18" s="153">
        <v>11597.8037109375</v>
      </c>
    </row>
    <row r="19" spans="1:4" x14ac:dyDescent="0.3">
      <c r="A19" s="23" t="s">
        <v>27</v>
      </c>
      <c r="B19" s="153" t="s">
        <v>19</v>
      </c>
      <c r="C19" s="153">
        <v>1665.10546875</v>
      </c>
      <c r="D19" s="153">
        <v>1665.10546875</v>
      </c>
    </row>
    <row r="20" spans="1:4" x14ac:dyDescent="0.3">
      <c r="A20" s="23" t="s">
        <v>28</v>
      </c>
      <c r="B20" s="153" t="s">
        <v>19</v>
      </c>
      <c r="C20" s="153">
        <v>2002.493408203125</v>
      </c>
      <c r="D20" s="153">
        <v>2002.493408203125</v>
      </c>
    </row>
    <row r="21" spans="1:4" x14ac:dyDescent="0.3">
      <c r="A21" s="19" t="s">
        <v>29</v>
      </c>
      <c r="B21" s="152">
        <v>16007.0869140625</v>
      </c>
      <c r="C21" s="152">
        <v>12463.12890625</v>
      </c>
      <c r="D21" s="152">
        <v>28470.216796875</v>
      </c>
    </row>
    <row r="22" spans="1:4" x14ac:dyDescent="0.3">
      <c r="A22" s="23" t="s">
        <v>30</v>
      </c>
      <c r="B22" s="153">
        <v>1092</v>
      </c>
      <c r="C22" s="153">
        <v>5526.4404296875</v>
      </c>
      <c r="D22" s="153">
        <v>6618.4404296875</v>
      </c>
    </row>
    <row r="23" spans="1:4" x14ac:dyDescent="0.3">
      <c r="A23" s="23" t="s">
        <v>31</v>
      </c>
      <c r="B23" s="153" t="s">
        <v>19</v>
      </c>
      <c r="C23" s="153">
        <v>1459.9482421875</v>
      </c>
      <c r="D23" s="153">
        <v>1459.9482421875</v>
      </c>
    </row>
    <row r="24" spans="1:4" x14ac:dyDescent="0.3">
      <c r="A24" s="23" t="s">
        <v>32</v>
      </c>
      <c r="B24" s="153">
        <v>14915.0869140625</v>
      </c>
      <c r="C24" s="153">
        <v>5476.740234375</v>
      </c>
      <c r="D24" s="153">
        <v>20391.828125</v>
      </c>
    </row>
    <row r="25" spans="1:4" x14ac:dyDescent="0.3">
      <c r="A25" s="19" t="s">
        <v>33</v>
      </c>
      <c r="B25" s="152">
        <v>4921</v>
      </c>
      <c r="C25" s="152">
        <v>1934.4010009765625</v>
      </c>
      <c r="D25" s="152">
        <v>6855.40087890625</v>
      </c>
    </row>
    <row r="26" spans="1:4" x14ac:dyDescent="0.3">
      <c r="A26" s="19" t="s">
        <v>34</v>
      </c>
      <c r="B26" s="152">
        <v>13718.57421875</v>
      </c>
      <c r="C26" s="152">
        <v>17897.478515625</v>
      </c>
      <c r="D26" s="152">
        <v>31616.052734375</v>
      </c>
    </row>
    <row r="27" spans="1:4" x14ac:dyDescent="0.3">
      <c r="A27" s="23" t="s">
        <v>35</v>
      </c>
      <c r="B27" s="153">
        <v>1275</v>
      </c>
      <c r="C27" s="153">
        <v>8280.4765625</v>
      </c>
      <c r="D27" s="153">
        <v>9555.4765625</v>
      </c>
    </row>
    <row r="28" spans="1:4" x14ac:dyDescent="0.3">
      <c r="A28" s="23" t="s">
        <v>36</v>
      </c>
      <c r="B28" s="153">
        <v>12443.57421875</v>
      </c>
      <c r="C28" s="153">
        <v>9617.0009765625</v>
      </c>
      <c r="D28" s="153">
        <v>22060.576171875</v>
      </c>
    </row>
    <row r="29" spans="1:4" x14ac:dyDescent="0.3">
      <c r="A29" s="19" t="s">
        <v>37</v>
      </c>
      <c r="B29" s="152">
        <v>196835.625</v>
      </c>
      <c r="C29" s="152">
        <v>77555.7578125</v>
      </c>
      <c r="D29" s="152">
        <v>274391.375</v>
      </c>
    </row>
    <row r="30" spans="1:4" x14ac:dyDescent="0.3">
      <c r="A30" s="23" t="s">
        <v>38</v>
      </c>
      <c r="B30" s="153" t="s">
        <v>19</v>
      </c>
      <c r="C30" s="153">
        <v>1796.87255859375</v>
      </c>
      <c r="D30" s="153">
        <v>1796.87255859375</v>
      </c>
    </row>
    <row r="31" spans="1:4" x14ac:dyDescent="0.3">
      <c r="A31" s="23" t="s">
        <v>39</v>
      </c>
      <c r="B31" s="153">
        <v>10160.9765625</v>
      </c>
      <c r="C31" s="153">
        <v>15106.041015625</v>
      </c>
      <c r="D31" s="153">
        <v>25267.017578125</v>
      </c>
    </row>
    <row r="32" spans="1:4" x14ac:dyDescent="0.3">
      <c r="A32" s="23" t="s">
        <v>40</v>
      </c>
      <c r="B32" s="153">
        <v>86128.1953125</v>
      </c>
      <c r="C32" s="153">
        <v>25758.453125</v>
      </c>
      <c r="D32" s="153">
        <v>111886.6484375</v>
      </c>
    </row>
    <row r="33" spans="1:4" x14ac:dyDescent="0.3">
      <c r="A33" s="23" t="s">
        <v>41</v>
      </c>
      <c r="B33" s="153">
        <v>92567.6875</v>
      </c>
      <c r="C33" s="153">
        <v>28073.669921875</v>
      </c>
      <c r="D33" s="153">
        <v>120641.3515625</v>
      </c>
    </row>
    <row r="34" spans="1:4" x14ac:dyDescent="0.3">
      <c r="A34" s="23" t="s">
        <v>42</v>
      </c>
      <c r="B34" s="153">
        <v>7978.77197265625</v>
      </c>
      <c r="C34" s="153">
        <v>6820.72216796875</v>
      </c>
      <c r="D34" s="153">
        <v>14799.494140625</v>
      </c>
    </row>
    <row r="35" spans="1:4" x14ac:dyDescent="0.3">
      <c r="A35" s="19" t="s">
        <v>43</v>
      </c>
      <c r="B35" s="152">
        <v>13898.5107421875</v>
      </c>
      <c r="C35" s="152">
        <v>27676.935546875</v>
      </c>
      <c r="D35" s="152">
        <v>41575.4453125</v>
      </c>
    </row>
    <row r="36" spans="1:4" x14ac:dyDescent="0.3">
      <c r="A36" s="23" t="s">
        <v>44</v>
      </c>
      <c r="B36" s="153">
        <v>1503.44140625</v>
      </c>
      <c r="C36" s="153">
        <v>13123.1513671875</v>
      </c>
      <c r="D36" s="153">
        <v>14626.5927734375</v>
      </c>
    </row>
    <row r="37" spans="1:4" x14ac:dyDescent="0.3">
      <c r="A37" s="23" t="s">
        <v>45</v>
      </c>
      <c r="B37" s="153">
        <v>6423.060546875</v>
      </c>
      <c r="C37" s="153">
        <v>8773.27734375</v>
      </c>
      <c r="D37" s="153">
        <v>15196.337890625</v>
      </c>
    </row>
    <row r="38" spans="1:4" x14ac:dyDescent="0.3">
      <c r="A38" s="23" t="s">
        <v>46</v>
      </c>
      <c r="B38" s="153">
        <v>5972.0087890625</v>
      </c>
      <c r="C38" s="153">
        <v>5780.50732421875</v>
      </c>
      <c r="D38" s="153">
        <v>11752.515625</v>
      </c>
    </row>
    <row r="39" spans="1:4" x14ac:dyDescent="0.3">
      <c r="A39" s="19" t="s">
        <v>47</v>
      </c>
      <c r="B39" s="152">
        <v>14745.8876953125</v>
      </c>
      <c r="C39" s="152">
        <v>12595.0390625</v>
      </c>
      <c r="D39" s="152">
        <v>27340.927734375</v>
      </c>
    </row>
    <row r="40" spans="1:4" x14ac:dyDescent="0.3">
      <c r="A40" s="19" t="s">
        <v>48</v>
      </c>
      <c r="B40" s="152">
        <v>59058.3359375</v>
      </c>
      <c r="C40" s="152">
        <v>75869.25</v>
      </c>
      <c r="D40" s="152">
        <v>134927.578125</v>
      </c>
    </row>
    <row r="41" spans="1:4" x14ac:dyDescent="0.3">
      <c r="A41" s="23" t="s">
        <v>49</v>
      </c>
      <c r="B41" s="153">
        <v>37206.59375</v>
      </c>
      <c r="C41" s="153">
        <v>51510.03125</v>
      </c>
      <c r="D41" s="153">
        <v>88716.625</v>
      </c>
    </row>
    <row r="42" spans="1:4" x14ac:dyDescent="0.3">
      <c r="A42" s="23" t="s">
        <v>50</v>
      </c>
      <c r="B42" s="153">
        <v>3322.449462890625</v>
      </c>
      <c r="C42" s="153">
        <v>4971.45751953125</v>
      </c>
      <c r="D42" s="153">
        <v>8293.90625</v>
      </c>
    </row>
    <row r="43" spans="1:4" x14ac:dyDescent="0.3">
      <c r="A43" s="23" t="s">
        <v>51</v>
      </c>
      <c r="B43" s="153" t="s">
        <v>19</v>
      </c>
      <c r="C43" s="153">
        <v>8419.564453125</v>
      </c>
      <c r="D43" s="153">
        <v>8419.564453125</v>
      </c>
    </row>
    <row r="44" spans="1:4" x14ac:dyDescent="0.3">
      <c r="A44" s="23" t="s">
        <v>52</v>
      </c>
      <c r="B44" s="153">
        <v>18529.29296875</v>
      </c>
      <c r="C44" s="153">
        <v>10968.19140625</v>
      </c>
      <c r="D44" s="153">
        <v>29497.484375</v>
      </c>
    </row>
    <row r="45" spans="1:4" x14ac:dyDescent="0.3">
      <c r="A45" s="19" t="s">
        <v>53</v>
      </c>
      <c r="B45" s="152">
        <v>18645.986328125</v>
      </c>
      <c r="C45" s="152">
        <v>9729.8681640625</v>
      </c>
      <c r="D45" s="152">
        <v>28375.853515625</v>
      </c>
    </row>
    <row r="46" spans="1:4" x14ac:dyDescent="0.3">
      <c r="A46" s="23" t="s">
        <v>54</v>
      </c>
      <c r="B46" s="153">
        <v>1921.738525390625</v>
      </c>
      <c r="C46" s="153">
        <v>4018.94580078125</v>
      </c>
      <c r="D46" s="153">
        <v>5940.6845703125</v>
      </c>
    </row>
    <row r="47" spans="1:4" x14ac:dyDescent="0.3">
      <c r="A47" s="23" t="s">
        <v>55</v>
      </c>
      <c r="B47" s="153">
        <v>4422.4580078125</v>
      </c>
      <c r="C47" s="153">
        <v>1818.197509765625</v>
      </c>
      <c r="D47" s="153">
        <v>6240.65576171875</v>
      </c>
    </row>
    <row r="48" spans="1:4" x14ac:dyDescent="0.3">
      <c r="A48" s="23" t="s">
        <v>56</v>
      </c>
      <c r="B48" s="153">
        <v>12301.7900390625</v>
      </c>
      <c r="C48" s="153">
        <v>3892.724365234375</v>
      </c>
      <c r="D48" s="153">
        <v>16194.5146484375</v>
      </c>
    </row>
    <row r="49" spans="1:4" x14ac:dyDescent="0.3">
      <c r="A49" s="19" t="s">
        <v>57</v>
      </c>
      <c r="B49" s="152">
        <v>63809.07421875</v>
      </c>
      <c r="C49" s="152">
        <v>71114.9453125</v>
      </c>
      <c r="D49" s="152">
        <v>134924.015625</v>
      </c>
    </row>
    <row r="50" spans="1:4" x14ac:dyDescent="0.3">
      <c r="A50" s="23" t="s">
        <v>58</v>
      </c>
      <c r="B50" s="153">
        <v>5016.24609375</v>
      </c>
      <c r="C50" s="153">
        <v>3346.261962890625</v>
      </c>
      <c r="D50" s="153">
        <v>8362.5078125</v>
      </c>
    </row>
    <row r="51" spans="1:4" x14ac:dyDescent="0.3">
      <c r="A51" s="23" t="s">
        <v>59</v>
      </c>
      <c r="B51" s="153" t="s">
        <v>19</v>
      </c>
      <c r="C51" s="153">
        <v>4590.49560546875</v>
      </c>
      <c r="D51" s="153">
        <v>4590.49560546875</v>
      </c>
    </row>
    <row r="52" spans="1:4" x14ac:dyDescent="0.3">
      <c r="A52" s="23" t="s">
        <v>60</v>
      </c>
      <c r="B52" s="153">
        <v>13945.5869140625</v>
      </c>
      <c r="C52" s="153">
        <v>11490.3310546875</v>
      </c>
      <c r="D52" s="153">
        <v>25435.91796875</v>
      </c>
    </row>
    <row r="53" spans="1:4" x14ac:dyDescent="0.3">
      <c r="A53" s="23" t="s">
        <v>61</v>
      </c>
      <c r="B53" s="153">
        <v>44847.23828125</v>
      </c>
      <c r="C53" s="153">
        <v>51687.859375</v>
      </c>
      <c r="D53" s="153">
        <v>96535.1015625</v>
      </c>
    </row>
    <row r="54" spans="1:4" x14ac:dyDescent="0.3">
      <c r="A54" s="19" t="s">
        <v>62</v>
      </c>
      <c r="B54" s="152">
        <v>23560.353515625</v>
      </c>
      <c r="C54" s="152">
        <v>13961.9541015625</v>
      </c>
      <c r="D54" s="152">
        <v>37522.30859375</v>
      </c>
    </row>
    <row r="55" spans="1:4" x14ac:dyDescent="0.3">
      <c r="A55" s="23" t="s">
        <v>103</v>
      </c>
      <c r="B55" s="153" t="s">
        <v>19</v>
      </c>
      <c r="C55" s="153">
        <v>755.72021484375</v>
      </c>
      <c r="D55" s="153">
        <v>755.72021484375</v>
      </c>
    </row>
    <row r="56" spans="1:4" x14ac:dyDescent="0.3">
      <c r="A56" s="23" t="s">
        <v>64</v>
      </c>
      <c r="B56" s="153" t="s">
        <v>19</v>
      </c>
      <c r="C56" s="153">
        <v>1226.7979736328125</v>
      </c>
      <c r="D56" s="153">
        <v>1226.7979736328125</v>
      </c>
    </row>
    <row r="57" spans="1:4" x14ac:dyDescent="0.3">
      <c r="A57" s="23" t="s">
        <v>65</v>
      </c>
      <c r="B57" s="153">
        <v>23560.353515625</v>
      </c>
      <c r="C57" s="153">
        <v>11979.435546875</v>
      </c>
      <c r="D57" s="153">
        <v>35539.7890625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10056.0830078125</v>
      </c>
      <c r="C59" s="153">
        <v>3314.589599609375</v>
      </c>
      <c r="D59" s="153">
        <v>13370.6728515625</v>
      </c>
    </row>
    <row r="60" spans="1:4" x14ac:dyDescent="0.3">
      <c r="A60" s="23" t="s">
        <v>68</v>
      </c>
      <c r="B60" s="153" t="s">
        <v>19</v>
      </c>
      <c r="C60" s="153">
        <v>1024.5299072265625</v>
      </c>
      <c r="D60" s="153">
        <v>1130.5299072265625</v>
      </c>
    </row>
    <row r="61" spans="1:4" x14ac:dyDescent="0.3">
      <c r="A61" s="23" t="s">
        <v>69</v>
      </c>
      <c r="B61" s="153">
        <v>1995</v>
      </c>
      <c r="C61" s="153">
        <v>3933.495849609375</v>
      </c>
      <c r="D61" s="153">
        <v>5928.49609375</v>
      </c>
    </row>
    <row r="62" spans="1:4" x14ac:dyDescent="0.3">
      <c r="A62" s="23" t="s">
        <v>70</v>
      </c>
      <c r="B62" s="153">
        <v>1169</v>
      </c>
      <c r="C62" s="153">
        <v>5425.12451171875</v>
      </c>
      <c r="D62" s="153">
        <v>6594.12451171875</v>
      </c>
    </row>
    <row r="63" spans="1:4" x14ac:dyDescent="0.3">
      <c r="A63" s="23" t="s">
        <v>71</v>
      </c>
      <c r="B63" s="153">
        <v>169598.59375</v>
      </c>
      <c r="C63" s="153">
        <v>48638.5625</v>
      </c>
      <c r="D63" s="153">
        <v>218237.15625</v>
      </c>
    </row>
    <row r="64" spans="1:4" x14ac:dyDescent="0.3">
      <c r="A64" s="23" t="s">
        <v>72</v>
      </c>
      <c r="B64" s="153">
        <v>1135.464111328125</v>
      </c>
      <c r="C64" s="153">
        <v>2879.16943359375</v>
      </c>
      <c r="D64" s="153">
        <v>4014.633544921875</v>
      </c>
    </row>
    <row r="65" spans="1:4" x14ac:dyDescent="0.3">
      <c r="A65" s="23" t="s">
        <v>73</v>
      </c>
      <c r="B65" s="153">
        <v>9025.5126953125</v>
      </c>
      <c r="C65" s="153">
        <v>12226.8720703125</v>
      </c>
      <c r="D65" s="153">
        <v>21252.384765625</v>
      </c>
    </row>
    <row r="66" spans="1:4" x14ac:dyDescent="0.3">
      <c r="A66" s="23" t="s">
        <v>74</v>
      </c>
      <c r="B66" s="153" t="s">
        <v>19</v>
      </c>
      <c r="C66" s="153">
        <v>1396.1448974609375</v>
      </c>
      <c r="D66" s="153">
        <v>1396.1448974609375</v>
      </c>
    </row>
    <row r="67" spans="1:4" x14ac:dyDescent="0.3">
      <c r="A67" s="23" t="s">
        <v>75</v>
      </c>
      <c r="B67" s="153">
        <v>6423.060546875</v>
      </c>
      <c r="C67" s="153">
        <v>8702.6025390625</v>
      </c>
      <c r="D67" s="153">
        <v>15125.6630859375</v>
      </c>
    </row>
    <row r="68" spans="1:4" x14ac:dyDescent="0.3">
      <c r="A68" s="23" t="s">
        <v>76</v>
      </c>
      <c r="B68" s="153" t="s">
        <v>19</v>
      </c>
      <c r="C68" s="153">
        <v>8333.1875</v>
      </c>
      <c r="D68" s="153">
        <v>8333.1875</v>
      </c>
    </row>
    <row r="69" spans="1:4" x14ac:dyDescent="0.3">
      <c r="A69" s="23" t="s">
        <v>77</v>
      </c>
      <c r="B69" s="153" t="s">
        <v>19</v>
      </c>
      <c r="C69" s="153">
        <v>2250.20458984375</v>
      </c>
      <c r="D69" s="153">
        <v>2250.20458984375</v>
      </c>
    </row>
    <row r="70" spans="1:4" x14ac:dyDescent="0.3">
      <c r="A70" s="23" t="s">
        <v>78</v>
      </c>
      <c r="B70" s="153">
        <v>9608.8876953125</v>
      </c>
      <c r="C70" s="153">
        <v>5038.9990234375</v>
      </c>
      <c r="D70" s="153">
        <v>14647.8876953125</v>
      </c>
    </row>
    <row r="71" spans="1:4" x14ac:dyDescent="0.3">
      <c r="A71" s="23" t="s">
        <v>79</v>
      </c>
      <c r="B71" s="153">
        <v>38392.59375</v>
      </c>
      <c r="C71" s="153">
        <v>56422.2265625</v>
      </c>
      <c r="D71" s="153">
        <v>94814.8203125</v>
      </c>
    </row>
    <row r="72" spans="1:4" x14ac:dyDescent="0.3">
      <c r="A72" s="23" t="s">
        <v>80</v>
      </c>
      <c r="B72" s="153">
        <v>18529.29296875</v>
      </c>
      <c r="C72" s="153">
        <v>10092.1591796875</v>
      </c>
      <c r="D72" s="153">
        <v>28621.453125</v>
      </c>
    </row>
    <row r="73" spans="1:4" x14ac:dyDescent="0.3">
      <c r="A73" s="23" t="s">
        <v>81</v>
      </c>
      <c r="B73" s="153">
        <v>5016.24609375</v>
      </c>
      <c r="C73" s="153">
        <v>2852.718017578125</v>
      </c>
      <c r="D73" s="153">
        <v>7868.96435546875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BEB3-9567-4490-AA87-3329D20971C8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445980.09375</v>
      </c>
      <c r="C6" s="52">
        <v>54883.4453125</v>
      </c>
      <c r="D6" s="52">
        <v>356732.65625</v>
      </c>
      <c r="E6" s="52">
        <v>30725.5625</v>
      </c>
      <c r="F6" s="52">
        <v>802712.75</v>
      </c>
      <c r="G6" s="52">
        <v>85609.0078125</v>
      </c>
    </row>
    <row r="7" spans="1:7" x14ac:dyDescent="0.3">
      <c r="A7" s="17" t="s">
        <v>13</v>
      </c>
      <c r="B7" s="18">
        <v>91620.90625</v>
      </c>
      <c r="C7" s="18">
        <v>7882.5263671875</v>
      </c>
      <c r="D7" s="18">
        <v>117651.21875</v>
      </c>
      <c r="E7" s="18">
        <v>8442.3603515625</v>
      </c>
      <c r="F7" s="18">
        <v>209272.125</v>
      </c>
      <c r="G7" s="18">
        <v>16324.88671875</v>
      </c>
    </row>
    <row r="8" spans="1:7" x14ac:dyDescent="0.3">
      <c r="A8" s="17" t="s">
        <v>14</v>
      </c>
      <c r="B8" s="18">
        <v>354359.1875</v>
      </c>
      <c r="C8" s="18">
        <v>47000.91796875</v>
      </c>
      <c r="D8" s="18">
        <v>239081.4375</v>
      </c>
      <c r="E8" s="18">
        <v>22283.203125</v>
      </c>
      <c r="F8" s="18">
        <v>593440.625</v>
      </c>
      <c r="G8" s="18">
        <v>69284.125</v>
      </c>
    </row>
    <row r="9" spans="1:7" x14ac:dyDescent="0.3">
      <c r="A9" s="19" t="s">
        <v>15</v>
      </c>
      <c r="B9" s="20">
        <v>15673.68359375</v>
      </c>
      <c r="C9" s="20">
        <v>2184.490966796875</v>
      </c>
      <c r="D9" s="20">
        <v>11416.6494140625</v>
      </c>
      <c r="E9" s="20">
        <v>1421.4246826171875</v>
      </c>
      <c r="F9" s="20">
        <v>27090.33203125</v>
      </c>
      <c r="G9" s="20">
        <v>3605.915771484375</v>
      </c>
    </row>
    <row r="10" spans="1:7" x14ac:dyDescent="0.3">
      <c r="A10" s="28" t="s">
        <v>16</v>
      </c>
      <c r="B10" s="22">
        <v>12307.9580078125</v>
      </c>
      <c r="C10" s="22">
        <v>1764.8170166015625</v>
      </c>
      <c r="D10" s="22">
        <v>4336.3876953125</v>
      </c>
      <c r="E10" s="22" t="s">
        <v>19</v>
      </c>
      <c r="F10" s="22">
        <v>16644.345703125</v>
      </c>
      <c r="G10" s="22">
        <v>2198.55419921875</v>
      </c>
    </row>
    <row r="11" spans="1:7" x14ac:dyDescent="0.3">
      <c r="A11" s="28" t="s">
        <v>17</v>
      </c>
      <c r="B11" s="22">
        <v>3365.7255859375</v>
      </c>
      <c r="C11" s="22" t="s">
        <v>19</v>
      </c>
      <c r="D11" s="22">
        <v>4902.89208984375</v>
      </c>
      <c r="E11" s="22">
        <v>853.63043212890625</v>
      </c>
      <c r="F11" s="22">
        <v>8268.6171875</v>
      </c>
      <c r="G11" s="22">
        <v>1273.304443359375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2177.369384765625</v>
      </c>
      <c r="E12" s="22" t="s">
        <v>19</v>
      </c>
      <c r="F12" s="22">
        <v>2177.369384765625</v>
      </c>
      <c r="G12" s="22" t="s">
        <v>19</v>
      </c>
    </row>
    <row r="13" spans="1:7" x14ac:dyDescent="0.3">
      <c r="A13" s="19" t="s">
        <v>20</v>
      </c>
      <c r="B13" s="20">
        <v>54252.20703125</v>
      </c>
      <c r="C13" s="20">
        <v>3552.71923828125</v>
      </c>
      <c r="D13" s="20">
        <v>51102.79296875</v>
      </c>
      <c r="E13" s="20">
        <v>2718.5908203125</v>
      </c>
      <c r="F13" s="20">
        <v>105355</v>
      </c>
      <c r="G13" s="20">
        <v>6271.31005859375</v>
      </c>
    </row>
    <row r="14" spans="1:7" x14ac:dyDescent="0.3">
      <c r="A14" s="23" t="s">
        <v>21</v>
      </c>
      <c r="B14" s="22">
        <v>36104.83203125</v>
      </c>
      <c r="C14" s="22">
        <v>2367.76220703125</v>
      </c>
      <c r="D14" s="22">
        <v>19008.087890625</v>
      </c>
      <c r="E14" s="22">
        <v>1673.029541015625</v>
      </c>
      <c r="F14" s="22">
        <v>55112.91796875</v>
      </c>
      <c r="G14" s="22">
        <v>4040.791748046875</v>
      </c>
    </row>
    <row r="15" spans="1:7" x14ac:dyDescent="0.3">
      <c r="A15" s="23" t="s">
        <v>22</v>
      </c>
      <c r="B15" s="22">
        <v>5469.2548828125</v>
      </c>
      <c r="C15" s="22" t="s">
        <v>19</v>
      </c>
      <c r="D15" s="22">
        <v>4410.162109375</v>
      </c>
      <c r="E15" s="22" t="s">
        <v>19</v>
      </c>
      <c r="F15" s="22">
        <v>9879.4169921875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8306.4912109375</v>
      </c>
      <c r="E16" s="22" t="s">
        <v>19</v>
      </c>
      <c r="F16" s="22">
        <v>8306.4912109375</v>
      </c>
      <c r="G16" s="22" t="s">
        <v>19</v>
      </c>
    </row>
    <row r="17" spans="1:7" x14ac:dyDescent="0.3">
      <c r="A17" s="23" t="s">
        <v>24</v>
      </c>
      <c r="B17" s="22">
        <v>4154.0556640625</v>
      </c>
      <c r="C17" s="22" t="s">
        <v>19</v>
      </c>
      <c r="D17" s="22">
        <v>3662.38720703125</v>
      </c>
      <c r="E17" s="22" t="s">
        <v>19</v>
      </c>
      <c r="F17" s="22">
        <v>7816.44287109375</v>
      </c>
      <c r="G17" s="22" t="s">
        <v>19</v>
      </c>
    </row>
    <row r="18" spans="1:7" x14ac:dyDescent="0.3">
      <c r="A18" s="23" t="s">
        <v>25</v>
      </c>
      <c r="B18" s="22">
        <v>2104.85986328125</v>
      </c>
      <c r="C18" s="22" t="s">
        <v>19</v>
      </c>
      <c r="D18" s="22">
        <v>7971.4814453125</v>
      </c>
      <c r="E18" s="22" t="s">
        <v>19</v>
      </c>
      <c r="F18" s="22">
        <v>10076.341796875</v>
      </c>
      <c r="G18" s="22" t="s">
        <v>19</v>
      </c>
    </row>
    <row r="19" spans="1:7" x14ac:dyDescent="0.3">
      <c r="A19" s="23" t="s">
        <v>26</v>
      </c>
      <c r="B19" s="22">
        <v>6419.205078125</v>
      </c>
      <c r="C19" s="22">
        <v>753.301025390625</v>
      </c>
      <c r="D19" s="22">
        <v>4253.55908203125</v>
      </c>
      <c r="E19" s="22" t="s">
        <v>19</v>
      </c>
      <c r="F19" s="22">
        <v>10672.7646484375</v>
      </c>
      <c r="G19" s="22">
        <v>925.039306640625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1584.576416015625</v>
      </c>
      <c r="E20" s="22" t="s">
        <v>19</v>
      </c>
      <c r="F20" s="22">
        <v>1584.576416015625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1906.0478515625</v>
      </c>
      <c r="E21" s="22" t="s">
        <v>19</v>
      </c>
      <c r="F21" s="22">
        <v>1906.0478515625</v>
      </c>
      <c r="G21" s="22" t="s">
        <v>19</v>
      </c>
    </row>
    <row r="22" spans="1:7" x14ac:dyDescent="0.3">
      <c r="A22" s="19" t="s">
        <v>29</v>
      </c>
      <c r="B22" s="20">
        <v>14146.6103515625</v>
      </c>
      <c r="C22" s="20">
        <v>1860.4769287109375</v>
      </c>
      <c r="D22" s="20">
        <v>11776.1982421875</v>
      </c>
      <c r="E22" s="20">
        <v>686.93096923828125</v>
      </c>
      <c r="F22" s="20">
        <v>25922.80859375</v>
      </c>
      <c r="G22" s="20">
        <v>2547.407958984375</v>
      </c>
    </row>
    <row r="23" spans="1:7" x14ac:dyDescent="0.3">
      <c r="A23" s="23" t="s">
        <v>30</v>
      </c>
      <c r="B23" s="22">
        <v>923</v>
      </c>
      <c r="C23" s="22" t="s">
        <v>19</v>
      </c>
      <c r="D23" s="22">
        <v>5347.31640625</v>
      </c>
      <c r="E23" s="22" t="s">
        <v>19</v>
      </c>
      <c r="F23" s="22">
        <v>6270.31640625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1387.220947265625</v>
      </c>
      <c r="E24" s="22" t="s">
        <v>19</v>
      </c>
      <c r="F24" s="22">
        <v>1387.220947265625</v>
      </c>
      <c r="G24" s="22" t="s">
        <v>19</v>
      </c>
    </row>
    <row r="25" spans="1:7" x14ac:dyDescent="0.3">
      <c r="A25" s="23" t="s">
        <v>32</v>
      </c>
      <c r="B25" s="22">
        <v>13223.6103515625</v>
      </c>
      <c r="C25" s="22">
        <v>1691.4769287109375</v>
      </c>
      <c r="D25" s="22">
        <v>5041.6611328125</v>
      </c>
      <c r="E25" s="22" t="s">
        <v>19</v>
      </c>
      <c r="F25" s="22">
        <v>18265.271484375</v>
      </c>
      <c r="G25" s="22">
        <v>2126.556396484375</v>
      </c>
    </row>
    <row r="26" spans="1:7" x14ac:dyDescent="0.3">
      <c r="A26" s="19" t="s">
        <v>33</v>
      </c>
      <c r="B26" s="20">
        <v>4847.349609375</v>
      </c>
      <c r="C26" s="20" t="s">
        <v>19</v>
      </c>
      <c r="D26" s="20">
        <v>1804.72802734375</v>
      </c>
      <c r="E26" s="20" t="s">
        <v>19</v>
      </c>
      <c r="F26" s="20">
        <v>6652.07763671875</v>
      </c>
      <c r="G26" s="20" t="s">
        <v>19</v>
      </c>
    </row>
    <row r="27" spans="1:7" x14ac:dyDescent="0.3">
      <c r="A27" s="19" t="s">
        <v>34</v>
      </c>
      <c r="B27" s="20">
        <v>12754.5</v>
      </c>
      <c r="C27" s="20">
        <v>964.07379150390625</v>
      </c>
      <c r="D27" s="20">
        <v>16332.64453125</v>
      </c>
      <c r="E27" s="20">
        <v>1564.8333740234375</v>
      </c>
      <c r="F27" s="20">
        <v>29087.14453125</v>
      </c>
      <c r="G27" s="20">
        <v>2528.9072265625</v>
      </c>
    </row>
    <row r="28" spans="1:7" x14ac:dyDescent="0.3">
      <c r="A28" s="23" t="s">
        <v>35</v>
      </c>
      <c r="B28" s="22">
        <v>1144</v>
      </c>
      <c r="C28" s="22" t="s">
        <v>19</v>
      </c>
      <c r="D28" s="22">
        <v>7463.62744140625</v>
      </c>
      <c r="E28" s="22">
        <v>816.848876953125</v>
      </c>
      <c r="F28" s="22">
        <v>8607.6279296875</v>
      </c>
      <c r="G28" s="22">
        <v>947.848876953125</v>
      </c>
    </row>
    <row r="29" spans="1:7" x14ac:dyDescent="0.3">
      <c r="A29" s="23" t="s">
        <v>36</v>
      </c>
      <c r="B29" s="22">
        <v>11610.5</v>
      </c>
      <c r="C29" s="22">
        <v>833.07379150390625</v>
      </c>
      <c r="D29" s="22">
        <v>8869.0166015625</v>
      </c>
      <c r="E29" s="22">
        <v>747.98455810546875</v>
      </c>
      <c r="F29" s="22">
        <v>20479.517578125</v>
      </c>
      <c r="G29" s="22">
        <v>1581.058349609375</v>
      </c>
    </row>
    <row r="30" spans="1:7" x14ac:dyDescent="0.3">
      <c r="A30" s="19" t="s">
        <v>37</v>
      </c>
      <c r="B30" s="20">
        <v>166541.515625</v>
      </c>
      <c r="C30" s="20">
        <v>30294.119140625</v>
      </c>
      <c r="D30" s="20">
        <v>65447.8203125</v>
      </c>
      <c r="E30" s="20">
        <v>12107.9375</v>
      </c>
      <c r="F30" s="20">
        <v>231989.328125</v>
      </c>
      <c r="G30" s="20">
        <v>42402.0546875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1700.1690673828125</v>
      </c>
      <c r="E31" s="22" t="s">
        <v>19</v>
      </c>
      <c r="F31" s="22">
        <v>1700.1690673828125</v>
      </c>
      <c r="G31" s="22" t="s">
        <v>19</v>
      </c>
    </row>
    <row r="32" spans="1:7" x14ac:dyDescent="0.3">
      <c r="A32" s="23" t="s">
        <v>39</v>
      </c>
      <c r="B32" s="22">
        <v>9329.322265625</v>
      </c>
      <c r="C32" s="22">
        <v>831.6544189453125</v>
      </c>
      <c r="D32" s="22">
        <v>14530.20703125</v>
      </c>
      <c r="E32" s="22">
        <v>575.83441162109375</v>
      </c>
      <c r="F32" s="22">
        <v>23859.529296875</v>
      </c>
      <c r="G32" s="22">
        <v>1407.4888916015625</v>
      </c>
    </row>
    <row r="33" spans="1:7" x14ac:dyDescent="0.3">
      <c r="A33" s="23" t="s">
        <v>40</v>
      </c>
      <c r="B33" s="22">
        <v>74266.046875</v>
      </c>
      <c r="C33" s="22">
        <v>11862.1484375</v>
      </c>
      <c r="D33" s="22">
        <v>21399.0390625</v>
      </c>
      <c r="E33" s="22">
        <v>4359.4130859375</v>
      </c>
      <c r="F33" s="22">
        <v>95665.0859375</v>
      </c>
      <c r="G33" s="22">
        <v>16221.5615234375</v>
      </c>
    </row>
    <row r="34" spans="1:7" x14ac:dyDescent="0.3">
      <c r="A34" s="23" t="s">
        <v>41</v>
      </c>
      <c r="B34" s="22">
        <v>75935.578125</v>
      </c>
      <c r="C34" s="22">
        <v>16632.109375</v>
      </c>
      <c r="D34" s="22">
        <v>21501.09765625</v>
      </c>
      <c r="E34" s="22">
        <v>6572.57177734375</v>
      </c>
      <c r="F34" s="22">
        <v>97436.671875</v>
      </c>
      <c r="G34" s="22">
        <v>23204.681640625</v>
      </c>
    </row>
    <row r="35" spans="1:7" x14ac:dyDescent="0.3">
      <c r="A35" s="23" t="s">
        <v>42</v>
      </c>
      <c r="B35" s="22">
        <v>7010.5673828125</v>
      </c>
      <c r="C35" s="22">
        <v>968.20501708984375</v>
      </c>
      <c r="D35" s="22">
        <v>6317.30712890625</v>
      </c>
      <c r="E35" s="22">
        <v>503.41488647460938</v>
      </c>
      <c r="F35" s="22">
        <v>13327.8740234375</v>
      </c>
      <c r="G35" s="22">
        <v>1471.619873046875</v>
      </c>
    </row>
    <row r="36" spans="1:7" x14ac:dyDescent="0.3">
      <c r="A36" s="19" t="s">
        <v>43</v>
      </c>
      <c r="B36" s="20">
        <v>13041.1875</v>
      </c>
      <c r="C36" s="20">
        <v>857.32275390625</v>
      </c>
      <c r="D36" s="20">
        <v>26442.05859375</v>
      </c>
      <c r="E36" s="20">
        <v>1234.8763427734375</v>
      </c>
      <c r="F36" s="20">
        <v>39483.24609375</v>
      </c>
      <c r="G36" s="20">
        <v>2092.198974609375</v>
      </c>
    </row>
    <row r="37" spans="1:7" x14ac:dyDescent="0.3">
      <c r="A37" s="23" t="s">
        <v>44</v>
      </c>
      <c r="B37" s="22">
        <v>1407.95166015625</v>
      </c>
      <c r="C37" s="22" t="s">
        <v>19</v>
      </c>
      <c r="D37" s="22">
        <v>12193.8974609375</v>
      </c>
      <c r="E37" s="22">
        <v>929.2537841796875</v>
      </c>
      <c r="F37" s="22">
        <v>13601.849609375</v>
      </c>
      <c r="G37" s="22">
        <v>1024.7435302734375</v>
      </c>
    </row>
    <row r="38" spans="1:7" x14ac:dyDescent="0.3">
      <c r="A38" s="23" t="s">
        <v>45</v>
      </c>
      <c r="B38" s="22">
        <v>6112.30078125</v>
      </c>
      <c r="C38" s="22" t="s">
        <v>19</v>
      </c>
      <c r="D38" s="22">
        <v>8632.318359375</v>
      </c>
      <c r="E38" s="22" t="s">
        <v>19</v>
      </c>
      <c r="F38" s="22">
        <v>14744.619140625</v>
      </c>
      <c r="G38" s="22" t="s">
        <v>19</v>
      </c>
    </row>
    <row r="39" spans="1:7" x14ac:dyDescent="0.3">
      <c r="A39" s="23" t="s">
        <v>46</v>
      </c>
      <c r="B39" s="22">
        <v>5520.935546875</v>
      </c>
      <c r="C39" s="22" t="s">
        <v>19</v>
      </c>
      <c r="D39" s="22">
        <v>5615.84375</v>
      </c>
      <c r="E39" s="22" t="s">
        <v>19</v>
      </c>
      <c r="F39" s="22">
        <v>11136.779296875</v>
      </c>
      <c r="G39" s="22">
        <v>615.73687744140625</v>
      </c>
    </row>
    <row r="40" spans="1:7" x14ac:dyDescent="0.3">
      <c r="A40" s="19" t="s">
        <v>47</v>
      </c>
      <c r="B40" s="20">
        <v>13997.44140625</v>
      </c>
      <c r="C40" s="20">
        <v>748.44683837890625</v>
      </c>
      <c r="D40" s="20">
        <v>12181.421875</v>
      </c>
      <c r="E40" s="20" t="s">
        <v>19</v>
      </c>
      <c r="F40" s="20">
        <v>26178.86328125</v>
      </c>
      <c r="G40" s="20">
        <v>1162.0635986328125</v>
      </c>
    </row>
    <row r="41" spans="1:7" x14ac:dyDescent="0.3">
      <c r="A41" s="19" t="s">
        <v>48</v>
      </c>
      <c r="B41" s="20">
        <v>52215.28515625</v>
      </c>
      <c r="C41" s="20">
        <v>6843.05322265625</v>
      </c>
      <c r="D41" s="20">
        <v>69796.8203125</v>
      </c>
      <c r="E41" s="20">
        <v>6072.4248046875</v>
      </c>
      <c r="F41" s="20">
        <v>122012.109375</v>
      </c>
      <c r="G41" s="20">
        <v>12915.4775390625</v>
      </c>
    </row>
    <row r="42" spans="1:7" x14ac:dyDescent="0.3">
      <c r="A42" s="23" t="s">
        <v>49</v>
      </c>
      <c r="B42" s="22">
        <v>33050.6328125</v>
      </c>
      <c r="C42" s="22">
        <v>4155.9638671875</v>
      </c>
      <c r="D42" s="22">
        <v>46986.8046875</v>
      </c>
      <c r="E42" s="22">
        <v>4523.2294921875</v>
      </c>
      <c r="F42" s="22">
        <v>80037.4375</v>
      </c>
      <c r="G42" s="22">
        <v>8679.193359375</v>
      </c>
    </row>
    <row r="43" spans="1:7" x14ac:dyDescent="0.3">
      <c r="A43" s="23" t="s">
        <v>50</v>
      </c>
      <c r="B43" s="22">
        <v>2934.593017578125</v>
      </c>
      <c r="C43" s="22" t="s">
        <v>19</v>
      </c>
      <c r="D43" s="22">
        <v>4838.90283203125</v>
      </c>
      <c r="E43" s="22" t="s">
        <v>19</v>
      </c>
      <c r="F43" s="22">
        <v>7773.49560546875</v>
      </c>
      <c r="G43" s="22">
        <v>520.41107177734375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8166.9853515625</v>
      </c>
      <c r="E44" s="22" t="s">
        <v>19</v>
      </c>
      <c r="F44" s="22">
        <v>8166.9853515625</v>
      </c>
      <c r="G44" s="22" t="s">
        <v>19</v>
      </c>
    </row>
    <row r="45" spans="1:7" x14ac:dyDescent="0.3">
      <c r="A45" s="23" t="s">
        <v>52</v>
      </c>
      <c r="B45" s="22">
        <v>16230.0595703125</v>
      </c>
      <c r="C45" s="22">
        <v>2299.233154296875</v>
      </c>
      <c r="D45" s="22">
        <v>9804.130859375</v>
      </c>
      <c r="E45" s="22">
        <v>1164.0614013671875</v>
      </c>
      <c r="F45" s="22">
        <v>26034.19140625</v>
      </c>
      <c r="G45" s="22">
        <v>3463.294677734375</v>
      </c>
    </row>
    <row r="46" spans="1:7" x14ac:dyDescent="0.3">
      <c r="A46" s="19" t="s">
        <v>53</v>
      </c>
      <c r="B46" s="20">
        <v>17384.87109375</v>
      </c>
      <c r="C46" s="20">
        <v>1261.1148681640625</v>
      </c>
      <c r="D46" s="20">
        <v>9080.4609375</v>
      </c>
      <c r="E46" s="20">
        <v>649.4068603515625</v>
      </c>
      <c r="F46" s="20">
        <v>26465.33203125</v>
      </c>
      <c r="G46" s="20">
        <v>1910.521728515625</v>
      </c>
    </row>
    <row r="47" spans="1:7" x14ac:dyDescent="0.3">
      <c r="A47" s="23" t="s">
        <v>54</v>
      </c>
      <c r="B47" s="22">
        <v>1833.6588134765625</v>
      </c>
      <c r="C47" s="22" t="s">
        <v>19</v>
      </c>
      <c r="D47" s="22">
        <v>3740.898193359375</v>
      </c>
      <c r="E47" s="22" t="s">
        <v>19</v>
      </c>
      <c r="F47" s="22">
        <v>5574.55712890625</v>
      </c>
      <c r="G47" s="22" t="s">
        <v>19</v>
      </c>
    </row>
    <row r="48" spans="1:7" x14ac:dyDescent="0.3">
      <c r="A48" s="23" t="s">
        <v>55</v>
      </c>
      <c r="B48" s="22">
        <v>4125.736328125</v>
      </c>
      <c r="C48" s="22" t="s">
        <v>19</v>
      </c>
      <c r="D48" s="22">
        <v>1698.44482421875</v>
      </c>
      <c r="E48" s="22" t="s">
        <v>19</v>
      </c>
      <c r="F48" s="22">
        <v>5824.18115234375</v>
      </c>
      <c r="G48" s="22" t="s">
        <v>19</v>
      </c>
    </row>
    <row r="49" spans="1:7" x14ac:dyDescent="0.3">
      <c r="A49" s="23" t="s">
        <v>56</v>
      </c>
      <c r="B49" s="22">
        <v>11425.4765625</v>
      </c>
      <c r="C49" s="22">
        <v>876.3134765625</v>
      </c>
      <c r="D49" s="22">
        <v>3641.117919921875</v>
      </c>
      <c r="E49" s="22" t="s">
        <v>19</v>
      </c>
      <c r="F49" s="22">
        <v>15066.5947265625</v>
      </c>
      <c r="G49" s="22">
        <v>1127.919921875</v>
      </c>
    </row>
    <row r="50" spans="1:7" x14ac:dyDescent="0.3">
      <c r="A50" s="19" t="s">
        <v>57</v>
      </c>
      <c r="B50" s="20">
        <v>59917.3125</v>
      </c>
      <c r="C50" s="20">
        <v>3891.758056640625</v>
      </c>
      <c r="D50" s="20">
        <v>68490.28125</v>
      </c>
      <c r="E50" s="20">
        <v>2624.666748046875</v>
      </c>
      <c r="F50" s="20">
        <v>128407.59375</v>
      </c>
      <c r="G50" s="20">
        <v>6516.4248046875</v>
      </c>
    </row>
    <row r="51" spans="1:7" x14ac:dyDescent="0.3">
      <c r="A51" s="23" t="s">
        <v>58</v>
      </c>
      <c r="B51" s="22">
        <v>4448.18408203125</v>
      </c>
      <c r="C51" s="22">
        <v>568.0623779296875</v>
      </c>
      <c r="D51" s="22">
        <v>3173.877197265625</v>
      </c>
      <c r="E51" s="22" t="s">
        <v>19</v>
      </c>
      <c r="F51" s="22">
        <v>7622.06103515625</v>
      </c>
      <c r="G51" s="22">
        <v>740.4471435546875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4483.8076171875</v>
      </c>
      <c r="E52" s="22" t="s">
        <v>19</v>
      </c>
      <c r="F52" s="22">
        <v>4483.8076171875</v>
      </c>
      <c r="G52" s="22" t="s">
        <v>19</v>
      </c>
    </row>
    <row r="53" spans="1:7" x14ac:dyDescent="0.3">
      <c r="A53" s="23" t="s">
        <v>60</v>
      </c>
      <c r="B53" s="22">
        <v>12213.1982421875</v>
      </c>
      <c r="C53" s="22">
        <v>1732.3880615234375</v>
      </c>
      <c r="D53" s="22">
        <v>10718.634765625</v>
      </c>
      <c r="E53" s="22">
        <v>771.69635009765625</v>
      </c>
      <c r="F53" s="22">
        <v>22931.833984375</v>
      </c>
      <c r="G53" s="22">
        <v>2504.08447265625</v>
      </c>
    </row>
    <row r="54" spans="1:7" x14ac:dyDescent="0.3">
      <c r="A54" s="23" t="s">
        <v>61</v>
      </c>
      <c r="B54" s="22">
        <v>43255.93359375</v>
      </c>
      <c r="C54" s="22">
        <v>1591.3076171875</v>
      </c>
      <c r="D54" s="22">
        <v>50113.9609375</v>
      </c>
      <c r="E54" s="22">
        <v>1573.8978271484375</v>
      </c>
      <c r="F54" s="22">
        <v>93369.890625</v>
      </c>
      <c r="G54" s="22">
        <v>3165.205322265625</v>
      </c>
    </row>
    <row r="55" spans="1:7" x14ac:dyDescent="0.3">
      <c r="A55" s="19" t="s">
        <v>62</v>
      </c>
      <c r="B55" s="20">
        <v>21208.134765625</v>
      </c>
      <c r="C55" s="20">
        <v>2352.2197265625</v>
      </c>
      <c r="D55" s="20">
        <v>12860.7734375</v>
      </c>
      <c r="E55" s="20">
        <v>1101.1810302734375</v>
      </c>
      <c r="F55" s="20">
        <v>34068.90625</v>
      </c>
      <c r="G55" s="20">
        <v>3453.40087890625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546.24005126953125</v>
      </c>
      <c r="E56" s="22" t="s">
        <v>19</v>
      </c>
      <c r="F56" s="22">
        <v>546.24005126953125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1091.10693359375</v>
      </c>
      <c r="E57" s="22" t="s">
        <v>19</v>
      </c>
      <c r="F57" s="22">
        <v>1091.10693359375</v>
      </c>
      <c r="G57" s="22" t="s">
        <v>19</v>
      </c>
    </row>
    <row r="58" spans="1:7" x14ac:dyDescent="0.3">
      <c r="A58" s="23" t="s">
        <v>65</v>
      </c>
      <c r="B58" s="22">
        <v>21208.134765625</v>
      </c>
      <c r="C58" s="22">
        <v>2352.2197265625</v>
      </c>
      <c r="D58" s="22">
        <v>11223.42578125</v>
      </c>
      <c r="E58" s="22">
        <v>756.009765625</v>
      </c>
      <c r="F58" s="22">
        <v>32431.560546875</v>
      </c>
      <c r="G58" s="22">
        <v>3108.2294921875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9358.310546875</v>
      </c>
      <c r="C60" s="22">
        <v>697.77288818359375</v>
      </c>
      <c r="D60" s="22">
        <v>3125.60498046875</v>
      </c>
      <c r="E60" s="22" t="s">
        <v>19</v>
      </c>
      <c r="F60" s="22">
        <v>12483.9150390625</v>
      </c>
      <c r="G60" s="22">
        <v>886.7574462890625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935.07940673828125</v>
      </c>
      <c r="E61" s="22" t="s">
        <v>19</v>
      </c>
      <c r="F61" s="22">
        <v>1041.0794677734375</v>
      </c>
      <c r="G61" s="22" t="s">
        <v>19</v>
      </c>
    </row>
    <row r="62" spans="1:7" x14ac:dyDescent="0.3">
      <c r="A62" s="23" t="s">
        <v>69</v>
      </c>
      <c r="B62" s="22">
        <v>1868</v>
      </c>
      <c r="C62" s="22" t="s">
        <v>19</v>
      </c>
      <c r="D62" s="22">
        <v>3549.487548828125</v>
      </c>
      <c r="E62" s="22" t="s">
        <v>19</v>
      </c>
      <c r="F62" s="22">
        <v>5417.4873046875</v>
      </c>
      <c r="G62" s="22">
        <v>511.0084228515625</v>
      </c>
    </row>
    <row r="63" spans="1:7" x14ac:dyDescent="0.3">
      <c r="A63" s="23" t="s">
        <v>70</v>
      </c>
      <c r="B63" s="22">
        <v>1038</v>
      </c>
      <c r="C63" s="22" t="s">
        <v>19</v>
      </c>
      <c r="D63" s="22">
        <v>4852.072265625</v>
      </c>
      <c r="E63" s="22">
        <v>573.0518798828125</v>
      </c>
      <c r="F63" s="22">
        <v>5890.072265625</v>
      </c>
      <c r="G63" s="22">
        <v>704.0518798828125</v>
      </c>
    </row>
    <row r="64" spans="1:7" x14ac:dyDescent="0.3">
      <c r="A64" s="23" t="s">
        <v>71</v>
      </c>
      <c r="B64" s="22">
        <v>142939.140625</v>
      </c>
      <c r="C64" s="22">
        <v>26659.451171875</v>
      </c>
      <c r="D64" s="22">
        <v>38940.01171875</v>
      </c>
      <c r="E64" s="22">
        <v>9698.5517578125</v>
      </c>
      <c r="F64" s="22">
        <v>181879.15625</v>
      </c>
      <c r="G64" s="22">
        <v>36358.00390625</v>
      </c>
    </row>
    <row r="65" spans="1:7" x14ac:dyDescent="0.3">
      <c r="A65" s="23" t="s">
        <v>72</v>
      </c>
      <c r="B65" s="22">
        <v>1050.6480712890625</v>
      </c>
      <c r="C65" s="22" t="s">
        <v>19</v>
      </c>
      <c r="D65" s="22">
        <v>2857.241455078125</v>
      </c>
      <c r="E65" s="22" t="s">
        <v>19</v>
      </c>
      <c r="F65" s="22">
        <v>3907.8896484375</v>
      </c>
      <c r="G65" s="22" t="s">
        <v>19</v>
      </c>
    </row>
    <row r="66" spans="1:7" x14ac:dyDescent="0.3">
      <c r="A66" s="23" t="s">
        <v>73</v>
      </c>
      <c r="B66" s="22">
        <v>8278.6748046875</v>
      </c>
      <c r="C66" s="22">
        <v>746.83837890625</v>
      </c>
      <c r="D66" s="22">
        <v>11672.9658203125</v>
      </c>
      <c r="E66" s="22">
        <v>553.906494140625</v>
      </c>
      <c r="F66" s="22">
        <v>19951.640625</v>
      </c>
      <c r="G66" s="22">
        <v>1300.744873046875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1336.0318603515625</v>
      </c>
      <c r="E67" s="22" t="s">
        <v>19</v>
      </c>
      <c r="F67" s="22">
        <v>1336.0318603515625</v>
      </c>
      <c r="G67" s="22" t="s">
        <v>19</v>
      </c>
    </row>
    <row r="68" spans="1:7" x14ac:dyDescent="0.3">
      <c r="A68" s="23" t="s">
        <v>75</v>
      </c>
      <c r="B68" s="22">
        <v>6112.30078125</v>
      </c>
      <c r="C68" s="22" t="s">
        <v>19</v>
      </c>
      <c r="D68" s="22">
        <v>8565.2275390625</v>
      </c>
      <c r="E68" s="22" t="s">
        <v>19</v>
      </c>
      <c r="F68" s="22">
        <v>14677.5283203125</v>
      </c>
      <c r="G68" s="22" t="s">
        <v>19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7957.05029296875</v>
      </c>
      <c r="E69" s="22" t="s">
        <v>19</v>
      </c>
      <c r="F69" s="22">
        <v>7957.05029296875</v>
      </c>
      <c r="G69" s="22" t="s">
        <v>19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1980.240966796875</v>
      </c>
      <c r="E70" s="22" t="s">
        <v>19</v>
      </c>
      <c r="F70" s="22">
        <v>1980.240966796875</v>
      </c>
      <c r="G70" s="22" t="s">
        <v>19</v>
      </c>
    </row>
    <row r="71" spans="1:7" x14ac:dyDescent="0.3">
      <c r="A71" s="23" t="s">
        <v>78</v>
      </c>
      <c r="B71" s="22">
        <v>9248.3291015625</v>
      </c>
      <c r="C71" s="22" t="s">
        <v>19</v>
      </c>
      <c r="D71" s="22">
        <v>4859.92626953125</v>
      </c>
      <c r="E71" s="22" t="s">
        <v>19</v>
      </c>
      <c r="F71" s="22">
        <v>14108.255859375</v>
      </c>
      <c r="G71" s="22">
        <v>539.6318359375</v>
      </c>
    </row>
    <row r="72" spans="1:7" x14ac:dyDescent="0.3">
      <c r="A72" s="23" t="s">
        <v>79</v>
      </c>
      <c r="B72" s="22">
        <v>34026.6328125</v>
      </c>
      <c r="C72" s="22">
        <v>4365.9638671875</v>
      </c>
      <c r="D72" s="22">
        <v>51783.38671875</v>
      </c>
      <c r="E72" s="22">
        <v>4638.83740234375</v>
      </c>
      <c r="F72" s="22">
        <v>85810.015625</v>
      </c>
      <c r="G72" s="22">
        <v>9004.80078125</v>
      </c>
    </row>
    <row r="73" spans="1:7" x14ac:dyDescent="0.3">
      <c r="A73" s="23" t="s">
        <v>80</v>
      </c>
      <c r="B73" s="22">
        <v>16230.0595703125</v>
      </c>
      <c r="C73" s="22">
        <v>2299.233154296875</v>
      </c>
      <c r="D73" s="22">
        <v>9013.6796875</v>
      </c>
      <c r="E73" s="22">
        <v>1078.47998046875</v>
      </c>
      <c r="F73" s="22">
        <v>25243.740234375</v>
      </c>
      <c r="G73" s="22">
        <v>3377.713134765625</v>
      </c>
    </row>
    <row r="74" spans="1:7" x14ac:dyDescent="0.3">
      <c r="A74" s="23" t="s">
        <v>81</v>
      </c>
      <c r="B74" s="22">
        <v>4448.18408203125</v>
      </c>
      <c r="C74" s="22">
        <v>568.0623779296875</v>
      </c>
      <c r="D74" s="22">
        <v>2682.333251953125</v>
      </c>
      <c r="E74" s="22" t="s">
        <v>19</v>
      </c>
      <c r="F74" s="22">
        <v>7130.51708984375</v>
      </c>
      <c r="G74" s="22">
        <v>738.4471435546875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BB55-5943-430E-983C-C72E918ED2BE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888321.75</v>
      </c>
      <c r="C5" s="161">
        <v>802712.75</v>
      </c>
      <c r="D5" s="161">
        <v>85609.0078125</v>
      </c>
      <c r="E5" s="161">
        <v>74318.6328125</v>
      </c>
      <c r="F5" s="162">
        <v>4291.62158203125</v>
      </c>
      <c r="G5" s="162">
        <v>4566.62353515625</v>
      </c>
      <c r="H5" s="162">
        <v>14947.0302734375</v>
      </c>
      <c r="I5" s="162">
        <v>5288.82177734375</v>
      </c>
      <c r="J5" s="162">
        <v>3827.025634765625</v>
      </c>
      <c r="K5" s="162">
        <v>21212.0390625</v>
      </c>
      <c r="L5" s="162">
        <v>2664.592529296875</v>
      </c>
      <c r="M5" s="162">
        <v>1132.15234375</v>
      </c>
      <c r="N5" s="161">
        <v>6184.8583984375</v>
      </c>
      <c r="O5" s="162">
        <v>3537.431396484375</v>
      </c>
      <c r="P5" s="162">
        <v>655.68994140625</v>
      </c>
      <c r="Q5" s="161">
        <v>3635.483154296875</v>
      </c>
      <c r="R5" s="162" t="s">
        <v>19</v>
      </c>
      <c r="S5" s="162" t="s">
        <v>19</v>
      </c>
      <c r="T5" s="162">
        <v>508.27761840820313</v>
      </c>
      <c r="U5" s="162" t="s">
        <v>19</v>
      </c>
      <c r="V5" s="163">
        <v>1470.0360107421875</v>
      </c>
    </row>
    <row r="6" spans="1:22" ht="15" x14ac:dyDescent="0.3">
      <c r="A6" s="17" t="s">
        <v>13</v>
      </c>
      <c r="B6" s="165">
        <v>225597.015625</v>
      </c>
      <c r="C6" s="165">
        <v>209272.125</v>
      </c>
      <c r="D6" s="165">
        <v>16324.88671875</v>
      </c>
      <c r="E6" s="165">
        <v>14681.70703125</v>
      </c>
      <c r="F6" s="166">
        <v>995.976318359375</v>
      </c>
      <c r="G6" s="166">
        <v>988.83074951171875</v>
      </c>
      <c r="H6" s="166">
        <v>3700.46484375</v>
      </c>
      <c r="I6" s="166" t="s">
        <v>19</v>
      </c>
      <c r="J6" s="166">
        <v>878.306640625</v>
      </c>
      <c r="K6" s="166">
        <v>3426.77294921875</v>
      </c>
      <c r="L6" s="166">
        <v>633.692626953125</v>
      </c>
      <c r="M6" s="166" t="s">
        <v>19</v>
      </c>
      <c r="N6" s="165">
        <v>791.38092041015625</v>
      </c>
      <c r="O6" s="166" t="s">
        <v>19</v>
      </c>
      <c r="P6" s="166" t="s">
        <v>19</v>
      </c>
      <c r="Q6" s="165">
        <v>555.4844970703125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662724.75</v>
      </c>
      <c r="C7" s="165">
        <v>593440.625</v>
      </c>
      <c r="D7" s="165">
        <v>69284.125</v>
      </c>
      <c r="E7" s="165">
        <v>59636.921875</v>
      </c>
      <c r="F7" s="166">
        <v>3295.64501953125</v>
      </c>
      <c r="G7" s="166">
        <v>3577.79248046875</v>
      </c>
      <c r="H7" s="166">
        <v>11246.5654296875</v>
      </c>
      <c r="I7" s="166">
        <v>4839.72314453125</v>
      </c>
      <c r="J7" s="166">
        <v>2948.718994140625</v>
      </c>
      <c r="K7" s="166">
        <v>17785.267578125</v>
      </c>
      <c r="L7" s="166">
        <v>2030.8997802734375</v>
      </c>
      <c r="M7" s="166">
        <v>947.525146484375</v>
      </c>
      <c r="N7" s="165">
        <v>5393.4775390625</v>
      </c>
      <c r="O7" s="166">
        <v>3092.805419921875</v>
      </c>
      <c r="P7" s="166">
        <v>558.14666748046875</v>
      </c>
      <c r="Q7" s="165">
        <v>3079.998779296875</v>
      </c>
      <c r="R7" s="166" t="s">
        <v>19</v>
      </c>
      <c r="S7" s="166" t="s">
        <v>19</v>
      </c>
      <c r="T7" s="166" t="s">
        <v>19</v>
      </c>
      <c r="U7" s="166" t="s">
        <v>19</v>
      </c>
      <c r="V7" s="167">
        <v>1173.72265625</v>
      </c>
    </row>
    <row r="8" spans="1:22" s="164" customFormat="1" ht="15" x14ac:dyDescent="0.3">
      <c r="A8" s="19" t="s">
        <v>15</v>
      </c>
      <c r="B8" s="168">
        <v>30696.248046875</v>
      </c>
      <c r="C8" s="168">
        <v>27090.33203125</v>
      </c>
      <c r="D8" s="168">
        <v>3605.915771484375</v>
      </c>
      <c r="E8" s="168">
        <v>3098.78466796875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1341.6346435546875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18842.900390625</v>
      </c>
      <c r="C9" s="171">
        <v>16644.345703125</v>
      </c>
      <c r="D9" s="171">
        <v>2198.55419921875</v>
      </c>
      <c r="E9" s="171">
        <v>2059.68505859375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921.9373779296875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9541.921875</v>
      </c>
      <c r="C10" s="171">
        <v>8268.6171875</v>
      </c>
      <c r="D10" s="171">
        <v>1273.304443359375</v>
      </c>
      <c r="E10" s="171">
        <v>927.21649169921875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2311.4267578125</v>
      </c>
      <c r="C11" s="171">
        <v>2177.369384765625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111626.3125</v>
      </c>
      <c r="C12" s="168">
        <v>105355</v>
      </c>
      <c r="D12" s="168">
        <v>6271.31005859375</v>
      </c>
      <c r="E12" s="168">
        <v>5631.83642578125</v>
      </c>
      <c r="F12" s="169">
        <v>525.306640625</v>
      </c>
      <c r="G12" s="169" t="s">
        <v>19</v>
      </c>
      <c r="H12" s="169" t="s">
        <v>19</v>
      </c>
      <c r="I12" s="169" t="s">
        <v>19</v>
      </c>
      <c r="J12" s="169" t="s">
        <v>19</v>
      </c>
      <c r="K12" s="169">
        <v>1954.6522216796875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59153.7109375</v>
      </c>
      <c r="C13" s="171">
        <v>55112.91796875</v>
      </c>
      <c r="D13" s="171">
        <v>4040.791748046875</v>
      </c>
      <c r="E13" s="171">
        <v>3523.7783203125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1229.5166015625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10321.5498046875</v>
      </c>
      <c r="C14" s="171">
        <v>9879.4169921875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8441.9267578125</v>
      </c>
      <c r="C15" s="171">
        <v>8306.4912109375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8088.18408203125</v>
      </c>
      <c r="C16" s="171">
        <v>7816.44287109375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10355.537109375</v>
      </c>
      <c r="C17" s="171">
        <v>10076.341796875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11597.8037109375</v>
      </c>
      <c r="C18" s="171">
        <v>10672.7646484375</v>
      </c>
      <c r="D18" s="171">
        <v>925.039306640625</v>
      </c>
      <c r="E18" s="171">
        <v>903.459228515625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1665.10546875</v>
      </c>
      <c r="C19" s="171">
        <v>1584.576416015625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2002.493408203125</v>
      </c>
      <c r="C20" s="171">
        <v>1906.0478515625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28470.216796875</v>
      </c>
      <c r="C21" s="168">
        <v>25922.80859375</v>
      </c>
      <c r="D21" s="168">
        <v>2547.407958984375</v>
      </c>
      <c r="E21" s="168">
        <v>2184.0302734375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6618.4404296875</v>
      </c>
      <c r="C22" s="171">
        <v>6270.31640625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1459.9482421875</v>
      </c>
      <c r="C23" s="171">
        <v>1387.220947265625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20391.828125</v>
      </c>
      <c r="C24" s="171">
        <v>18265.271484375</v>
      </c>
      <c r="D24" s="171">
        <v>2126.556396484375</v>
      </c>
      <c r="E24" s="171">
        <v>1795.337158203125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6855.40087890625</v>
      </c>
      <c r="C25" s="168">
        <v>6652.07763671875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31616.052734375</v>
      </c>
      <c r="C26" s="168">
        <v>29087.14453125</v>
      </c>
      <c r="D26" s="168">
        <v>2528.9072265625</v>
      </c>
      <c r="E26" s="168">
        <v>2195.534423828125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>
        <v>686.472900390625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9555.4765625</v>
      </c>
      <c r="C27" s="171">
        <v>8607.6279296875</v>
      </c>
      <c r="D27" s="171">
        <v>947.848876953125</v>
      </c>
      <c r="E27" s="171">
        <v>784.91943359375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22060.576171875</v>
      </c>
      <c r="C28" s="171">
        <v>20479.517578125</v>
      </c>
      <c r="D28" s="171">
        <v>1581.058349609375</v>
      </c>
      <c r="E28" s="171">
        <v>1410.614990234375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 t="s">
        <v>19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274391.375</v>
      </c>
      <c r="C29" s="168">
        <v>231989.328125</v>
      </c>
      <c r="D29" s="168">
        <v>42402.0546875</v>
      </c>
      <c r="E29" s="168">
        <v>35063.734375</v>
      </c>
      <c r="F29" s="169">
        <v>1687.559326171875</v>
      </c>
      <c r="G29" s="169">
        <v>1467.23046875</v>
      </c>
      <c r="H29" s="169">
        <v>8072.873046875</v>
      </c>
      <c r="I29" s="169">
        <v>3482.212890625</v>
      </c>
      <c r="J29" s="169">
        <v>1216.610107421875</v>
      </c>
      <c r="K29" s="169">
        <v>9225.1591796875</v>
      </c>
      <c r="L29" s="169">
        <v>1211.792236328125</v>
      </c>
      <c r="M29" s="169">
        <v>832.687744140625</v>
      </c>
      <c r="N29" s="168">
        <v>4350.044921875</v>
      </c>
      <c r="O29" s="169">
        <v>2505.140869140625</v>
      </c>
      <c r="P29" s="169" t="s">
        <v>19</v>
      </c>
      <c r="Q29" s="168">
        <v>2214.098388671875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>
        <v>774.17828369140625</v>
      </c>
    </row>
    <row r="30" spans="1:22" s="164" customFormat="1" ht="15" x14ac:dyDescent="0.3">
      <c r="A30" s="23" t="s">
        <v>38</v>
      </c>
      <c r="B30" s="171">
        <v>1796.87255859375</v>
      </c>
      <c r="C30" s="171">
        <v>1700.1690673828125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25267.017578125</v>
      </c>
      <c r="C31" s="171">
        <v>23859.529296875</v>
      </c>
      <c r="D31" s="171">
        <v>1407.4888916015625</v>
      </c>
      <c r="E31" s="171">
        <v>1210.2620849609375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111886.6484375</v>
      </c>
      <c r="C32" s="171">
        <v>95665.0859375</v>
      </c>
      <c r="D32" s="171">
        <v>16221.5615234375</v>
      </c>
      <c r="E32" s="171">
        <v>14353.8759765625</v>
      </c>
      <c r="F32" s="172">
        <v>678.3544921875</v>
      </c>
      <c r="G32" s="172">
        <v>598.13311767578125</v>
      </c>
      <c r="H32" s="172">
        <v>3073.80322265625</v>
      </c>
      <c r="I32" s="172">
        <v>1879.1290283203125</v>
      </c>
      <c r="J32" s="172">
        <v>528.926513671875</v>
      </c>
      <c r="K32" s="172">
        <v>3528.1181640625</v>
      </c>
      <c r="L32" s="172" t="s">
        <v>19</v>
      </c>
      <c r="M32" s="172" t="s">
        <v>19</v>
      </c>
      <c r="N32" s="171">
        <v>1083.4149169921875</v>
      </c>
      <c r="O32" s="172">
        <v>555.05255126953125</v>
      </c>
      <c r="P32" s="172" t="s">
        <v>19</v>
      </c>
      <c r="Q32" s="171">
        <v>531.87890625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120641.3515625</v>
      </c>
      <c r="C33" s="171">
        <v>97436.671875</v>
      </c>
      <c r="D33" s="171">
        <v>23204.681640625</v>
      </c>
      <c r="E33" s="171">
        <v>18153.5234375</v>
      </c>
      <c r="F33" s="172">
        <v>846.81512451171875</v>
      </c>
      <c r="G33" s="172">
        <v>762.7362060546875</v>
      </c>
      <c r="H33" s="172">
        <v>4630.361328125</v>
      </c>
      <c r="I33" s="172">
        <v>1351.783203125</v>
      </c>
      <c r="J33" s="172">
        <v>568.27874755859375</v>
      </c>
      <c r="K33" s="172">
        <v>4913.92431640625</v>
      </c>
      <c r="L33" s="172">
        <v>772.6578369140625</v>
      </c>
      <c r="M33" s="172">
        <v>629.39166259765625</v>
      </c>
      <c r="N33" s="171">
        <v>3024.978759765625</v>
      </c>
      <c r="O33" s="172">
        <v>1779.67822265625</v>
      </c>
      <c r="P33" s="172" t="s">
        <v>19</v>
      </c>
      <c r="Q33" s="171">
        <v>1546.2974853515625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14799.494140625</v>
      </c>
      <c r="C34" s="171">
        <v>13327.8740234375</v>
      </c>
      <c r="D34" s="171">
        <v>1471.619873046875</v>
      </c>
      <c r="E34" s="171">
        <v>1266.1971435546875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41575.4453125</v>
      </c>
      <c r="C35" s="168">
        <v>39483.24609375</v>
      </c>
      <c r="D35" s="168">
        <v>2092.198974609375</v>
      </c>
      <c r="E35" s="168">
        <v>1927.7872314453125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14626.5927734375</v>
      </c>
      <c r="C36" s="171">
        <v>13601.849609375</v>
      </c>
      <c r="D36" s="171">
        <v>1024.7435302734375</v>
      </c>
      <c r="E36" s="171">
        <v>987.47882080078125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15196.337890625</v>
      </c>
      <c r="C37" s="171">
        <v>14744.619140625</v>
      </c>
      <c r="D37" s="171" t="s">
        <v>19</v>
      </c>
      <c r="E37" s="171" t="s">
        <v>19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11752.515625</v>
      </c>
      <c r="C38" s="171">
        <v>11136.779296875</v>
      </c>
      <c r="D38" s="171">
        <v>615.73687744140625</v>
      </c>
      <c r="E38" s="171">
        <v>512.3099365234375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27340.927734375</v>
      </c>
      <c r="C39" s="168">
        <v>26178.86328125</v>
      </c>
      <c r="D39" s="168">
        <v>1162.0635986328125</v>
      </c>
      <c r="E39" s="168">
        <v>1144.3001708984375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510.98797607421875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134927.578125</v>
      </c>
      <c r="C40" s="168">
        <v>122012.109375</v>
      </c>
      <c r="D40" s="168">
        <v>12915.4775390625</v>
      </c>
      <c r="E40" s="168">
        <v>11806.8095703125</v>
      </c>
      <c r="F40" s="169">
        <v>590.41717529296875</v>
      </c>
      <c r="G40" s="169">
        <v>704.8983154296875</v>
      </c>
      <c r="H40" s="169">
        <v>4000.912109375</v>
      </c>
      <c r="I40" s="169" t="s">
        <v>19</v>
      </c>
      <c r="J40" s="169">
        <v>583.29071044921875</v>
      </c>
      <c r="K40" s="169">
        <v>2725.754150390625</v>
      </c>
      <c r="L40" s="169" t="s">
        <v>19</v>
      </c>
      <c r="M40" s="169" t="s">
        <v>19</v>
      </c>
      <c r="N40" s="168">
        <v>530.54571533203125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88716.625</v>
      </c>
      <c r="C41" s="171">
        <v>80037.4375</v>
      </c>
      <c r="D41" s="171">
        <v>8679.193359375</v>
      </c>
      <c r="E41" s="171">
        <v>7891.3330078125</v>
      </c>
      <c r="F41" s="172" t="s">
        <v>19</v>
      </c>
      <c r="G41" s="172">
        <v>575.16815185546875</v>
      </c>
      <c r="H41" s="172">
        <v>3009.17041015625</v>
      </c>
      <c r="I41" s="172" t="s">
        <v>19</v>
      </c>
      <c r="J41" s="172" t="s">
        <v>19</v>
      </c>
      <c r="K41" s="172">
        <v>1320.9576416015625</v>
      </c>
      <c r="L41" s="172" t="s">
        <v>19</v>
      </c>
      <c r="M41" s="172" t="s">
        <v>19</v>
      </c>
      <c r="N41" s="171" t="s">
        <v>19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8419.564453125</v>
      </c>
      <c r="C43" s="171">
        <v>8166.9853515625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29497.484375</v>
      </c>
      <c r="C44" s="171">
        <v>26034.19140625</v>
      </c>
      <c r="D44" s="171">
        <v>3463.294677734375</v>
      </c>
      <c r="E44" s="171">
        <v>3198.918212890625</v>
      </c>
      <c r="F44" s="172" t="s">
        <v>19</v>
      </c>
      <c r="G44" s="172" t="s">
        <v>19</v>
      </c>
      <c r="H44" s="172">
        <v>737.24395751953125</v>
      </c>
      <c r="I44" s="172" t="s">
        <v>19</v>
      </c>
      <c r="J44" s="172" t="s">
        <v>19</v>
      </c>
      <c r="K44" s="172">
        <v>1281.1729736328125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28375.853515625</v>
      </c>
      <c r="C45" s="168">
        <v>26465.33203125</v>
      </c>
      <c r="D45" s="168">
        <v>1910.521728515625</v>
      </c>
      <c r="E45" s="168">
        <v>1800.7376708984375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5940.6845703125</v>
      </c>
      <c r="C46" s="171">
        <v>5574.55712890625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6240.65576171875</v>
      </c>
      <c r="C47" s="171">
        <v>5824.18115234375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16194.5146484375</v>
      </c>
      <c r="C48" s="171">
        <v>15066.5947265625</v>
      </c>
      <c r="D48" s="171">
        <v>1127.919921875</v>
      </c>
      <c r="E48" s="171">
        <v>1057.8302001953125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134924.015625</v>
      </c>
      <c r="C49" s="168">
        <v>128407.59375</v>
      </c>
      <c r="D49" s="168">
        <v>6516.4248046875</v>
      </c>
      <c r="E49" s="168">
        <v>6147.83251953125</v>
      </c>
      <c r="F49" s="169" t="s">
        <v>19</v>
      </c>
      <c r="G49" s="169">
        <v>899.1666259765625</v>
      </c>
      <c r="H49" s="169">
        <v>835.595458984375</v>
      </c>
      <c r="I49" s="169" t="s">
        <v>19</v>
      </c>
      <c r="J49" s="169" t="s">
        <v>19</v>
      </c>
      <c r="K49" s="169">
        <v>2188.7841796875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8362.5078125</v>
      </c>
      <c r="C50" s="171">
        <v>7622.06103515625</v>
      </c>
      <c r="D50" s="171">
        <v>740.4471435546875</v>
      </c>
      <c r="E50" s="171">
        <v>694.5252685546875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4590.49560546875</v>
      </c>
      <c r="C51" s="171">
        <v>4483.8076171875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25435.91796875</v>
      </c>
      <c r="C52" s="171">
        <v>22931.833984375</v>
      </c>
      <c r="D52" s="171">
        <v>2504.08447265625</v>
      </c>
      <c r="E52" s="171">
        <v>2351.337646484375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1031.4749755859375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96535.1015625</v>
      </c>
      <c r="C53" s="171">
        <v>93369.890625</v>
      </c>
      <c r="D53" s="171">
        <v>3165.205322265625</v>
      </c>
      <c r="E53" s="171">
        <v>3005.678466796875</v>
      </c>
      <c r="F53" s="172" t="s">
        <v>19</v>
      </c>
      <c r="G53" s="172">
        <v>516.82171630859375</v>
      </c>
      <c r="H53" s="172">
        <v>573.02813720703125</v>
      </c>
      <c r="I53" s="172" t="s">
        <v>19</v>
      </c>
      <c r="J53" s="172" t="s">
        <v>19</v>
      </c>
      <c r="K53" s="172">
        <v>848.5985107421875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37522.30859375</v>
      </c>
      <c r="C54" s="168">
        <v>34068.90625</v>
      </c>
      <c r="D54" s="168">
        <v>3453.40087890625</v>
      </c>
      <c r="E54" s="168">
        <v>3139.2138671875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1192.626220703125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755.72021484375</v>
      </c>
      <c r="C55" s="171">
        <v>546.24005126953125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35539.7890625</v>
      </c>
      <c r="C57" s="171">
        <v>32431.560546875</v>
      </c>
      <c r="D57" s="171">
        <v>3108.2294921875</v>
      </c>
      <c r="E57" s="171">
        <v>2817.314208984375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1119.60107421875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13370.6728515625</v>
      </c>
      <c r="C59" s="171">
        <v>12483.9150390625</v>
      </c>
      <c r="D59" s="171">
        <v>886.7574462890625</v>
      </c>
      <c r="E59" s="171">
        <v>812.23370361328125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1130.5299072265625</v>
      </c>
      <c r="C60" s="171">
        <v>1041.0794677734375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5928.49609375</v>
      </c>
      <c r="C61" s="171">
        <v>5417.4873046875</v>
      </c>
      <c r="D61" s="171">
        <v>511.0084228515625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6594.12451171875</v>
      </c>
      <c r="C62" s="171">
        <v>5890.072265625</v>
      </c>
      <c r="D62" s="171">
        <v>704.0518798828125</v>
      </c>
      <c r="E62" s="171">
        <v>579.5565185546875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218237.15625</v>
      </c>
      <c r="C63" s="171">
        <v>181879.15625</v>
      </c>
      <c r="D63" s="171">
        <v>36358.00390625</v>
      </c>
      <c r="E63" s="171">
        <v>29755.884765625</v>
      </c>
      <c r="F63" s="172">
        <v>1409.75341796875</v>
      </c>
      <c r="G63" s="172">
        <v>1225.0054931640625</v>
      </c>
      <c r="H63" s="172">
        <v>7231.81201171875</v>
      </c>
      <c r="I63" s="172">
        <v>2499.592529296875</v>
      </c>
      <c r="J63" s="172">
        <v>957.81640625</v>
      </c>
      <c r="K63" s="172">
        <v>7977.21826171875</v>
      </c>
      <c r="L63" s="172">
        <v>1060.5281982421875</v>
      </c>
      <c r="M63" s="172">
        <v>793.37213134765625</v>
      </c>
      <c r="N63" s="171">
        <v>3877.6669921875</v>
      </c>
      <c r="O63" s="172">
        <v>2189.924560546875</v>
      </c>
      <c r="P63" s="172" t="s">
        <v>19</v>
      </c>
      <c r="Q63" s="171">
        <v>2007.6893310546875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>
        <v>716.76177978515625</v>
      </c>
    </row>
    <row r="64" spans="1:22" ht="15" x14ac:dyDescent="0.3">
      <c r="A64" s="23" t="s">
        <v>72</v>
      </c>
      <c r="B64" s="171">
        <v>4014.633544921875</v>
      </c>
      <c r="C64" s="171">
        <v>3907.8896484375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21252.384765625</v>
      </c>
      <c r="C65" s="171">
        <v>19951.640625</v>
      </c>
      <c r="D65" s="171">
        <v>1300.744873046875</v>
      </c>
      <c r="E65" s="171">
        <v>1110.9366455078125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1396.1448974609375</v>
      </c>
      <c r="C66" s="171">
        <v>1336.0318603515625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15125.6630859375</v>
      </c>
      <c r="C67" s="171">
        <v>14677.5283203125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8333.1875</v>
      </c>
      <c r="C68" s="171">
        <v>7957.05029296875</v>
      </c>
      <c r="D68" s="171" t="s">
        <v>19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2250.20458984375</v>
      </c>
      <c r="C69" s="171">
        <v>1980.240966796875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14647.8876953125</v>
      </c>
      <c r="C70" s="171">
        <v>14108.255859375</v>
      </c>
      <c r="D70" s="171">
        <v>539.6318359375</v>
      </c>
      <c r="E70" s="171">
        <v>533.7471923828125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40112.765625</v>
      </c>
      <c r="C71" s="171">
        <v>36202.0859375</v>
      </c>
      <c r="D71" s="171">
        <v>3910.6767578125</v>
      </c>
      <c r="E71" s="171">
        <v>3599.46142578125</v>
      </c>
      <c r="F71" s="172" t="s">
        <v>19</v>
      </c>
      <c r="G71" s="172" t="s">
        <v>19</v>
      </c>
      <c r="H71" s="172">
        <v>848.4361572265625</v>
      </c>
      <c r="I71" s="172" t="s">
        <v>19</v>
      </c>
      <c r="J71" s="172" t="s">
        <v>19</v>
      </c>
      <c r="K71" s="172">
        <v>1390.8121337890625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94814.8203125</v>
      </c>
      <c r="C72" s="171">
        <v>85810.015625</v>
      </c>
      <c r="D72" s="171">
        <v>9004.80078125</v>
      </c>
      <c r="E72" s="171">
        <v>8207.34765625</v>
      </c>
      <c r="F72" s="172" t="s">
        <v>19</v>
      </c>
      <c r="G72" s="172">
        <v>583.2254638671875</v>
      </c>
      <c r="H72" s="172">
        <v>3152.47607421875</v>
      </c>
      <c r="I72" s="172" t="s">
        <v>19</v>
      </c>
      <c r="J72" s="172" t="s">
        <v>19</v>
      </c>
      <c r="K72" s="172">
        <v>1334.9420166015625</v>
      </c>
      <c r="L72" s="172" t="s">
        <v>19</v>
      </c>
      <c r="M72" s="172" t="s">
        <v>19</v>
      </c>
      <c r="N72" s="171" t="s">
        <v>19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28621.453125</v>
      </c>
      <c r="C73" s="171">
        <v>25243.740234375</v>
      </c>
      <c r="D73" s="171">
        <v>3377.713134765625</v>
      </c>
      <c r="E73" s="171">
        <v>3118.8623046875</v>
      </c>
      <c r="F73" s="172" t="s">
        <v>19</v>
      </c>
      <c r="G73" s="172" t="s">
        <v>19</v>
      </c>
      <c r="H73" s="172">
        <v>712.1947021484375</v>
      </c>
      <c r="I73" s="172" t="s">
        <v>19</v>
      </c>
      <c r="J73" s="172" t="s">
        <v>19</v>
      </c>
      <c r="K73" s="172">
        <v>1269.3546142578125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7868.96435546875</v>
      </c>
      <c r="C74" s="171">
        <v>7130.51708984375</v>
      </c>
      <c r="D74" s="171">
        <v>738.4471435546875</v>
      </c>
      <c r="E74" s="171">
        <v>692.5252685546875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5EF8-D632-4B7D-A5B8-778194E7A5A9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44A54337-71A6-4566-8F16-3512145BBE5C}"/>
    <hyperlink ref="A5" location="'34 par Typ - Pay'!A1" display="34 - Nuitées par type et par pays  - Nouvelle-Aquitaine" xr:uid="{81A9AE8A-1A28-45E1-8E19-DD79EC5B947A}"/>
    <hyperlink ref="A6" location="'35 Evol N-1 N-0 - Pay'!A1" display="35 - Evolution des nuitées par pays  - Nouvelle-Aquitaine" xr:uid="{ECC24CD9-DCAA-44D3-A4BA-E5CDB683001F}"/>
    <hyperlink ref="A7" location="'36 Evol N-1 N-0 - Pay'!A1" display="36 - Evolution des nuitées par pays -  Littoral Nouvelle-Aquitaine" xr:uid="{EE0E3962-FA6B-4380-BC38-41C0E298624B}"/>
    <hyperlink ref="A8" location="'37 Evol N-1 N-0 - Pay'!A1" display="37 - Evolution des nuitées par pays  - Intérieur Nouvelle-Aquitaine" xr:uid="{9AB5FB91-DE19-4652-BC11-895E3F42D8D6}"/>
    <hyperlink ref="A9" location="'38 Evol N-1 N-0 - Pay'!A1" display="38 - Evolution des nuitées par pays  - Charente" xr:uid="{53E261B6-D3FC-40FA-BD5D-EDCFB58DD56C}"/>
    <hyperlink ref="A10" location="'39 Evol N-1 N-0 - Pay'!A1" display="39 - Evolution des nuitées par pays  - CA du Grand Angoulême" xr:uid="{03D42D02-9CA6-4EFC-AA38-C48A5429A435}"/>
    <hyperlink ref="A11" location="'40 Evol N-1 N-0 - Pay'!A1" display="40 - Evolution des nuitées par pays  - CA du Grand Cognac" xr:uid="{C8ADD2AA-9F3E-40AC-9B18-5324E6B190F2}"/>
    <hyperlink ref="A12" location="'41 Evol N-1 N-0 - Pay'!A1" display="41 - Evolution des nuitées par pays  - Charente-Maritime" xr:uid="{5D7A99AD-3F4E-4DEA-A29F-CBD1176CEBBA}"/>
    <hyperlink ref="A13" location="'42 Evol N-1 N-0 - Pay'!A1" display="42 - Evolution des nuitées par pays  - CDA La Rochelle" xr:uid="{1D302B3D-F185-4A23-B4E2-8A8DAC9384C7}"/>
    <hyperlink ref="A14" location="'43 Evol N-1 N-0 - Pay'!A1" display="43 - Evolution des nuitées par pays  - CDA le rochefortais" xr:uid="{4E479EB5-7BCF-438D-8ED8-394AC28B0E8A}"/>
    <hyperlink ref="A15" location="'44 Evol N-1 N-0 - Pay'!A1" display="44 - Evolution des nuitées par pays  - Ile de Ré" xr:uid="{87A7A86F-95B7-4174-8C0A-CD2A632B7AC9}"/>
    <hyperlink ref="A16" location="'45 Evol N-1 N-0 - Pay'!A1" display="45 - Evolution des nuitées par pays - Marennes-Oléron" xr:uid="{D25660A5-60C0-478B-AD39-EE3FBDBEA179}"/>
    <hyperlink ref="A17" location="'46 Evol N-1 N-0 - Pay'!A1" display="46 - Evolution des nuitées par pays - pays Royannais" xr:uid="{24C4EC9E-21B7-495C-9C84-4E7A771F0166}"/>
    <hyperlink ref="A18" location="'47 Evol N-1 N-0 - Pay'!A1" display="47 - Evolution des nuitées par pays  - CDA Saintes" xr:uid="{1DD5C641-45E3-43DC-B170-89B56750EB45}"/>
    <hyperlink ref="A19" location="'48 Evol N-1 N-0 - Pay'!A1" display="48 - Evolution des nuitées par pays - Aunis Saintonge" xr:uid="{90F9F337-B23C-4795-AE14-0A38251E4C35}"/>
    <hyperlink ref="A20" location="'49 Evol N-1 N-0 - Pay'!A1" display="49 - Evolution des nuitées par pays - Haute Saintonge" xr:uid="{76C288AB-294F-4B26-AC81-FF9B84067B2E}"/>
    <hyperlink ref="A21" location="'50 Evol N-1 N-0 - Pay'!A1" display="50 - Evolution des nuitées par pays - Corrèze" xr:uid="{DDC8EE7A-54B4-4507-ADBF-98BA7F2F13E6}"/>
    <hyperlink ref="A22" location="'51 Evol N-1 N-0 - Pay'!A1" display="51 - Evolution des nuitées par pays - Nord Corrèze" xr:uid="{E0FF0F99-AD8B-4EEC-AF5A-8F551C265B51}"/>
    <hyperlink ref="A23" location="'52 Evol N-1 N-0 - Pay'!A1" display="52 - Evolution des nuitées par pays  - Sud Corrèze" xr:uid="{3F682E62-6F19-47C7-8366-3ACBDE1D93D6}"/>
    <hyperlink ref="A24" location="'53 Evol N-1 N-0 - Pay'!A1" display="53 - Evolution des nuitées par pays - Territoire de Brive" xr:uid="{8767C230-2B4A-4ABC-81F1-02770EB13390}"/>
    <hyperlink ref="A25" location="'54 Evol N-1 N-0 - Pay'!A1" display="54 - Evolution des nuitées par pays - Creuse" xr:uid="{165F356C-6F2A-4F19-8795-EECFF8761085}"/>
    <hyperlink ref="A26" location="'55 Evol N-1 N-0 - Pay'!A1" display="55 - Evolution des nuitées par pays - Dordogne" xr:uid="{05C32D9E-913D-4960-824B-8C3D705838B8}"/>
    <hyperlink ref="A27" location="'56 Evol N-1 N-0 - Pay'!A1" display="56 - Evolution des nuitées par pays - Périgord Noir" xr:uid="{28E6928F-A887-484A-8EFE-518528556A98}"/>
    <hyperlink ref="A28" location="'57 Evol N-1 N-0 - Pay'!A1" display="57 - Evolution des nuitées par pays - Périgord Vert Pourpre et Blanc" xr:uid="{5665733D-2CC7-4F7B-A816-E178C9572EE2}"/>
    <hyperlink ref="A29" location="'58 Evol N-1 N-0 - Pay'!A1" display="58 - Evolution des nuitées par pays - Gironde" xr:uid="{A30F9E64-6AF2-4943-BAAE-04295C62DAE4}"/>
    <hyperlink ref="A30" location="'59 Evol N-1 N-0 - Pay'!A1" display="59 - Evolution des nuitées par pays - Littoral médocain" xr:uid="{CFFC41E4-E4AA-4E42-A3AF-0701046006D4}"/>
    <hyperlink ref="A31" location="'60 Evol N-1 N-0 - Pay'!A1" display="60 - Evolution des nuitées par pays - Bassin d'Arcachon" xr:uid="{9A877484-1F4F-4089-ACCD-36E02C14C00B}"/>
    <hyperlink ref="A32" location="'61 Evol N-1 N-0 - Pay'!A1" display="61 - Evolution des nuitées par pays - unité urbaine de Bordeaux (sauf Bordeaux)" xr:uid="{5A74C6D8-17DD-4F9E-BABF-D87606C28BBF}"/>
    <hyperlink ref="A33" location="'62 Evol N-1 N-0 - Pay'!A1" display="62 - Evolution des nuitées par pays  - Bordeaux" xr:uid="{394BE3D4-D9E5-4397-8BF7-64955974CC19}"/>
    <hyperlink ref="A34" location="'63 Evol N-1 N-0 - Pay'!A1" display="63 - Evolution des nuitées par pays  - Gironde Intérieure et Vignoble" xr:uid="{5EA5B56A-67AA-47B8-A03A-A905B3FC4058}"/>
    <hyperlink ref="A35" location="'64 Evol N-1 N-0 - Pay'!A1" display="64 - Evolution des nuitées par pays - Les Landes" xr:uid="{AC59BC88-5979-447A-82B1-D640E10325EC}"/>
    <hyperlink ref="A36" location="'65 Evol N-1 N-0 - Pay'!A1" display="65 - Evolution des nuitées par pays - Littoral landais" xr:uid="{9C8EA8D0-2560-4E85-A958-80D64A12D4BB}"/>
    <hyperlink ref="A37" location="'66 Evol N-1 N-0 - Pay'!A1" display="66 - Evolution des nuitées par pays - Zone thermale des Landes" xr:uid="{2FE909A2-0CB9-48BE-ABD7-F9A2FFB2E02E}"/>
    <hyperlink ref="A38" location="'67 Evol N-1 N-0 - Pay'!A1" display="67 - Evolution des nuitées par pays - Intérieur des Landes" xr:uid="{C5FEFFC8-8944-401E-A3B0-32C56FD9FDA7}"/>
    <hyperlink ref="A39" location="'68 Evol N-1 N-0 - Pay'!A1" display="68 - Evolution des nuitées par pays  - Lot-et-Garonne" xr:uid="{C543986F-3801-484E-9C38-DA410A4CD61E}"/>
    <hyperlink ref="A40" location="'69 Evol N-1 N-0 - Pay'!A1" display="69 - Evolution des nuitées par pays  - Pyrénées-Atlantiques" xr:uid="{50E950E6-8A68-4174-960D-80EE8F4FF16E}"/>
    <hyperlink ref="A41" location="'70 Evol N-1 N-0 - Pay'!A1" display="70 - Evolution des nuitées par pays  - Littoral basque" xr:uid="{D513586B-EB9F-4599-8DC1-00FA49D91AF2}"/>
    <hyperlink ref="A42" location="'71 Evol N-1 N-0 - Pay'!A1" display="71 - Evolution des nuitées par pays - Piémont béarnais et basque" xr:uid="{0A40350A-8DD8-4BA2-9766-BECC3B3A7E71}"/>
    <hyperlink ref="A43" location="'72 Evol N-1 N-0 - Pay'!A1" display="72 - Evolution des nuitées par pays  - Massif pyrénéen" xr:uid="{6017C529-95C6-4163-96DF-CDBA4D8DBD4E}"/>
    <hyperlink ref="A44" location="'73 Evol N-1 N-0 - Pay'!A1" display="73 - Evolution des nuitées par pays  - Unité urbaine de Pau" xr:uid="{3F8C210C-8D2A-48E4-8416-19884D896947}"/>
    <hyperlink ref="A45" location="'74 Evol N-1 N-0 - Pay'!A1" display="74 - Evolution des nuitées par pays  - Deux-Sèvres" xr:uid="{8BF5946A-441E-4595-940A-7F25D25E70B0}"/>
    <hyperlink ref="A46" location="'75 Evol N-1 N-0 - Pay'!A1" display="75 - Evolution des nuitées par - Nord Deux-Sèvres" xr:uid="{942DC9C7-F2E7-41E4-A0A0-F6132923BFE0}"/>
    <hyperlink ref="A47" location="'76 Evol N-1 N-0 - Pay'!A1" display="76 - Evolution des nuitées par pays - Sud Deux-Sèvres" xr:uid="{1AC6DBA2-C04E-4022-A2E7-99C41C450E58}"/>
    <hyperlink ref="A48" location="'77 Evol N-1 N-0 - Pay'!A1" display="77 - Evolution des nuitées par pays  - CA du Niortais" xr:uid="{C38C3FB3-F2B9-4681-BE03-7E873C13BAD8}"/>
    <hyperlink ref="A49" location="'78 Evol N-1 N-0 - Pay'!A1" display="78 - Evolution des nuitées par pays - Vienne" xr:uid="{E83DEE68-E37D-4641-BAD2-A076EABF6431}"/>
    <hyperlink ref="A50" location="'79 Evol N-1 N-0 - Pay'!A1" display="79 - Evolution des nuitées par pays - Nord Vienne" xr:uid="{AE1D9106-1794-4384-8F44-2F6E204EF030}"/>
    <hyperlink ref="A51" location="'80 Evol N-1 N-0 - Pay'!A1" display="80 - Evolution des nuitées par pays - Sud Vienne" xr:uid="{43BB0EF3-7E7E-427D-8373-AAB0F2C92458}"/>
    <hyperlink ref="A52" location="'81 Evol N-1 N-0 - Pay'!A1" display="81 - Evolution des nuitées par pays  - Zone de Poitiers" xr:uid="{50D6D0BF-6618-482B-9676-31DFFBC21E02}"/>
    <hyperlink ref="A53" location="'82 Evol N-1 N-0 - Pay'!A1" display="82 - Evolution des nuitées par pays  - Zone du Futuroscope" xr:uid="{ED947B97-42B0-4928-9938-C0AE2C2637F9}"/>
    <hyperlink ref="A54" location="'83 Evol N-1 N-0 - Pay'!A1" display="83 - Evolution des nuitées par pays  - Haute-Vienne" xr:uid="{8291F473-8168-45C6-8901-F7DAFA0F982F}"/>
    <hyperlink ref="A55" location="'84 Evol N-1 N-0 - Pay'!A1" display="84 - Evolution des nuitées par pays - Nord et est Haute-Vienne" xr:uid="{E0B4AC8F-7DE2-4541-B812-1BDA24C43757}"/>
    <hyperlink ref="A56" location="'85 Evol N-1 N-0 - Pay'!A1" display="85 - Evolution des nuitées par pays - Sud-Ouest Haute Vienne" xr:uid="{B69AD287-29F4-434A-9DAF-B6168E7BD87A}"/>
    <hyperlink ref="A57" location="'86 Evol N-1 N-0 - Pay'!A1" display="86 - Evolution des nuitées par pays - CA Limoges Métropole" xr:uid="{22FC4566-7C34-4A20-8A96-8718B9CCCF3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FDF5-4C00-4AE6-9D83-6724D5347AD4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329</v>
      </c>
      <c r="C6" s="15">
        <v>635592</v>
      </c>
      <c r="D6" s="15">
        <v>1000</v>
      </c>
      <c r="E6" s="15">
        <v>585014</v>
      </c>
      <c r="F6" s="15">
        <v>1329</v>
      </c>
      <c r="G6" s="15">
        <v>1220606</v>
      </c>
    </row>
    <row r="7" spans="1:7" x14ac:dyDescent="0.2">
      <c r="A7" s="17" t="s">
        <v>13</v>
      </c>
      <c r="B7" s="18">
        <v>66</v>
      </c>
      <c r="C7" s="18">
        <v>118276</v>
      </c>
      <c r="D7" s="18">
        <v>285</v>
      </c>
      <c r="E7" s="18">
        <v>171588</v>
      </c>
      <c r="F7" s="18">
        <v>351</v>
      </c>
      <c r="G7" s="18">
        <v>289864</v>
      </c>
    </row>
    <row r="8" spans="1:7" x14ac:dyDescent="0.2">
      <c r="A8" s="17" t="s">
        <v>14</v>
      </c>
      <c r="B8" s="18">
        <v>263</v>
      </c>
      <c r="C8" s="18">
        <v>517316</v>
      </c>
      <c r="D8" s="18">
        <v>715</v>
      </c>
      <c r="E8" s="18">
        <v>413426</v>
      </c>
      <c r="F8" s="18">
        <v>978</v>
      </c>
      <c r="G8" s="18">
        <v>930742</v>
      </c>
    </row>
    <row r="9" spans="1:7" x14ac:dyDescent="0.2">
      <c r="A9" s="19" t="s">
        <v>15</v>
      </c>
      <c r="B9" s="20">
        <v>14</v>
      </c>
      <c r="C9" s="20">
        <v>24052</v>
      </c>
      <c r="D9" s="20">
        <v>40</v>
      </c>
      <c r="E9" s="20">
        <v>25311</v>
      </c>
      <c r="F9" s="20">
        <v>54</v>
      </c>
      <c r="G9" s="20">
        <v>49363</v>
      </c>
    </row>
    <row r="10" spans="1:7" x14ac:dyDescent="0.3">
      <c r="A10" s="28" t="s">
        <v>16</v>
      </c>
      <c r="B10" s="22">
        <v>11</v>
      </c>
      <c r="C10" s="22">
        <v>18704</v>
      </c>
      <c r="D10" s="22">
        <v>12</v>
      </c>
      <c r="E10" s="22">
        <v>8372</v>
      </c>
      <c r="F10" s="22">
        <v>23</v>
      </c>
      <c r="G10" s="22">
        <v>27076</v>
      </c>
    </row>
    <row r="11" spans="1:7" x14ac:dyDescent="0.3">
      <c r="A11" s="28" t="s">
        <v>17</v>
      </c>
      <c r="B11" s="22">
        <v>3</v>
      </c>
      <c r="C11" s="22">
        <v>5348</v>
      </c>
      <c r="D11" s="22">
        <v>14</v>
      </c>
      <c r="E11" s="22">
        <v>12235</v>
      </c>
      <c r="F11" s="22">
        <v>17</v>
      </c>
      <c r="G11" s="22">
        <v>17583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4704</v>
      </c>
      <c r="F12" s="22">
        <v>14</v>
      </c>
      <c r="G12" s="22">
        <v>4704</v>
      </c>
    </row>
    <row r="13" spans="1:7" x14ac:dyDescent="0.2">
      <c r="A13" s="19" t="s">
        <v>20</v>
      </c>
      <c r="B13" s="20">
        <v>38</v>
      </c>
      <c r="C13" s="20">
        <v>64428</v>
      </c>
      <c r="D13" s="20">
        <v>137</v>
      </c>
      <c r="E13" s="20">
        <v>76249</v>
      </c>
      <c r="F13" s="20">
        <v>175</v>
      </c>
      <c r="G13" s="20">
        <v>140677</v>
      </c>
    </row>
    <row r="14" spans="1:7" x14ac:dyDescent="0.2">
      <c r="A14" s="23" t="s">
        <v>21</v>
      </c>
      <c r="B14" s="22">
        <v>21</v>
      </c>
      <c r="C14" s="22">
        <v>40628</v>
      </c>
      <c r="D14" s="22">
        <v>29</v>
      </c>
      <c r="E14" s="22">
        <v>23688</v>
      </c>
      <c r="F14" s="22">
        <v>50</v>
      </c>
      <c r="G14" s="22">
        <v>64316</v>
      </c>
    </row>
    <row r="15" spans="1:7" x14ac:dyDescent="0.2">
      <c r="A15" s="23" t="s">
        <v>22</v>
      </c>
      <c r="B15" s="22">
        <v>5</v>
      </c>
      <c r="C15" s="22">
        <v>6720</v>
      </c>
      <c r="D15" s="22">
        <v>14</v>
      </c>
      <c r="E15" s="22">
        <v>8384</v>
      </c>
      <c r="F15" s="22">
        <v>19</v>
      </c>
      <c r="G15" s="22">
        <v>15104</v>
      </c>
    </row>
    <row r="16" spans="1:7" x14ac:dyDescent="0.2">
      <c r="A16" s="23" t="s">
        <v>23</v>
      </c>
      <c r="B16" s="22" t="s">
        <v>19</v>
      </c>
      <c r="C16" s="22" t="s">
        <v>19</v>
      </c>
      <c r="D16" s="22">
        <v>16</v>
      </c>
      <c r="E16" s="22">
        <v>11084</v>
      </c>
      <c r="F16" s="22">
        <v>16</v>
      </c>
      <c r="G16" s="22">
        <v>11084</v>
      </c>
    </row>
    <row r="17" spans="1:7" x14ac:dyDescent="0.2">
      <c r="A17" s="23" t="s">
        <v>24</v>
      </c>
      <c r="B17" s="22">
        <v>2</v>
      </c>
      <c r="C17" s="22">
        <v>4172</v>
      </c>
      <c r="D17" s="22">
        <v>11</v>
      </c>
      <c r="E17" s="22">
        <v>5839</v>
      </c>
      <c r="F17" s="22">
        <v>13</v>
      </c>
      <c r="G17" s="22">
        <v>10011</v>
      </c>
    </row>
    <row r="18" spans="1:7" x14ac:dyDescent="0.2">
      <c r="A18" s="23" t="s">
        <v>25</v>
      </c>
      <c r="B18" s="22">
        <v>2</v>
      </c>
      <c r="C18" s="22">
        <v>2576</v>
      </c>
      <c r="D18" s="22">
        <v>31</v>
      </c>
      <c r="E18" s="22">
        <v>13186</v>
      </c>
      <c r="F18" s="22">
        <v>33</v>
      </c>
      <c r="G18" s="22">
        <v>15762</v>
      </c>
    </row>
    <row r="19" spans="1:7" x14ac:dyDescent="0.2">
      <c r="A19" s="23" t="s">
        <v>26</v>
      </c>
      <c r="B19" s="22">
        <v>8</v>
      </c>
      <c r="C19" s="22">
        <v>10332</v>
      </c>
      <c r="D19" s="22">
        <v>13</v>
      </c>
      <c r="E19" s="22">
        <v>7375</v>
      </c>
      <c r="F19" s="22">
        <v>21</v>
      </c>
      <c r="G19" s="22">
        <v>17707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3133</v>
      </c>
      <c r="F20" s="22">
        <v>11</v>
      </c>
      <c r="G20" s="22">
        <v>3133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12</v>
      </c>
      <c r="E21" s="22">
        <v>3560</v>
      </c>
      <c r="F21" s="22">
        <v>12</v>
      </c>
      <c r="G21" s="22">
        <v>3560</v>
      </c>
    </row>
    <row r="22" spans="1:7" x14ac:dyDescent="0.2">
      <c r="A22" s="19" t="s">
        <v>29</v>
      </c>
      <c r="B22" s="20">
        <v>14</v>
      </c>
      <c r="C22" s="20">
        <v>21588</v>
      </c>
      <c r="D22" s="20">
        <v>54</v>
      </c>
      <c r="E22" s="20">
        <v>20903</v>
      </c>
      <c r="F22" s="20">
        <v>68</v>
      </c>
      <c r="G22" s="20">
        <v>42491</v>
      </c>
    </row>
    <row r="23" spans="1:7" x14ac:dyDescent="0.2">
      <c r="A23" s="23" t="s">
        <v>30</v>
      </c>
      <c r="B23" s="22">
        <v>1</v>
      </c>
      <c r="C23" s="22">
        <v>1148</v>
      </c>
      <c r="D23" s="22">
        <v>28</v>
      </c>
      <c r="E23" s="22">
        <v>10663</v>
      </c>
      <c r="F23" s="22">
        <v>29</v>
      </c>
      <c r="G23" s="22">
        <v>11811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8</v>
      </c>
      <c r="E24" s="22">
        <v>2218</v>
      </c>
      <c r="F24" s="22">
        <v>8</v>
      </c>
      <c r="G24" s="22">
        <v>2218</v>
      </c>
    </row>
    <row r="25" spans="1:7" x14ac:dyDescent="0.2">
      <c r="A25" s="23" t="s">
        <v>32</v>
      </c>
      <c r="B25" s="22">
        <v>13</v>
      </c>
      <c r="C25" s="22">
        <v>20440</v>
      </c>
      <c r="D25" s="22">
        <v>18</v>
      </c>
      <c r="E25" s="22">
        <v>8022</v>
      </c>
      <c r="F25" s="22">
        <v>31</v>
      </c>
      <c r="G25" s="22">
        <v>28462</v>
      </c>
    </row>
    <row r="26" spans="1:7" x14ac:dyDescent="0.2">
      <c r="A26" s="19" t="s">
        <v>33</v>
      </c>
      <c r="B26" s="20">
        <v>5</v>
      </c>
      <c r="C26" s="20">
        <v>6748</v>
      </c>
      <c r="D26" s="20">
        <v>23</v>
      </c>
      <c r="E26" s="20">
        <v>6351</v>
      </c>
      <c r="F26" s="20">
        <v>28</v>
      </c>
      <c r="G26" s="20">
        <v>13099</v>
      </c>
    </row>
    <row r="27" spans="1:7" x14ac:dyDescent="0.2">
      <c r="A27" s="19" t="s">
        <v>34</v>
      </c>
      <c r="B27" s="20">
        <v>16</v>
      </c>
      <c r="C27" s="20">
        <v>22822</v>
      </c>
      <c r="D27" s="20">
        <v>89</v>
      </c>
      <c r="E27" s="20">
        <v>44768</v>
      </c>
      <c r="F27" s="20">
        <v>105</v>
      </c>
      <c r="G27" s="20">
        <v>67590</v>
      </c>
    </row>
    <row r="28" spans="1:7" x14ac:dyDescent="0.2">
      <c r="A28" s="23" t="s">
        <v>35</v>
      </c>
      <c r="B28" s="22">
        <v>2</v>
      </c>
      <c r="C28" s="22">
        <v>2130</v>
      </c>
      <c r="D28" s="22">
        <v>41</v>
      </c>
      <c r="E28" s="22">
        <v>20349</v>
      </c>
      <c r="F28" s="22">
        <v>43</v>
      </c>
      <c r="G28" s="22">
        <v>22479</v>
      </c>
    </row>
    <row r="29" spans="1:7" x14ac:dyDescent="0.2">
      <c r="A29" s="23" t="s">
        <v>36</v>
      </c>
      <c r="B29" s="22">
        <v>14</v>
      </c>
      <c r="C29" s="22">
        <v>20692</v>
      </c>
      <c r="D29" s="22">
        <v>48</v>
      </c>
      <c r="E29" s="22">
        <v>24419</v>
      </c>
      <c r="F29" s="22">
        <v>62</v>
      </c>
      <c r="G29" s="22">
        <v>45111</v>
      </c>
    </row>
    <row r="30" spans="1:7" x14ac:dyDescent="0.2">
      <c r="A30" s="19" t="s">
        <v>37</v>
      </c>
      <c r="B30" s="20">
        <v>103</v>
      </c>
      <c r="C30" s="20">
        <v>247687</v>
      </c>
      <c r="D30" s="20">
        <v>177</v>
      </c>
      <c r="E30" s="20">
        <v>113900</v>
      </c>
      <c r="F30" s="20">
        <v>280</v>
      </c>
      <c r="G30" s="20">
        <v>361587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13</v>
      </c>
      <c r="E31" s="22">
        <v>4992</v>
      </c>
      <c r="F31" s="22">
        <v>13</v>
      </c>
      <c r="G31" s="22">
        <v>4992</v>
      </c>
    </row>
    <row r="32" spans="1:7" x14ac:dyDescent="0.2">
      <c r="A32" s="23" t="s">
        <v>39</v>
      </c>
      <c r="B32" s="22">
        <v>7</v>
      </c>
      <c r="C32" s="22">
        <v>12936</v>
      </c>
      <c r="D32" s="22">
        <v>31</v>
      </c>
      <c r="E32" s="22">
        <v>19461</v>
      </c>
      <c r="F32" s="22">
        <v>38</v>
      </c>
      <c r="G32" s="22">
        <v>32397</v>
      </c>
    </row>
    <row r="33" spans="1:11" x14ac:dyDescent="0.2">
      <c r="A33" s="23" t="s">
        <v>40</v>
      </c>
      <c r="B33" s="22">
        <v>53</v>
      </c>
      <c r="C33" s="22">
        <v>108500</v>
      </c>
      <c r="D33" s="22">
        <v>41</v>
      </c>
      <c r="E33" s="22">
        <v>34829</v>
      </c>
      <c r="F33" s="22">
        <v>94</v>
      </c>
      <c r="G33" s="22">
        <v>143329</v>
      </c>
    </row>
    <row r="34" spans="1:11" x14ac:dyDescent="0.2">
      <c r="A34" s="23" t="s">
        <v>41</v>
      </c>
      <c r="B34" s="22">
        <v>34</v>
      </c>
      <c r="C34" s="22">
        <v>115416</v>
      </c>
      <c r="D34" s="22">
        <v>46</v>
      </c>
      <c r="E34" s="22">
        <v>37336</v>
      </c>
      <c r="F34" s="22">
        <v>80</v>
      </c>
      <c r="G34" s="22">
        <v>152752</v>
      </c>
    </row>
    <row r="35" spans="1:11" x14ac:dyDescent="0.2">
      <c r="A35" s="23" t="s">
        <v>42</v>
      </c>
      <c r="B35" s="22">
        <v>9</v>
      </c>
      <c r="C35" s="22">
        <v>10835</v>
      </c>
      <c r="D35" s="22">
        <v>46</v>
      </c>
      <c r="E35" s="22">
        <v>17282</v>
      </c>
      <c r="F35" s="22">
        <v>55</v>
      </c>
      <c r="G35" s="22">
        <v>28117</v>
      </c>
    </row>
    <row r="36" spans="1:11" x14ac:dyDescent="0.2">
      <c r="A36" s="19" t="s">
        <v>43</v>
      </c>
      <c r="B36" s="20">
        <v>11</v>
      </c>
      <c r="C36" s="20">
        <v>21140</v>
      </c>
      <c r="D36" s="20">
        <v>102</v>
      </c>
      <c r="E36" s="20">
        <v>53132</v>
      </c>
      <c r="F36" s="20">
        <v>113</v>
      </c>
      <c r="G36" s="20">
        <v>74272</v>
      </c>
    </row>
    <row r="37" spans="1:11" x14ac:dyDescent="0.2">
      <c r="A37" s="23" t="s">
        <v>44</v>
      </c>
      <c r="B37" s="22">
        <v>1</v>
      </c>
      <c r="C37" s="22">
        <v>2072</v>
      </c>
      <c r="D37" s="22">
        <v>51</v>
      </c>
      <c r="E37" s="22">
        <v>26129</v>
      </c>
      <c r="F37" s="22">
        <v>52</v>
      </c>
      <c r="G37" s="22">
        <v>28201</v>
      </c>
    </row>
    <row r="38" spans="1:11" x14ac:dyDescent="0.2">
      <c r="A38" s="23" t="s">
        <v>45</v>
      </c>
      <c r="B38" s="22">
        <v>4</v>
      </c>
      <c r="C38" s="22">
        <v>8792</v>
      </c>
      <c r="D38" s="22">
        <v>12</v>
      </c>
      <c r="E38" s="22">
        <v>12621</v>
      </c>
      <c r="F38" s="22">
        <v>16</v>
      </c>
      <c r="G38" s="22">
        <v>21413</v>
      </c>
    </row>
    <row r="39" spans="1:11" x14ac:dyDescent="0.2">
      <c r="A39" s="23" t="s">
        <v>46</v>
      </c>
      <c r="B39" s="22">
        <v>6</v>
      </c>
      <c r="C39" s="22">
        <v>10276</v>
      </c>
      <c r="D39" s="22">
        <v>39</v>
      </c>
      <c r="E39" s="22">
        <v>14382</v>
      </c>
      <c r="F39" s="22">
        <v>45</v>
      </c>
      <c r="G39" s="22">
        <v>24658</v>
      </c>
    </row>
    <row r="40" spans="1:11" x14ac:dyDescent="0.2">
      <c r="A40" s="19" t="s">
        <v>47</v>
      </c>
      <c r="B40" s="20">
        <v>14</v>
      </c>
      <c r="C40" s="20">
        <v>19572</v>
      </c>
      <c r="D40" s="20">
        <v>41</v>
      </c>
      <c r="E40" s="20">
        <v>23604</v>
      </c>
      <c r="F40" s="20">
        <v>55</v>
      </c>
      <c r="G40" s="20">
        <v>43176</v>
      </c>
    </row>
    <row r="41" spans="1:11" ht="17.25" x14ac:dyDescent="0.2">
      <c r="A41" s="19" t="s">
        <v>48</v>
      </c>
      <c r="B41" s="20">
        <v>48</v>
      </c>
      <c r="C41" s="20">
        <v>83192</v>
      </c>
      <c r="D41" s="20">
        <v>185</v>
      </c>
      <c r="E41" s="20">
        <v>106361</v>
      </c>
      <c r="F41" s="20">
        <v>233</v>
      </c>
      <c r="G41" s="20">
        <v>189553</v>
      </c>
      <c r="J41" s="5"/>
    </row>
    <row r="42" spans="1:11" x14ac:dyDescent="0.2">
      <c r="A42" s="23" t="s">
        <v>49</v>
      </c>
      <c r="B42" s="22">
        <v>28</v>
      </c>
      <c r="C42" s="22">
        <v>49172</v>
      </c>
      <c r="D42" s="22">
        <v>92</v>
      </c>
      <c r="E42" s="22">
        <v>61601</v>
      </c>
      <c r="F42" s="22">
        <v>120</v>
      </c>
      <c r="G42" s="22">
        <v>110773</v>
      </c>
    </row>
    <row r="43" spans="1:11" x14ac:dyDescent="0.2">
      <c r="A43" s="23" t="s">
        <v>50</v>
      </c>
      <c r="B43" s="22">
        <v>4</v>
      </c>
      <c r="C43" s="22">
        <v>5908</v>
      </c>
      <c r="D43" s="22">
        <v>31</v>
      </c>
      <c r="E43" s="22">
        <v>10789</v>
      </c>
      <c r="F43" s="22">
        <v>35</v>
      </c>
      <c r="G43" s="22">
        <v>16697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35</v>
      </c>
      <c r="E44" s="22">
        <v>13339</v>
      </c>
      <c r="F44" s="22">
        <v>35</v>
      </c>
      <c r="G44" s="22">
        <v>13339</v>
      </c>
    </row>
    <row r="45" spans="1:11" ht="17.25" x14ac:dyDescent="0.2">
      <c r="A45" s="23" t="s">
        <v>52</v>
      </c>
      <c r="B45" s="22">
        <v>16</v>
      </c>
      <c r="C45" s="22">
        <v>28112</v>
      </c>
      <c r="D45" s="22">
        <v>27</v>
      </c>
      <c r="E45" s="22">
        <v>20632</v>
      </c>
      <c r="F45" s="22">
        <v>43</v>
      </c>
      <c r="G45" s="22">
        <v>48744</v>
      </c>
      <c r="K45" s="5"/>
    </row>
    <row r="46" spans="1:11" x14ac:dyDescent="0.2">
      <c r="A46" s="19" t="s">
        <v>53</v>
      </c>
      <c r="B46" s="20">
        <v>20</v>
      </c>
      <c r="C46" s="20">
        <v>27372</v>
      </c>
      <c r="D46" s="20">
        <v>42</v>
      </c>
      <c r="E46" s="20">
        <v>19980</v>
      </c>
      <c r="F46" s="20">
        <v>62</v>
      </c>
      <c r="G46" s="20">
        <v>47352</v>
      </c>
    </row>
    <row r="47" spans="1:11" x14ac:dyDescent="0.2">
      <c r="A47" s="23" t="s">
        <v>54</v>
      </c>
      <c r="B47" s="22">
        <v>4</v>
      </c>
      <c r="C47" s="22">
        <v>2704</v>
      </c>
      <c r="D47" s="22">
        <v>23</v>
      </c>
      <c r="E47" s="22">
        <v>8880</v>
      </c>
      <c r="F47" s="22">
        <v>27</v>
      </c>
      <c r="G47" s="22">
        <v>11584</v>
      </c>
    </row>
    <row r="48" spans="1:11" x14ac:dyDescent="0.2">
      <c r="A48" s="23" t="s">
        <v>55</v>
      </c>
      <c r="B48" s="22">
        <v>4</v>
      </c>
      <c r="C48" s="22">
        <v>5348</v>
      </c>
      <c r="D48" s="22">
        <v>8</v>
      </c>
      <c r="E48" s="22">
        <v>3204</v>
      </c>
      <c r="F48" s="22">
        <v>12</v>
      </c>
      <c r="G48" s="22">
        <v>8552</v>
      </c>
    </row>
    <row r="49" spans="1:7" x14ac:dyDescent="0.2">
      <c r="A49" s="23" t="s">
        <v>56</v>
      </c>
      <c r="B49" s="22">
        <v>12</v>
      </c>
      <c r="C49" s="22">
        <v>19320</v>
      </c>
      <c r="D49" s="22">
        <v>11</v>
      </c>
      <c r="E49" s="22">
        <v>7896</v>
      </c>
      <c r="F49" s="22">
        <v>23</v>
      </c>
      <c r="G49" s="22">
        <v>27216</v>
      </c>
    </row>
    <row r="50" spans="1:7" x14ac:dyDescent="0.2">
      <c r="A50" s="19" t="s">
        <v>57</v>
      </c>
      <c r="B50" s="20">
        <v>27</v>
      </c>
      <c r="C50" s="20">
        <v>60116</v>
      </c>
      <c r="D50" s="20">
        <v>59</v>
      </c>
      <c r="E50" s="20">
        <v>64847</v>
      </c>
      <c r="F50" s="20">
        <v>86</v>
      </c>
      <c r="G50" s="20">
        <v>124963</v>
      </c>
    </row>
    <row r="51" spans="1:7" x14ac:dyDescent="0.2">
      <c r="A51" s="23" t="s">
        <v>58</v>
      </c>
      <c r="B51" s="22">
        <v>4</v>
      </c>
      <c r="C51" s="22">
        <v>6552</v>
      </c>
      <c r="D51" s="22">
        <v>9</v>
      </c>
      <c r="E51" s="22">
        <v>6211</v>
      </c>
      <c r="F51" s="22">
        <v>13</v>
      </c>
      <c r="G51" s="22">
        <v>12763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11521</v>
      </c>
      <c r="F52" s="22">
        <v>26</v>
      </c>
      <c r="G52" s="22">
        <v>11521</v>
      </c>
    </row>
    <row r="53" spans="1:7" x14ac:dyDescent="0.2">
      <c r="A53" s="23" t="s">
        <v>60</v>
      </c>
      <c r="B53" s="22">
        <v>11</v>
      </c>
      <c r="C53" s="22">
        <v>18928</v>
      </c>
      <c r="D53" s="22">
        <v>15</v>
      </c>
      <c r="E53" s="22">
        <v>14859</v>
      </c>
      <c r="F53" s="22">
        <v>26</v>
      </c>
      <c r="G53" s="22">
        <v>33787</v>
      </c>
    </row>
    <row r="54" spans="1:7" x14ac:dyDescent="0.2">
      <c r="A54" s="23" t="s">
        <v>61</v>
      </c>
      <c r="B54" s="22">
        <v>12</v>
      </c>
      <c r="C54" s="22">
        <v>34636</v>
      </c>
      <c r="D54" s="22">
        <v>9</v>
      </c>
      <c r="E54" s="22">
        <v>32256</v>
      </c>
      <c r="F54" s="22">
        <v>21</v>
      </c>
      <c r="G54" s="22">
        <v>66892</v>
      </c>
    </row>
    <row r="55" spans="1:7" x14ac:dyDescent="0.2">
      <c r="A55" s="19" t="s">
        <v>62</v>
      </c>
      <c r="B55" s="20">
        <v>19</v>
      </c>
      <c r="C55" s="20">
        <v>36875</v>
      </c>
      <c r="D55" s="20">
        <v>51</v>
      </c>
      <c r="E55" s="20">
        <v>29608</v>
      </c>
      <c r="F55" s="20">
        <v>70</v>
      </c>
      <c r="G55" s="20">
        <v>66483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19</v>
      </c>
      <c r="E56" s="22">
        <v>4616</v>
      </c>
      <c r="F56" s="22">
        <v>19</v>
      </c>
      <c r="G56" s="22">
        <v>4616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10</v>
      </c>
      <c r="E57" s="22">
        <v>4021</v>
      </c>
      <c r="F57" s="22">
        <v>10</v>
      </c>
      <c r="G57" s="22">
        <v>4021</v>
      </c>
    </row>
    <row r="58" spans="1:7" x14ac:dyDescent="0.2">
      <c r="A58" s="23" t="s">
        <v>65</v>
      </c>
      <c r="B58" s="22">
        <v>19</v>
      </c>
      <c r="C58" s="22">
        <v>36875</v>
      </c>
      <c r="D58" s="22">
        <v>22</v>
      </c>
      <c r="E58" s="22">
        <v>20971</v>
      </c>
      <c r="F58" s="22">
        <v>41</v>
      </c>
      <c r="G58" s="22">
        <v>57846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16436</v>
      </c>
      <c r="D60" s="22">
        <v>14</v>
      </c>
      <c r="E60" s="22">
        <v>9040</v>
      </c>
      <c r="F60" s="22">
        <v>24</v>
      </c>
      <c r="G60" s="22">
        <v>25476</v>
      </c>
    </row>
    <row r="61" spans="1:7" x14ac:dyDescent="0.2">
      <c r="A61" s="23" t="s">
        <v>68</v>
      </c>
      <c r="B61" s="22">
        <v>1</v>
      </c>
      <c r="C61" s="22">
        <v>198</v>
      </c>
      <c r="D61" s="22">
        <v>9</v>
      </c>
      <c r="E61" s="22">
        <v>3204</v>
      </c>
      <c r="F61" s="22">
        <v>10</v>
      </c>
      <c r="G61" s="22">
        <v>3402</v>
      </c>
    </row>
    <row r="62" spans="1:7" x14ac:dyDescent="0.2">
      <c r="A62" s="23" t="s">
        <v>69</v>
      </c>
      <c r="B62" s="22">
        <v>2</v>
      </c>
      <c r="C62" s="22">
        <v>3192</v>
      </c>
      <c r="D62" s="22">
        <v>13</v>
      </c>
      <c r="E62" s="22">
        <v>8220</v>
      </c>
      <c r="F62" s="22">
        <v>15</v>
      </c>
      <c r="G62" s="22">
        <v>11412</v>
      </c>
    </row>
    <row r="63" spans="1:7" x14ac:dyDescent="0.2">
      <c r="A63" s="23" t="s">
        <v>70</v>
      </c>
      <c r="B63" s="22">
        <v>1</v>
      </c>
      <c r="C63" s="22">
        <v>1932</v>
      </c>
      <c r="D63" s="22">
        <v>15</v>
      </c>
      <c r="E63" s="22">
        <v>11376</v>
      </c>
      <c r="F63" s="22">
        <v>16</v>
      </c>
      <c r="G63" s="22">
        <v>13308</v>
      </c>
    </row>
    <row r="64" spans="1:7" x14ac:dyDescent="0.2">
      <c r="A64" s="23" t="s">
        <v>71</v>
      </c>
      <c r="B64" s="22">
        <v>80</v>
      </c>
      <c r="C64" s="22">
        <v>211764</v>
      </c>
      <c r="D64" s="22">
        <v>76</v>
      </c>
      <c r="E64" s="22">
        <v>65116</v>
      </c>
      <c r="F64" s="22">
        <v>156</v>
      </c>
      <c r="G64" s="22">
        <v>276880</v>
      </c>
    </row>
    <row r="65" spans="1:7" x14ac:dyDescent="0.2">
      <c r="A65" s="23" t="s">
        <v>72</v>
      </c>
      <c r="B65" s="22">
        <v>1</v>
      </c>
      <c r="C65" s="22">
        <v>1988</v>
      </c>
      <c r="D65" s="22">
        <v>14</v>
      </c>
      <c r="E65" s="22">
        <v>5162</v>
      </c>
      <c r="F65" s="22">
        <v>15</v>
      </c>
      <c r="G65" s="22">
        <v>7150</v>
      </c>
    </row>
    <row r="66" spans="1:7" x14ac:dyDescent="0.2">
      <c r="A66" s="23" t="s">
        <v>73</v>
      </c>
      <c r="B66" s="22">
        <v>6</v>
      </c>
      <c r="C66" s="22">
        <v>10948</v>
      </c>
      <c r="D66" s="22">
        <v>17</v>
      </c>
      <c r="E66" s="22">
        <v>14299</v>
      </c>
      <c r="F66" s="22">
        <v>23</v>
      </c>
      <c r="G66" s="22">
        <v>25247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10</v>
      </c>
      <c r="E67" s="22">
        <v>3804</v>
      </c>
      <c r="F67" s="22">
        <v>10</v>
      </c>
      <c r="G67" s="22">
        <v>3804</v>
      </c>
    </row>
    <row r="68" spans="1:7" x14ac:dyDescent="0.2">
      <c r="A68" s="23" t="s">
        <v>75</v>
      </c>
      <c r="B68" s="22">
        <v>4</v>
      </c>
      <c r="C68" s="22">
        <v>8792</v>
      </c>
      <c r="D68" s="22">
        <v>11</v>
      </c>
      <c r="E68" s="22">
        <v>12421</v>
      </c>
      <c r="F68" s="22">
        <v>15</v>
      </c>
      <c r="G68" s="22">
        <v>21213</v>
      </c>
    </row>
    <row r="69" spans="1:7" x14ac:dyDescent="0.2">
      <c r="A69" s="23" t="s">
        <v>76</v>
      </c>
      <c r="B69" s="22" t="s">
        <v>19</v>
      </c>
      <c r="C69" s="22" t="s">
        <v>19</v>
      </c>
      <c r="D69" s="22">
        <v>27</v>
      </c>
      <c r="E69" s="22">
        <v>14987</v>
      </c>
      <c r="F69" s="22">
        <v>27</v>
      </c>
      <c r="G69" s="22">
        <v>14987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10</v>
      </c>
      <c r="E70" s="22">
        <v>4830</v>
      </c>
      <c r="F70" s="22">
        <v>10</v>
      </c>
      <c r="G70" s="22">
        <v>4830</v>
      </c>
    </row>
    <row r="71" spans="1:7" x14ac:dyDescent="0.2">
      <c r="A71" s="23" t="s">
        <v>78</v>
      </c>
      <c r="B71" s="22">
        <v>8</v>
      </c>
      <c r="C71" s="22">
        <v>12012</v>
      </c>
      <c r="D71" s="22">
        <v>12</v>
      </c>
      <c r="E71" s="22">
        <v>7544</v>
      </c>
      <c r="F71" s="22">
        <v>20</v>
      </c>
      <c r="G71" s="22">
        <v>19556</v>
      </c>
    </row>
    <row r="72" spans="1:7" x14ac:dyDescent="0.2">
      <c r="A72" s="23" t="s">
        <v>79</v>
      </c>
      <c r="B72" s="22">
        <v>29</v>
      </c>
      <c r="C72" s="22">
        <v>51300</v>
      </c>
      <c r="D72" s="22">
        <v>119</v>
      </c>
      <c r="E72" s="22">
        <v>70965</v>
      </c>
      <c r="F72" s="22">
        <v>148</v>
      </c>
      <c r="G72" s="22">
        <v>122265</v>
      </c>
    </row>
    <row r="73" spans="1:7" x14ac:dyDescent="0.2">
      <c r="A73" s="23" t="s">
        <v>80</v>
      </c>
      <c r="B73" s="22">
        <v>16</v>
      </c>
      <c r="C73" s="22">
        <v>28112</v>
      </c>
      <c r="D73" s="22">
        <v>22</v>
      </c>
      <c r="E73" s="22">
        <v>18392</v>
      </c>
      <c r="F73" s="22">
        <v>38</v>
      </c>
      <c r="G73" s="22">
        <v>46504</v>
      </c>
    </row>
    <row r="74" spans="1:7" x14ac:dyDescent="0.2">
      <c r="A74" s="23" t="s">
        <v>81</v>
      </c>
      <c r="B74" s="22">
        <v>4</v>
      </c>
      <c r="C74" s="22">
        <v>6552</v>
      </c>
      <c r="D74" s="22">
        <v>8</v>
      </c>
      <c r="E74" s="22">
        <v>5096</v>
      </c>
      <c r="F74" s="22">
        <v>12</v>
      </c>
      <c r="G74" s="22">
        <v>11648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C7DA-A188-4200-A670-E2E1067126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89357.5703125</v>
      </c>
      <c r="C5" s="181">
        <v>270515.0625</v>
      </c>
      <c r="D5" s="181">
        <v>334271.59375</v>
      </c>
      <c r="E5" s="181">
        <v>194177.546875</v>
      </c>
      <c r="F5" s="181">
        <v>888321.75</v>
      </c>
      <c r="G5" s="182"/>
    </row>
    <row r="6" spans="1:8" ht="17.25" x14ac:dyDescent="0.3">
      <c r="A6" s="183" t="s">
        <v>198</v>
      </c>
      <c r="B6" s="181">
        <v>82472.4140625</v>
      </c>
      <c r="C6" s="181">
        <v>248277.625</v>
      </c>
      <c r="D6" s="181">
        <v>302231.125</v>
      </c>
      <c r="E6" s="181">
        <v>169731.609375</v>
      </c>
      <c r="F6" s="181">
        <v>802712.75</v>
      </c>
      <c r="G6" s="182"/>
    </row>
    <row r="7" spans="1:8" ht="17.25" x14ac:dyDescent="0.3">
      <c r="A7" s="184" t="s">
        <v>199</v>
      </c>
      <c r="B7" s="181">
        <v>6885.15478515625</v>
      </c>
      <c r="C7" s="181">
        <v>22237.431640625</v>
      </c>
      <c r="D7" s="181">
        <v>32040.474609375</v>
      </c>
      <c r="E7" s="181">
        <v>24445.947265625</v>
      </c>
      <c r="F7" s="181">
        <v>85609.0078125</v>
      </c>
      <c r="G7" s="182"/>
    </row>
    <row r="8" spans="1:8" x14ac:dyDescent="0.3">
      <c r="A8" s="185" t="s">
        <v>200</v>
      </c>
      <c r="B8" s="181">
        <v>6352.8173828125</v>
      </c>
      <c r="C8" s="181">
        <v>20410.669921875</v>
      </c>
      <c r="D8" s="181">
        <v>29198.498046875</v>
      </c>
      <c r="E8" s="181">
        <v>18356.64453125</v>
      </c>
      <c r="F8" s="181">
        <v>74318.6328125</v>
      </c>
      <c r="G8" s="182"/>
    </row>
    <row r="9" spans="1:8" x14ac:dyDescent="0.3">
      <c r="A9" s="186" t="s">
        <v>201</v>
      </c>
      <c r="B9" s="187" t="s">
        <v>19</v>
      </c>
      <c r="C9" s="187">
        <v>727.5003662109375</v>
      </c>
      <c r="D9" s="187">
        <v>1853.8167724609375</v>
      </c>
      <c r="E9" s="187">
        <v>1452.6878662109375</v>
      </c>
      <c r="F9" s="187">
        <v>4291.62158203125</v>
      </c>
      <c r="G9" s="182"/>
    </row>
    <row r="10" spans="1:8" x14ac:dyDescent="0.3">
      <c r="A10" s="186" t="s">
        <v>202</v>
      </c>
      <c r="B10" s="187" t="s">
        <v>19</v>
      </c>
      <c r="C10" s="187">
        <v>1004.2024536132813</v>
      </c>
      <c r="D10" s="187">
        <v>1846.1317138671875</v>
      </c>
      <c r="E10" s="187">
        <v>1367.015625</v>
      </c>
      <c r="F10" s="187">
        <v>4566.62353515625</v>
      </c>
      <c r="G10" s="182"/>
    </row>
    <row r="11" spans="1:8" x14ac:dyDescent="0.3">
      <c r="A11" s="186" t="s">
        <v>203</v>
      </c>
      <c r="B11" s="187">
        <v>1417.0736083984375</v>
      </c>
      <c r="C11" s="187">
        <v>4361.2255859375</v>
      </c>
      <c r="D11" s="187">
        <v>5819.03515625</v>
      </c>
      <c r="E11" s="187">
        <v>3349.69580078125</v>
      </c>
      <c r="F11" s="187">
        <v>14947.0302734375</v>
      </c>
      <c r="G11" s="182"/>
    </row>
    <row r="12" spans="1:8" x14ac:dyDescent="0.3">
      <c r="A12" s="186" t="s">
        <v>204</v>
      </c>
      <c r="B12" s="187" t="s">
        <v>19</v>
      </c>
      <c r="C12" s="187">
        <v>968.1279296875</v>
      </c>
      <c r="D12" s="187">
        <v>3094.639892578125</v>
      </c>
      <c r="E12" s="187">
        <v>738.17425537109375</v>
      </c>
      <c r="F12" s="187">
        <v>5288.82177734375</v>
      </c>
      <c r="G12" s="182"/>
    </row>
    <row r="13" spans="1:8" x14ac:dyDescent="0.3">
      <c r="A13" s="186" t="s">
        <v>205</v>
      </c>
      <c r="B13" s="187" t="s">
        <v>19</v>
      </c>
      <c r="C13" s="187">
        <v>1155.283203125</v>
      </c>
      <c r="D13" s="187">
        <v>1800.083740234375</v>
      </c>
      <c r="E13" s="187">
        <v>663.7943115234375</v>
      </c>
      <c r="F13" s="187">
        <v>3827.025634765625</v>
      </c>
      <c r="G13" s="182"/>
    </row>
    <row r="14" spans="1:8" x14ac:dyDescent="0.3">
      <c r="A14" s="186" t="s">
        <v>206</v>
      </c>
      <c r="B14" s="187">
        <v>725.8504638671875</v>
      </c>
      <c r="C14" s="187">
        <v>5890.70166015625</v>
      </c>
      <c r="D14" s="187">
        <v>8331.6220703125</v>
      </c>
      <c r="E14" s="187">
        <v>6263.86572265625</v>
      </c>
      <c r="F14" s="187">
        <v>21212.0390625</v>
      </c>
      <c r="G14" s="182"/>
    </row>
    <row r="15" spans="1:8" x14ac:dyDescent="0.3">
      <c r="A15" s="186" t="s">
        <v>207</v>
      </c>
      <c r="B15" s="187" t="s">
        <v>19</v>
      </c>
      <c r="C15" s="187" t="s">
        <v>19</v>
      </c>
      <c r="D15" s="187">
        <v>998.7772216796875</v>
      </c>
      <c r="E15" s="187">
        <v>1120.0255126953125</v>
      </c>
      <c r="F15" s="187">
        <v>2664.592529296875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 t="s">
        <v>19</v>
      </c>
      <c r="F16" s="187">
        <v>1132.15234375</v>
      </c>
      <c r="G16" s="182"/>
    </row>
    <row r="17" spans="1:7" x14ac:dyDescent="0.3">
      <c r="A17" s="185" t="s">
        <v>209</v>
      </c>
      <c r="B17" s="181" t="s">
        <v>19</v>
      </c>
      <c r="C17" s="181">
        <v>794.539306640625</v>
      </c>
      <c r="D17" s="181">
        <v>1331.3502197265625</v>
      </c>
      <c r="E17" s="181">
        <v>3854.607177734375</v>
      </c>
      <c r="F17" s="181">
        <v>6184.8583984375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838.38531494140625</v>
      </c>
      <c r="E18" s="187">
        <v>2438.23681640625</v>
      </c>
      <c r="F18" s="187">
        <v>3537.431396484375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>
        <v>655.68994140625</v>
      </c>
      <c r="G19" s="182"/>
    </row>
    <row r="20" spans="1:7" x14ac:dyDescent="0.3">
      <c r="A20" s="189" t="s">
        <v>212</v>
      </c>
      <c r="B20" s="181" t="s">
        <v>19</v>
      </c>
      <c r="C20" s="181">
        <v>577.23944091796875</v>
      </c>
      <c r="D20" s="181">
        <v>1137.967529296875</v>
      </c>
      <c r="E20" s="181">
        <v>1729.8599853515625</v>
      </c>
      <c r="F20" s="181">
        <v>3635.483154296875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 t="s">
        <v>19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508.27761840820313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 t="s">
        <v>19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>
        <v>504.83575439453125</v>
      </c>
      <c r="F25" s="181">
        <v>1470.0360107421875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E6CA-3216-4B3F-8038-E574EA58E12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500863.53125</v>
      </c>
      <c r="C5" s="190">
        <v>387458.21875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445980.09375</v>
      </c>
      <c r="C6" s="190">
        <v>356732.65625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54883.4453125</v>
      </c>
      <c r="C7" s="190">
        <v>30725.5625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47292.87890625</v>
      </c>
      <c r="C8" s="190">
        <v>27025.751953125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2642.85986328125</v>
      </c>
      <c r="C9" s="191">
        <v>1648.761474609375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2772.15673828125</v>
      </c>
      <c r="C10" s="191">
        <v>1794.466552734375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9745.240234375</v>
      </c>
      <c r="C11" s="191">
        <v>5201.7900390625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2105.479736328125</v>
      </c>
      <c r="C12" s="191">
        <v>3183.342041015625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2058.12744140625</v>
      </c>
      <c r="C13" s="191">
        <v>1768.898193359375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16493.345703125</v>
      </c>
      <c r="C14" s="191">
        <v>4718.69384765625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1320.2969970703125</v>
      </c>
      <c r="C15" s="191">
        <v>1344.2955322265625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628.448974609375</v>
      </c>
      <c r="C16" s="191">
        <v>503.70330810546875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3967.7529296875</v>
      </c>
      <c r="C17" s="190">
        <v>2217.10546875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2140.17578125</v>
      </c>
      <c r="C18" s="191">
        <v>1397.255615234375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2462.1435546875</v>
      </c>
      <c r="C20" s="190">
        <v>1173.339599609375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1160.6690673828125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50CD-1786-4D9F-B2EC-6734462B0AB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839827</v>
      </c>
      <c r="C5" s="190" t="s">
        <v>19</v>
      </c>
      <c r="D5" s="190" t="s">
        <v>19</v>
      </c>
      <c r="E5" s="190">
        <v>802562.9375</v>
      </c>
      <c r="F5" s="196" t="e">
        <v>#VALUE!</v>
      </c>
      <c r="G5" s="190">
        <v>888321.75</v>
      </c>
      <c r="H5" s="196">
        <v>0.10685618347533024</v>
      </c>
      <c r="I5" s="196">
        <v>5.7743737698359304E-2</v>
      </c>
    </row>
    <row r="6" spans="1:9" ht="17.25" x14ac:dyDescent="0.3">
      <c r="A6" s="184" t="s">
        <v>198</v>
      </c>
      <c r="B6" s="190">
        <v>758001</v>
      </c>
      <c r="C6" s="190" t="s">
        <v>19</v>
      </c>
      <c r="D6" s="190" t="s">
        <v>19</v>
      </c>
      <c r="E6" s="190">
        <v>744009.3125</v>
      </c>
      <c r="F6" s="196" t="e">
        <v>#VALUE!</v>
      </c>
      <c r="G6" s="190">
        <v>802712.75</v>
      </c>
      <c r="H6" s="196">
        <v>7.890148216390773E-2</v>
      </c>
      <c r="I6" s="196">
        <v>5.8986399754090035E-2</v>
      </c>
    </row>
    <row r="7" spans="1:9" ht="17.25" x14ac:dyDescent="0.3">
      <c r="A7" s="184" t="s">
        <v>199</v>
      </c>
      <c r="B7" s="190">
        <v>81825</v>
      </c>
      <c r="C7" s="190" t="s">
        <v>19</v>
      </c>
      <c r="D7" s="190" t="s">
        <v>19</v>
      </c>
      <c r="E7" s="190">
        <v>58553.62890625</v>
      </c>
      <c r="F7" s="196" t="e">
        <v>#VALUE!</v>
      </c>
      <c r="G7" s="190">
        <v>85609.0078125</v>
      </c>
      <c r="H7" s="196">
        <v>0.46206152225967528</v>
      </c>
      <c r="I7" s="196">
        <v>4.624513061411549E-2</v>
      </c>
    </row>
    <row r="8" spans="1:9" x14ac:dyDescent="0.3">
      <c r="A8" s="185" t="s">
        <v>200</v>
      </c>
      <c r="B8" s="190">
        <v>61298</v>
      </c>
      <c r="C8" s="190" t="s">
        <v>19</v>
      </c>
      <c r="D8" s="190" t="s">
        <v>19</v>
      </c>
      <c r="E8" s="190">
        <v>48112.76171875</v>
      </c>
      <c r="F8" s="196" t="e">
        <v>#VALUE!</v>
      </c>
      <c r="G8" s="190">
        <v>74318.6328125</v>
      </c>
      <c r="H8" s="196">
        <v>0.5446760933604301</v>
      </c>
      <c r="I8" s="196">
        <v>0.21241529597213613</v>
      </c>
    </row>
    <row r="9" spans="1:9" x14ac:dyDescent="0.3">
      <c r="A9" s="186" t="s">
        <v>201</v>
      </c>
      <c r="B9" s="191">
        <v>5533</v>
      </c>
      <c r="C9" s="191" t="s">
        <v>19</v>
      </c>
      <c r="D9" s="191" t="s">
        <v>19</v>
      </c>
      <c r="E9" s="191">
        <v>3519.675537109375</v>
      </c>
      <c r="F9" s="197" t="e">
        <v>#VALUE!</v>
      </c>
      <c r="G9" s="191">
        <v>4291.62158203125</v>
      </c>
      <c r="H9" s="197">
        <v>0.21932307020432223</v>
      </c>
      <c r="I9" s="197">
        <v>-0.22435901282645038</v>
      </c>
    </row>
    <row r="10" spans="1:9" x14ac:dyDescent="0.3">
      <c r="A10" s="186" t="s">
        <v>202</v>
      </c>
      <c r="B10" s="191">
        <v>4276</v>
      </c>
      <c r="C10" s="191" t="s">
        <v>19</v>
      </c>
      <c r="D10" s="191" t="s">
        <v>19</v>
      </c>
      <c r="E10" s="191">
        <v>4023.5712890625</v>
      </c>
      <c r="F10" s="197" t="e">
        <v>#VALUE!</v>
      </c>
      <c r="G10" s="191">
        <v>4566.62353515625</v>
      </c>
      <c r="H10" s="197">
        <v>0.13496772073355814</v>
      </c>
      <c r="I10" s="197">
        <v>6.7966214957027593E-2</v>
      </c>
    </row>
    <row r="11" spans="1:9" x14ac:dyDescent="0.3">
      <c r="A11" s="186" t="s">
        <v>203</v>
      </c>
      <c r="B11" s="191">
        <v>13773</v>
      </c>
      <c r="C11" s="191" t="s">
        <v>19</v>
      </c>
      <c r="D11" s="191" t="s">
        <v>19</v>
      </c>
      <c r="E11" s="191">
        <v>12697.328125</v>
      </c>
      <c r="F11" s="197" t="e">
        <v>#VALUE!</v>
      </c>
      <c r="G11" s="191">
        <v>14947.0302734375</v>
      </c>
      <c r="H11" s="197">
        <v>0.17717917709065267</v>
      </c>
      <c r="I11" s="197">
        <v>8.5241434214586506E-2</v>
      </c>
    </row>
    <row r="12" spans="1:9" x14ac:dyDescent="0.3">
      <c r="A12" s="186" t="s">
        <v>204</v>
      </c>
      <c r="B12" s="191">
        <v>3730</v>
      </c>
      <c r="C12" s="191" t="s">
        <v>19</v>
      </c>
      <c r="D12" s="191" t="s">
        <v>19</v>
      </c>
      <c r="E12" s="191">
        <v>2055.356201171875</v>
      </c>
      <c r="F12" s="197" t="e">
        <v>#VALUE!</v>
      </c>
      <c r="G12" s="191">
        <v>5288.82177734375</v>
      </c>
      <c r="H12" s="197">
        <v>1.573189880337186</v>
      </c>
      <c r="I12" s="197">
        <v>0.41791468561494638</v>
      </c>
    </row>
    <row r="13" spans="1:9" x14ac:dyDescent="0.3">
      <c r="A13" s="186" t="s">
        <v>205</v>
      </c>
      <c r="B13" s="191">
        <v>3211</v>
      </c>
      <c r="C13" s="191" t="s">
        <v>19</v>
      </c>
      <c r="D13" s="191" t="s">
        <v>19</v>
      </c>
      <c r="E13" s="191">
        <v>3217.7373046875</v>
      </c>
      <c r="F13" s="197" t="e">
        <v>#VALUE!</v>
      </c>
      <c r="G13" s="191">
        <v>3827.025634765625</v>
      </c>
      <c r="H13" s="197">
        <v>0.18935303674123199</v>
      </c>
      <c r="I13" s="197">
        <v>0.19184853153709902</v>
      </c>
    </row>
    <row r="14" spans="1:9" x14ac:dyDescent="0.3">
      <c r="A14" s="186" t="s">
        <v>206</v>
      </c>
      <c r="B14" s="191">
        <v>12728</v>
      </c>
      <c r="C14" s="191" t="s">
        <v>19</v>
      </c>
      <c r="D14" s="191" t="s">
        <v>19</v>
      </c>
      <c r="E14" s="191">
        <v>7071.09619140625</v>
      </c>
      <c r="F14" s="197" t="e">
        <v>#VALUE!</v>
      </c>
      <c r="G14" s="191">
        <v>21212.0390625</v>
      </c>
      <c r="H14" s="197">
        <v>1.9998232930673085</v>
      </c>
      <c r="I14" s="197">
        <v>0.66656497976901319</v>
      </c>
    </row>
    <row r="15" spans="1:9" x14ac:dyDescent="0.3">
      <c r="A15" s="186" t="s">
        <v>207</v>
      </c>
      <c r="B15" s="191">
        <v>4258</v>
      </c>
      <c r="C15" s="191" t="s">
        <v>19</v>
      </c>
      <c r="D15" s="191" t="s">
        <v>19</v>
      </c>
      <c r="E15" s="191">
        <v>3422.05126953125</v>
      </c>
      <c r="F15" s="197" t="e">
        <v>#VALUE!</v>
      </c>
      <c r="G15" s="191">
        <v>2664.592529296875</v>
      </c>
      <c r="H15" s="197">
        <v>-0.22134640324606566</v>
      </c>
      <c r="I15" s="197">
        <v>-0.37421500016513032</v>
      </c>
    </row>
    <row r="16" spans="1:9" x14ac:dyDescent="0.3">
      <c r="A16" s="186" t="s">
        <v>208</v>
      </c>
      <c r="B16" s="191">
        <v>752</v>
      </c>
      <c r="C16" s="191" t="s">
        <v>19</v>
      </c>
      <c r="D16" s="191" t="s">
        <v>19</v>
      </c>
      <c r="E16" s="191">
        <v>981.5230712890625</v>
      </c>
      <c r="F16" s="197" t="e">
        <v>#VALUE!</v>
      </c>
      <c r="G16" s="191">
        <v>1132.15234375</v>
      </c>
      <c r="H16" s="197">
        <v>0.15346483120678125</v>
      </c>
      <c r="I16" s="197">
        <v>0.50552173371010634</v>
      </c>
    </row>
    <row r="17" spans="1:9" x14ac:dyDescent="0.3">
      <c r="A17" s="185" t="s">
        <v>209</v>
      </c>
      <c r="B17" s="190">
        <v>11695</v>
      </c>
      <c r="C17" s="190" t="s">
        <v>19</v>
      </c>
      <c r="D17" s="190" t="s">
        <v>19</v>
      </c>
      <c r="E17" s="190">
        <v>7518.201171875</v>
      </c>
      <c r="F17" s="196" t="e">
        <v>#VALUE!</v>
      </c>
      <c r="G17" s="190">
        <v>6184.8583984375</v>
      </c>
      <c r="H17" s="196">
        <v>-0.17734864270796991</v>
      </c>
      <c r="I17" s="196">
        <v>-0.47115362133924754</v>
      </c>
    </row>
    <row r="18" spans="1:9" x14ac:dyDescent="0.3">
      <c r="A18" s="186" t="s">
        <v>210</v>
      </c>
      <c r="B18" s="191">
        <v>8501</v>
      </c>
      <c r="C18" s="191" t="s">
        <v>19</v>
      </c>
      <c r="D18" s="191" t="s">
        <v>19</v>
      </c>
      <c r="E18" s="191">
        <v>5842.75634765625</v>
      </c>
      <c r="F18" s="197" t="e">
        <v>#VALUE!</v>
      </c>
      <c r="G18" s="191">
        <v>3537.431396484375</v>
      </c>
      <c r="H18" s="197">
        <v>-0.3945611992012345</v>
      </c>
      <c r="I18" s="197">
        <v>-0.58388055564235086</v>
      </c>
    </row>
    <row r="19" spans="1:9" x14ac:dyDescent="0.3">
      <c r="A19" s="188" t="s">
        <v>211</v>
      </c>
      <c r="B19" s="191">
        <v>1141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655.68994140625</v>
      </c>
      <c r="H19" s="197" t="e">
        <v>#VALUE!</v>
      </c>
      <c r="I19" s="197">
        <v>-0.4253374746658633</v>
      </c>
    </row>
    <row r="20" spans="1:9" x14ac:dyDescent="0.3">
      <c r="A20" s="189" t="s">
        <v>212</v>
      </c>
      <c r="B20" s="190">
        <v>6507</v>
      </c>
      <c r="C20" s="190" t="s">
        <v>19</v>
      </c>
      <c r="D20" s="190" t="s">
        <v>19</v>
      </c>
      <c r="E20" s="190">
        <v>2106.244873046875</v>
      </c>
      <c r="F20" s="196" t="e">
        <v>#VALUE!</v>
      </c>
      <c r="G20" s="190">
        <v>3635.483154296875</v>
      </c>
      <c r="H20" s="196">
        <v>0.72604961598687123</v>
      </c>
      <c r="I20" s="196">
        <v>-0.4412965799451552</v>
      </c>
    </row>
    <row r="21" spans="1:9" x14ac:dyDescent="0.3">
      <c r="A21" s="186" t="s">
        <v>213</v>
      </c>
      <c r="B21" s="191">
        <v>552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558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1565</v>
      </c>
      <c r="C23" s="191" t="s">
        <v>19</v>
      </c>
      <c r="D23" s="191" t="s">
        <v>19</v>
      </c>
      <c r="E23" s="191">
        <v>685.20465087890625</v>
      </c>
      <c r="F23" s="197" t="e">
        <v>#VALUE!</v>
      </c>
      <c r="G23" s="191">
        <v>508.27761840820313</v>
      </c>
      <c r="H23" s="197">
        <v>-0.25821049557057196</v>
      </c>
      <c r="I23" s="197">
        <v>-0.67522196906824083</v>
      </c>
    </row>
    <row r="24" spans="1:9" x14ac:dyDescent="0.3">
      <c r="A24" s="186" t="s">
        <v>216</v>
      </c>
      <c r="B24" s="191">
        <v>1619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2326</v>
      </c>
      <c r="C25" s="190" t="s">
        <v>19</v>
      </c>
      <c r="D25" s="190" t="s">
        <v>19</v>
      </c>
      <c r="E25" s="190">
        <v>816.42205810546875</v>
      </c>
      <c r="F25" s="196" t="e">
        <v>#VALUE!</v>
      </c>
      <c r="G25" s="190">
        <v>1470.0360107421875</v>
      </c>
      <c r="H25" s="196">
        <v>0.80058340676567341</v>
      </c>
      <c r="I25" s="196">
        <v>-0.36799827569123494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7608-B5D1-4048-936E-E6452BABC6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228179</v>
      </c>
      <c r="C5" s="190" t="s">
        <v>19</v>
      </c>
      <c r="D5" s="190" t="s">
        <v>19</v>
      </c>
      <c r="E5" s="190">
        <v>234647.8125</v>
      </c>
      <c r="F5" s="196" t="e">
        <v>#VALUE!</v>
      </c>
      <c r="G5" s="190">
        <v>225597.015625</v>
      </c>
      <c r="H5" s="196">
        <v>-3.8571835716559255E-2</v>
      </c>
      <c r="I5" s="196">
        <v>-1.1315609127044995E-2</v>
      </c>
    </row>
    <row r="6" spans="1:9" ht="17.25" x14ac:dyDescent="0.3">
      <c r="A6" s="184" t="s">
        <v>198</v>
      </c>
      <c r="B6" s="190">
        <v>213783</v>
      </c>
      <c r="C6" s="190" t="s">
        <v>19</v>
      </c>
      <c r="D6" s="190" t="s">
        <v>19</v>
      </c>
      <c r="E6" s="190">
        <v>221323.1875</v>
      </c>
      <c r="F6" s="196" t="e">
        <v>#VALUE!</v>
      </c>
      <c r="G6" s="190">
        <v>209272.125</v>
      </c>
      <c r="H6" s="196">
        <v>-5.4450067505918243E-2</v>
      </c>
      <c r="I6" s="196">
        <v>-2.1100251189290074E-2</v>
      </c>
    </row>
    <row r="7" spans="1:9" ht="17.25" x14ac:dyDescent="0.3">
      <c r="A7" s="184" t="s">
        <v>199</v>
      </c>
      <c r="B7" s="190">
        <v>14396</v>
      </c>
      <c r="C7" s="190" t="s">
        <v>19</v>
      </c>
      <c r="D7" s="190" t="s">
        <v>19</v>
      </c>
      <c r="E7" s="190">
        <v>13324.6162109375</v>
      </c>
      <c r="F7" s="196" t="e">
        <v>#VALUE!</v>
      </c>
      <c r="G7" s="190">
        <v>16324.88671875</v>
      </c>
      <c r="H7" s="196">
        <v>0.2251674990345861</v>
      </c>
      <c r="I7" s="196">
        <v>0.13398768538135594</v>
      </c>
    </row>
    <row r="8" spans="1:9" x14ac:dyDescent="0.3">
      <c r="A8" s="185" t="s">
        <v>200</v>
      </c>
      <c r="B8" s="190">
        <v>11857</v>
      </c>
      <c r="C8" s="190" t="s">
        <v>19</v>
      </c>
      <c r="D8" s="190" t="s">
        <v>19</v>
      </c>
      <c r="E8" s="190">
        <v>11829.7001953125</v>
      </c>
      <c r="F8" s="196" t="e">
        <v>#VALUE!</v>
      </c>
      <c r="G8" s="190">
        <v>14681.70703125</v>
      </c>
      <c r="H8" s="196">
        <v>0.24108868262507643</v>
      </c>
      <c r="I8" s="196">
        <v>0.23823117409547104</v>
      </c>
    </row>
    <row r="9" spans="1:9" x14ac:dyDescent="0.3">
      <c r="A9" s="186" t="s">
        <v>201</v>
      </c>
      <c r="B9" s="191">
        <v>828</v>
      </c>
      <c r="C9" s="191" t="s">
        <v>19</v>
      </c>
      <c r="D9" s="191" t="s">
        <v>19</v>
      </c>
      <c r="E9" s="191">
        <v>779.3336181640625</v>
      </c>
      <c r="F9" s="197" t="e">
        <v>#VALUE!</v>
      </c>
      <c r="G9" s="191">
        <v>995.976318359375</v>
      </c>
      <c r="H9" s="197">
        <v>0.27798454364855291</v>
      </c>
      <c r="I9" s="197">
        <v>0.2028699497093901</v>
      </c>
    </row>
    <row r="10" spans="1:9" x14ac:dyDescent="0.3">
      <c r="A10" s="186" t="s">
        <v>202</v>
      </c>
      <c r="B10" s="191">
        <v>878</v>
      </c>
      <c r="C10" s="191" t="s">
        <v>19</v>
      </c>
      <c r="D10" s="191" t="s">
        <v>19</v>
      </c>
      <c r="E10" s="191">
        <v>1016.8424682617188</v>
      </c>
      <c r="F10" s="197" t="e">
        <v>#VALUE!</v>
      </c>
      <c r="G10" s="191">
        <v>988.83074951171875</v>
      </c>
      <c r="H10" s="197">
        <v>-2.7547746700514714E-2</v>
      </c>
      <c r="I10" s="197">
        <v>0.12623092199512387</v>
      </c>
    </row>
    <row r="11" spans="1:9" x14ac:dyDescent="0.3">
      <c r="A11" s="186" t="s">
        <v>203</v>
      </c>
      <c r="B11" s="191">
        <v>3856</v>
      </c>
      <c r="C11" s="191" t="s">
        <v>19</v>
      </c>
      <c r="D11" s="191" t="s">
        <v>19</v>
      </c>
      <c r="E11" s="191">
        <v>4207.07177734375</v>
      </c>
      <c r="F11" s="197" t="e">
        <v>#VALUE!</v>
      </c>
      <c r="G11" s="191">
        <v>3700.46484375</v>
      </c>
      <c r="H11" s="197">
        <v>-0.12041794397755917</v>
      </c>
      <c r="I11" s="197">
        <v>-4.0335880770228219E-2</v>
      </c>
    </row>
    <row r="12" spans="1:9" x14ac:dyDescent="0.3">
      <c r="A12" s="186" t="s">
        <v>204</v>
      </c>
      <c r="B12" s="191">
        <v>423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503</v>
      </c>
      <c r="C13" s="191" t="s">
        <v>19</v>
      </c>
      <c r="D13" s="191" t="s">
        <v>19</v>
      </c>
      <c r="E13" s="191">
        <v>596.8150634765625</v>
      </c>
      <c r="F13" s="197" t="e">
        <v>#VALUE!</v>
      </c>
      <c r="G13" s="191">
        <v>878.306640625</v>
      </c>
      <c r="H13" s="197">
        <v>0.47165628747487526</v>
      </c>
      <c r="I13" s="197">
        <v>0.74613646247514909</v>
      </c>
    </row>
    <row r="14" spans="1:9" x14ac:dyDescent="0.3">
      <c r="A14" s="186" t="s">
        <v>206</v>
      </c>
      <c r="B14" s="191">
        <v>2370</v>
      </c>
      <c r="C14" s="191" t="s">
        <v>19</v>
      </c>
      <c r="D14" s="191" t="s">
        <v>19</v>
      </c>
      <c r="E14" s="191">
        <v>1955.954833984375</v>
      </c>
      <c r="F14" s="197" t="e">
        <v>#VALUE!</v>
      </c>
      <c r="G14" s="191">
        <v>3426.77294921875</v>
      </c>
      <c r="H14" s="197">
        <v>0.75196936538572678</v>
      </c>
      <c r="I14" s="197">
        <v>0.44589575916402951</v>
      </c>
    </row>
    <row r="15" spans="1:9" x14ac:dyDescent="0.3">
      <c r="A15" s="186" t="s">
        <v>207</v>
      </c>
      <c r="B15" s="191">
        <v>1018</v>
      </c>
      <c r="C15" s="191" t="s">
        <v>19</v>
      </c>
      <c r="D15" s="191" t="s">
        <v>19</v>
      </c>
      <c r="E15" s="191">
        <v>718.45465087890625</v>
      </c>
      <c r="F15" s="197" t="e">
        <v>#VALUE!</v>
      </c>
      <c r="G15" s="191">
        <v>633.692626953125</v>
      </c>
      <c r="H15" s="197">
        <v>-0.117978252102745</v>
      </c>
      <c r="I15" s="197">
        <v>-0.37751215427001472</v>
      </c>
    </row>
    <row r="16" spans="1:9" x14ac:dyDescent="0.3">
      <c r="A16" s="186" t="s">
        <v>208</v>
      </c>
      <c r="B16" s="191">
        <v>104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1407</v>
      </c>
      <c r="C17" s="190" t="s">
        <v>19</v>
      </c>
      <c r="D17" s="190" t="s">
        <v>19</v>
      </c>
      <c r="E17" s="190">
        <v>869.7685546875</v>
      </c>
      <c r="F17" s="196" t="e">
        <v>#VALUE!</v>
      </c>
      <c r="G17" s="190">
        <v>791.38092041015625</v>
      </c>
      <c r="H17" s="196">
        <v>-9.0124704848070433E-2</v>
      </c>
      <c r="I17" s="196">
        <v>-0.43754021292810502</v>
      </c>
    </row>
    <row r="18" spans="1:9" x14ac:dyDescent="0.3">
      <c r="A18" s="186" t="s">
        <v>210</v>
      </c>
      <c r="B18" s="191">
        <v>1041</v>
      </c>
      <c r="C18" s="191" t="s">
        <v>19</v>
      </c>
      <c r="D18" s="191" t="s">
        <v>19</v>
      </c>
      <c r="E18" s="191">
        <v>585.9949951171875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822</v>
      </c>
      <c r="C20" s="190" t="s">
        <v>19</v>
      </c>
      <c r="D20" s="190" t="s">
        <v>19</v>
      </c>
      <c r="E20" s="190">
        <v>506.98297119140625</v>
      </c>
      <c r="F20" s="196" t="e">
        <v>#VALUE!</v>
      </c>
      <c r="G20" s="190">
        <v>555.4844970703125</v>
      </c>
      <c r="H20" s="196">
        <v>9.5666972334254183E-2</v>
      </c>
      <c r="I20" s="196">
        <v>-0.32422810575387773</v>
      </c>
    </row>
    <row r="21" spans="1:9" x14ac:dyDescent="0.3">
      <c r="A21" s="186" t="s">
        <v>213</v>
      </c>
      <c r="B21" s="191">
        <v>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B7F6-3C4A-41A8-A92B-5DDB7D750FF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611648</v>
      </c>
      <c r="C5" s="190" t="s">
        <v>19</v>
      </c>
      <c r="D5" s="190" t="s">
        <v>19</v>
      </c>
      <c r="E5" s="190">
        <v>567915.125</v>
      </c>
      <c r="F5" s="196" t="e">
        <v>#VALUE!</v>
      </c>
      <c r="G5" s="190">
        <v>662724.75</v>
      </c>
      <c r="H5" s="196">
        <v>0.16694329984608175</v>
      </c>
      <c r="I5" s="196">
        <v>8.3506771868787272E-2</v>
      </c>
    </row>
    <row r="6" spans="1:9" ht="17.25" x14ac:dyDescent="0.3">
      <c r="A6" s="184" t="s">
        <v>198</v>
      </c>
      <c r="B6" s="190">
        <v>544219</v>
      </c>
      <c r="C6" s="190" t="s">
        <v>19</v>
      </c>
      <c r="D6" s="190" t="s">
        <v>19</v>
      </c>
      <c r="E6" s="190">
        <v>522686.125</v>
      </c>
      <c r="F6" s="196" t="e">
        <v>#VALUE!</v>
      </c>
      <c r="G6" s="190">
        <v>593440.625</v>
      </c>
      <c r="H6" s="196">
        <v>0.13536709052684343</v>
      </c>
      <c r="I6" s="196">
        <v>9.0444517740100955E-2</v>
      </c>
    </row>
    <row r="7" spans="1:9" ht="17.25" x14ac:dyDescent="0.3">
      <c r="A7" s="184" t="s">
        <v>199</v>
      </c>
      <c r="B7" s="190">
        <v>67429</v>
      </c>
      <c r="C7" s="190" t="s">
        <v>19</v>
      </c>
      <c r="D7" s="190" t="s">
        <v>19</v>
      </c>
      <c r="E7" s="190">
        <v>45229.01171875</v>
      </c>
      <c r="F7" s="196" t="e">
        <v>#VALUE!</v>
      </c>
      <c r="G7" s="190">
        <v>69284.125</v>
      </c>
      <c r="H7" s="196">
        <v>0.53185140172491951</v>
      </c>
      <c r="I7" s="196">
        <v>2.7512272167761646E-2</v>
      </c>
    </row>
    <row r="8" spans="1:9" x14ac:dyDescent="0.3">
      <c r="A8" s="185" t="s">
        <v>200</v>
      </c>
      <c r="B8" s="190">
        <v>49441</v>
      </c>
      <c r="C8" s="190" t="s">
        <v>19</v>
      </c>
      <c r="D8" s="190" t="s">
        <v>19</v>
      </c>
      <c r="E8" s="190">
        <v>36283.0625</v>
      </c>
      <c r="F8" s="196" t="e">
        <v>#VALUE!</v>
      </c>
      <c r="G8" s="190">
        <v>59636.921875</v>
      </c>
      <c r="H8" s="196">
        <v>0.6436573366705195</v>
      </c>
      <c r="I8" s="196">
        <v>0.20622402206670576</v>
      </c>
    </row>
    <row r="9" spans="1:9" x14ac:dyDescent="0.3">
      <c r="A9" s="186" t="s">
        <v>201</v>
      </c>
      <c r="B9" s="191">
        <v>4706</v>
      </c>
      <c r="C9" s="191" t="s">
        <v>19</v>
      </c>
      <c r="D9" s="191" t="s">
        <v>19</v>
      </c>
      <c r="E9" s="191">
        <v>2740.341796875</v>
      </c>
      <c r="F9" s="197" t="e">
        <v>#VALUE!</v>
      </c>
      <c r="G9" s="191">
        <v>3295.64501953125</v>
      </c>
      <c r="H9" s="197">
        <v>0.20264013171258433</v>
      </c>
      <c r="I9" s="197">
        <v>-0.29969294102608374</v>
      </c>
    </row>
    <row r="10" spans="1:9" x14ac:dyDescent="0.3">
      <c r="A10" s="186" t="s">
        <v>202</v>
      </c>
      <c r="B10" s="191">
        <v>3398</v>
      </c>
      <c r="C10" s="191" t="s">
        <v>19</v>
      </c>
      <c r="D10" s="191" t="s">
        <v>19</v>
      </c>
      <c r="E10" s="191">
        <v>3006.72900390625</v>
      </c>
      <c r="F10" s="197" t="e">
        <v>#VALUE!</v>
      </c>
      <c r="G10" s="191">
        <v>3577.79248046875</v>
      </c>
      <c r="H10" s="197">
        <v>0.18992848235427665</v>
      </c>
      <c r="I10" s="197">
        <v>5.2911265588213657E-2</v>
      </c>
    </row>
    <row r="11" spans="1:9" x14ac:dyDescent="0.3">
      <c r="A11" s="186" t="s">
        <v>203</v>
      </c>
      <c r="B11" s="191">
        <v>9916</v>
      </c>
      <c r="C11" s="191" t="s">
        <v>19</v>
      </c>
      <c r="D11" s="191" t="s">
        <v>19</v>
      </c>
      <c r="E11" s="191">
        <v>8490.2568359375</v>
      </c>
      <c r="F11" s="197" t="e">
        <v>#VALUE!</v>
      </c>
      <c r="G11" s="191">
        <v>11246.5654296875</v>
      </c>
      <c r="H11" s="197">
        <v>0.32464372362483973</v>
      </c>
      <c r="I11" s="197">
        <v>0.13418368593056676</v>
      </c>
    </row>
    <row r="12" spans="1:9" x14ac:dyDescent="0.3">
      <c r="A12" s="186" t="s">
        <v>204</v>
      </c>
      <c r="B12" s="191">
        <v>3307</v>
      </c>
      <c r="C12" s="191" t="s">
        <v>19</v>
      </c>
      <c r="D12" s="191" t="s">
        <v>19</v>
      </c>
      <c r="E12" s="191">
        <v>1646.47314453125</v>
      </c>
      <c r="F12" s="197" t="e">
        <v>#VALUE!</v>
      </c>
      <c r="G12" s="191">
        <v>4839.72314453125</v>
      </c>
      <c r="H12" s="197">
        <v>1.9394485786824762</v>
      </c>
      <c r="I12" s="197">
        <v>0.46347842290028729</v>
      </c>
    </row>
    <row r="13" spans="1:9" x14ac:dyDescent="0.3">
      <c r="A13" s="186" t="s">
        <v>205</v>
      </c>
      <c r="B13" s="191">
        <v>2708</v>
      </c>
      <c r="C13" s="191" t="s">
        <v>19</v>
      </c>
      <c r="D13" s="191" t="s">
        <v>19</v>
      </c>
      <c r="E13" s="191">
        <v>2620.92236328125</v>
      </c>
      <c r="F13" s="197" t="e">
        <v>#VALUE!</v>
      </c>
      <c r="G13" s="191">
        <v>2948.718994140625</v>
      </c>
      <c r="H13" s="197">
        <v>0.12506918764621158</v>
      </c>
      <c r="I13" s="197">
        <v>8.8891799904218985E-2</v>
      </c>
    </row>
    <row r="14" spans="1:9" x14ac:dyDescent="0.3">
      <c r="A14" s="186" t="s">
        <v>206</v>
      </c>
      <c r="B14" s="191">
        <v>10358</v>
      </c>
      <c r="C14" s="191" t="s">
        <v>19</v>
      </c>
      <c r="D14" s="191" t="s">
        <v>19</v>
      </c>
      <c r="E14" s="191">
        <v>5115.1416015625</v>
      </c>
      <c r="F14" s="197" t="e">
        <v>#VALUE!</v>
      </c>
      <c r="G14" s="191">
        <v>17785.267578125</v>
      </c>
      <c r="H14" s="197">
        <v>2.476984405024528</v>
      </c>
      <c r="I14" s="197">
        <v>0.71705614772398152</v>
      </c>
    </row>
    <row r="15" spans="1:9" x14ac:dyDescent="0.3">
      <c r="A15" s="186" t="s">
        <v>207</v>
      </c>
      <c r="B15" s="191">
        <v>3240</v>
      </c>
      <c r="C15" s="191" t="s">
        <v>19</v>
      </c>
      <c r="D15" s="191" t="s">
        <v>19</v>
      </c>
      <c r="E15" s="191">
        <v>2703.596435546875</v>
      </c>
      <c r="F15" s="197" t="e">
        <v>#VALUE!</v>
      </c>
      <c r="G15" s="191">
        <v>2030.8997802734375</v>
      </c>
      <c r="H15" s="197">
        <v>-0.24881548386024799</v>
      </c>
      <c r="I15" s="197">
        <v>-0.37317908016251927</v>
      </c>
    </row>
    <row r="16" spans="1:9" x14ac:dyDescent="0.3">
      <c r="A16" s="186" t="s">
        <v>208</v>
      </c>
      <c r="B16" s="191">
        <v>648</v>
      </c>
      <c r="C16" s="191" t="s">
        <v>19</v>
      </c>
      <c r="D16" s="191" t="s">
        <v>19</v>
      </c>
      <c r="E16" s="191">
        <v>897.00726318359375</v>
      </c>
      <c r="F16" s="197" t="e">
        <v>#VALUE!</v>
      </c>
      <c r="G16" s="191">
        <v>947.525146484375</v>
      </c>
      <c r="H16" s="197">
        <v>5.63182544603784E-2</v>
      </c>
      <c r="I16" s="197">
        <v>0.46223016432773922</v>
      </c>
    </row>
    <row r="17" spans="1:9" x14ac:dyDescent="0.3">
      <c r="A17" s="185" t="s">
        <v>209</v>
      </c>
      <c r="B17" s="190">
        <v>10288</v>
      </c>
      <c r="C17" s="190" t="s">
        <v>19</v>
      </c>
      <c r="D17" s="190" t="s">
        <v>19</v>
      </c>
      <c r="E17" s="190">
        <v>6648.4326171875</v>
      </c>
      <c r="F17" s="196" t="e">
        <v>#VALUE!</v>
      </c>
      <c r="G17" s="190">
        <v>5393.4775390625</v>
      </c>
      <c r="H17" s="196">
        <v>-0.18875953933573689</v>
      </c>
      <c r="I17" s="196">
        <v>-0.47575062800714424</v>
      </c>
    </row>
    <row r="18" spans="1:9" x14ac:dyDescent="0.3">
      <c r="A18" s="186" t="s">
        <v>210</v>
      </c>
      <c r="B18" s="191">
        <v>7460</v>
      </c>
      <c r="C18" s="191" t="s">
        <v>19</v>
      </c>
      <c r="D18" s="191" t="s">
        <v>19</v>
      </c>
      <c r="E18" s="191">
        <v>5256.76123046875</v>
      </c>
      <c r="F18" s="197" t="e">
        <v>#VALUE!</v>
      </c>
      <c r="G18" s="191">
        <v>3092.805419921875</v>
      </c>
      <c r="H18" s="197">
        <v>-0.41165191182821009</v>
      </c>
      <c r="I18" s="197">
        <v>-0.58541482306677284</v>
      </c>
    </row>
    <row r="19" spans="1:9" x14ac:dyDescent="0.3">
      <c r="A19" s="188" t="s">
        <v>211</v>
      </c>
      <c r="B19" s="191">
        <v>966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558.14666748046875</v>
      </c>
      <c r="H19" s="197" t="e">
        <v>#VALUE!</v>
      </c>
      <c r="I19" s="197">
        <v>-0.42220841875727871</v>
      </c>
    </row>
    <row r="20" spans="1:9" x14ac:dyDescent="0.3">
      <c r="A20" s="189" t="s">
        <v>212</v>
      </c>
      <c r="B20" s="190">
        <v>5684</v>
      </c>
      <c r="C20" s="190" t="s">
        <v>19</v>
      </c>
      <c r="D20" s="190" t="s">
        <v>19</v>
      </c>
      <c r="E20" s="190">
        <v>1599.2618408203125</v>
      </c>
      <c r="F20" s="196" t="e">
        <v>#VALUE!</v>
      </c>
      <c r="G20" s="190">
        <v>3079.998779296875</v>
      </c>
      <c r="H20" s="196">
        <v>0.92588774438402488</v>
      </c>
      <c r="I20" s="196">
        <v>-0.45812829357901563</v>
      </c>
    </row>
    <row r="21" spans="1:9" x14ac:dyDescent="0.3">
      <c r="A21" s="186" t="s">
        <v>213</v>
      </c>
      <c r="B21" s="191">
        <v>459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479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1385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2016</v>
      </c>
      <c r="C25" s="190" t="s">
        <v>19</v>
      </c>
      <c r="D25" s="190" t="s">
        <v>19</v>
      </c>
      <c r="E25" s="190">
        <v>698.25714111328125</v>
      </c>
      <c r="F25" s="196" t="e">
        <v>#VALUE!</v>
      </c>
      <c r="G25" s="190">
        <v>1173.72265625</v>
      </c>
      <c r="H25" s="196">
        <v>0.68093183319063533</v>
      </c>
      <c r="I25" s="196">
        <v>-0.41779630146329366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7A07-D2DA-454C-9B5E-9A893FD3345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29494</v>
      </c>
      <c r="C5" s="190" t="s">
        <v>19</v>
      </c>
      <c r="D5" s="190" t="s">
        <v>19</v>
      </c>
      <c r="E5" s="190">
        <v>29036.767578125</v>
      </c>
      <c r="F5" s="196" t="e">
        <v>#VALUE!</v>
      </c>
      <c r="G5" s="190">
        <v>30696.248046875</v>
      </c>
      <c r="H5" s="196">
        <v>5.7151005678751178E-2</v>
      </c>
      <c r="I5" s="196">
        <v>4.0762461750695055E-2</v>
      </c>
    </row>
    <row r="6" spans="1:9" ht="17.25" x14ac:dyDescent="0.3">
      <c r="A6" s="184" t="s">
        <v>198</v>
      </c>
      <c r="B6" s="190">
        <v>25394</v>
      </c>
      <c r="C6" s="190" t="s">
        <v>19</v>
      </c>
      <c r="D6" s="190" t="s">
        <v>19</v>
      </c>
      <c r="E6" s="190">
        <v>25478.171875</v>
      </c>
      <c r="F6" s="196" t="e">
        <v>#VALUE!</v>
      </c>
      <c r="G6" s="190">
        <v>27090.33203125</v>
      </c>
      <c r="H6" s="196">
        <v>6.3276131590583359E-2</v>
      </c>
      <c r="I6" s="196">
        <v>6.6800505286681897E-2</v>
      </c>
    </row>
    <row r="7" spans="1:9" ht="17.25" x14ac:dyDescent="0.3">
      <c r="A7" s="184" t="s">
        <v>199</v>
      </c>
      <c r="B7" s="190">
        <v>4100</v>
      </c>
      <c r="C7" s="190" t="s">
        <v>19</v>
      </c>
      <c r="D7" s="190" t="s">
        <v>19</v>
      </c>
      <c r="E7" s="190">
        <v>3558.595703125</v>
      </c>
      <c r="F7" s="196" t="e">
        <v>#VALUE!</v>
      </c>
      <c r="G7" s="190">
        <v>3605.915771484375</v>
      </c>
      <c r="H7" s="196">
        <v>1.3297399397695172E-2</v>
      </c>
      <c r="I7" s="196">
        <v>-0.12050834841844513</v>
      </c>
    </row>
    <row r="8" spans="1:9" x14ac:dyDescent="0.3">
      <c r="A8" s="185" t="s">
        <v>200</v>
      </c>
      <c r="B8" s="190">
        <v>2670</v>
      </c>
      <c r="C8" s="190" t="s">
        <v>19</v>
      </c>
      <c r="D8" s="190" t="s">
        <v>19</v>
      </c>
      <c r="E8" s="190">
        <v>2143.040283203125</v>
      </c>
      <c r="F8" s="196" t="e">
        <v>#VALUE!</v>
      </c>
      <c r="G8" s="190">
        <v>3098.78466796875</v>
      </c>
      <c r="H8" s="196">
        <v>0.44597593067037844</v>
      </c>
      <c r="I8" s="196">
        <v>0.16059350860252808</v>
      </c>
    </row>
    <row r="9" spans="1:9" x14ac:dyDescent="0.3">
      <c r="A9" s="186" t="s">
        <v>201</v>
      </c>
      <c r="B9" s="191">
        <v>307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951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1341.6346435546875</v>
      </c>
      <c r="H14" s="197" t="e">
        <v>#VALUE!</v>
      </c>
      <c r="I14" s="197">
        <v>0.41076198060429808</v>
      </c>
    </row>
    <row r="15" spans="1:9" x14ac:dyDescent="0.3">
      <c r="A15" s="186" t="s">
        <v>207</v>
      </c>
      <c r="B15" s="191">
        <v>276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1042</v>
      </c>
      <c r="C17" s="190" t="s">
        <v>19</v>
      </c>
      <c r="D17" s="190" t="s">
        <v>19</v>
      </c>
      <c r="E17" s="190">
        <v>902.7030029296875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895</v>
      </c>
      <c r="C18" s="191" t="s">
        <v>19</v>
      </c>
      <c r="D18" s="191" t="s">
        <v>19</v>
      </c>
      <c r="E18" s="191">
        <v>798.2899169921875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4FE7-AC30-46C9-A611-F854BF63BD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19407</v>
      </c>
      <c r="C5" s="190" t="s">
        <v>19</v>
      </c>
      <c r="D5" s="190" t="s">
        <v>19</v>
      </c>
      <c r="E5" s="190">
        <v>17524.447265625</v>
      </c>
      <c r="F5" s="196" t="e">
        <v>#VALUE!</v>
      </c>
      <c r="G5" s="190">
        <v>18842.900390625</v>
      </c>
      <c r="H5" s="196">
        <v>7.5235076177621069E-2</v>
      </c>
      <c r="I5" s="196">
        <v>-2.906681142757768E-2</v>
      </c>
    </row>
    <row r="6" spans="1:9" ht="17.25" x14ac:dyDescent="0.3">
      <c r="A6" s="184" t="s">
        <v>198</v>
      </c>
      <c r="B6" s="190">
        <v>16458</v>
      </c>
      <c r="C6" s="190" t="s">
        <v>19</v>
      </c>
      <c r="D6" s="190" t="s">
        <v>19</v>
      </c>
      <c r="E6" s="190">
        <v>15455.0966796875</v>
      </c>
      <c r="F6" s="196" t="e">
        <v>#VALUE!</v>
      </c>
      <c r="G6" s="190">
        <v>16644.345703125</v>
      </c>
      <c r="H6" s="196">
        <v>7.694866283175826E-2</v>
      </c>
      <c r="I6" s="196">
        <v>1.1322499886073641E-2</v>
      </c>
    </row>
    <row r="7" spans="1:9" ht="17.25" x14ac:dyDescent="0.3">
      <c r="A7" s="184" t="s">
        <v>199</v>
      </c>
      <c r="B7" s="190">
        <v>2948</v>
      </c>
      <c r="C7" s="190" t="s">
        <v>19</v>
      </c>
      <c r="D7" s="190" t="s">
        <v>19</v>
      </c>
      <c r="E7" s="190">
        <v>2069.349609375</v>
      </c>
      <c r="F7" s="196" t="e">
        <v>#VALUE!</v>
      </c>
      <c r="G7" s="190">
        <v>2198.55419921875</v>
      </c>
      <c r="H7" s="196">
        <v>6.2437293948978158E-2</v>
      </c>
      <c r="I7" s="196">
        <v>-0.25422177774126525</v>
      </c>
    </row>
    <row r="8" spans="1:9" x14ac:dyDescent="0.3">
      <c r="A8" s="185" t="s">
        <v>200</v>
      </c>
      <c r="B8" s="190">
        <v>1910</v>
      </c>
      <c r="C8" s="190" t="s">
        <v>19</v>
      </c>
      <c r="D8" s="190" t="s">
        <v>19</v>
      </c>
      <c r="E8" s="190">
        <v>1399.932861328125</v>
      </c>
      <c r="F8" s="196" t="e">
        <v>#VALUE!</v>
      </c>
      <c r="G8" s="190">
        <v>2059.68505859375</v>
      </c>
      <c r="H8" s="196">
        <v>0.47127416999106231</v>
      </c>
      <c r="I8" s="196">
        <v>7.8369140625E-2</v>
      </c>
    </row>
    <row r="9" spans="1:9" x14ac:dyDescent="0.3">
      <c r="A9" s="186" t="s">
        <v>201</v>
      </c>
      <c r="B9" s="191">
        <v>228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921.9373779296875</v>
      </c>
      <c r="H14" s="197" t="e">
        <v>#VALUE!</v>
      </c>
      <c r="I14" s="197">
        <v>0.43827984076394305</v>
      </c>
    </row>
    <row r="15" spans="1:9" x14ac:dyDescent="0.3">
      <c r="A15" s="186" t="s">
        <v>207</v>
      </c>
      <c r="B15" s="191">
        <v>196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607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3418-51D6-4F6E-864E-497505CF831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6940</v>
      </c>
      <c r="C5" s="190" t="s">
        <v>19</v>
      </c>
      <c r="D5" s="190" t="s">
        <v>19</v>
      </c>
      <c r="E5" s="190">
        <v>8741.732421875</v>
      </c>
      <c r="F5" s="196" t="e">
        <v>#VALUE!</v>
      </c>
      <c r="G5" s="190">
        <v>9541.921875</v>
      </c>
      <c r="H5" s="196">
        <v>9.1536713148830134E-2</v>
      </c>
      <c r="I5" s="196">
        <v>0.37491669668587896</v>
      </c>
    </row>
    <row r="6" spans="1:9" ht="17.25" x14ac:dyDescent="0.3">
      <c r="A6" s="184" t="s">
        <v>198</v>
      </c>
      <c r="B6" s="190">
        <v>5911</v>
      </c>
      <c r="C6" s="190" t="s">
        <v>19</v>
      </c>
      <c r="D6" s="190" t="s">
        <v>19</v>
      </c>
      <c r="E6" s="190">
        <v>7434.138671875</v>
      </c>
      <c r="F6" s="196" t="e">
        <v>#VALUE!</v>
      </c>
      <c r="G6" s="190">
        <v>8268.6171875</v>
      </c>
      <c r="H6" s="196">
        <v>0.11224952243385207</v>
      </c>
      <c r="I6" s="196">
        <v>0.39885251015056672</v>
      </c>
    </row>
    <row r="7" spans="1:9" ht="17.25" x14ac:dyDescent="0.3">
      <c r="A7" s="184" t="s">
        <v>199</v>
      </c>
      <c r="B7" s="190">
        <v>1028</v>
      </c>
      <c r="C7" s="190" t="s">
        <v>19</v>
      </c>
      <c r="D7" s="190" t="s">
        <v>19</v>
      </c>
      <c r="E7" s="190">
        <v>1307.5938720703125</v>
      </c>
      <c r="F7" s="196" t="e">
        <v>#VALUE!</v>
      </c>
      <c r="G7" s="190">
        <v>1273.304443359375</v>
      </c>
      <c r="H7" s="196">
        <v>-2.6223301778439102E-2</v>
      </c>
      <c r="I7" s="196">
        <v>0.23862299937682394</v>
      </c>
    </row>
    <row r="8" spans="1:9" x14ac:dyDescent="0.3">
      <c r="A8" s="185" t="s">
        <v>200</v>
      </c>
      <c r="B8" s="190">
        <v>661</v>
      </c>
      <c r="C8" s="190" t="s">
        <v>19</v>
      </c>
      <c r="D8" s="190" t="s">
        <v>19</v>
      </c>
      <c r="E8" s="190">
        <v>598.60711669921875</v>
      </c>
      <c r="F8" s="196" t="e">
        <v>#VALUE!</v>
      </c>
      <c r="G8" s="190">
        <v>927.21649169921875</v>
      </c>
      <c r="H8" s="196">
        <v>0.54895667931912662</v>
      </c>
      <c r="I8" s="196">
        <v>0.40274809636795572</v>
      </c>
    </row>
    <row r="9" spans="1:9" x14ac:dyDescent="0.3">
      <c r="A9" s="186" t="s">
        <v>201</v>
      </c>
      <c r="B9" s="191">
        <v>65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287</v>
      </c>
      <c r="C17" s="190" t="s">
        <v>19</v>
      </c>
      <c r="D17" s="190" t="s">
        <v>19</v>
      </c>
      <c r="E17" s="190">
        <v>554.144287109375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C071-A1C6-40C0-A543-1EB52DF1D6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113497</v>
      </c>
      <c r="C5" s="190" t="s">
        <v>19</v>
      </c>
      <c r="D5" s="190" t="s">
        <v>19</v>
      </c>
      <c r="E5" s="190">
        <v>108877.3203125</v>
      </c>
      <c r="F5" s="196" t="e">
        <v>#VALUE!</v>
      </c>
      <c r="G5" s="190">
        <v>111626.3125</v>
      </c>
      <c r="H5" s="196">
        <v>2.5248529074832431E-2</v>
      </c>
      <c r="I5" s="196">
        <v>-1.6482263848383659E-2</v>
      </c>
    </row>
    <row r="6" spans="1:9" ht="17.25" x14ac:dyDescent="0.3">
      <c r="A6" s="184" t="s">
        <v>198</v>
      </c>
      <c r="B6" s="190">
        <v>108429</v>
      </c>
      <c r="C6" s="190" t="s">
        <v>19</v>
      </c>
      <c r="D6" s="190" t="s">
        <v>19</v>
      </c>
      <c r="E6" s="190">
        <v>104458.1640625</v>
      </c>
      <c r="F6" s="196" t="e">
        <v>#VALUE!</v>
      </c>
      <c r="G6" s="190">
        <v>105355</v>
      </c>
      <c r="H6" s="196">
        <v>8.5855992736326488E-3</v>
      </c>
      <c r="I6" s="196">
        <v>-2.8350349076354111E-2</v>
      </c>
    </row>
    <row r="7" spans="1:9" ht="17.25" x14ac:dyDescent="0.3">
      <c r="A7" s="184" t="s">
        <v>199</v>
      </c>
      <c r="B7" s="190">
        <v>5068</v>
      </c>
      <c r="C7" s="190" t="s">
        <v>19</v>
      </c>
      <c r="D7" s="190" t="s">
        <v>19</v>
      </c>
      <c r="E7" s="190">
        <v>4419.14990234375</v>
      </c>
      <c r="F7" s="196" t="e">
        <v>#VALUE!</v>
      </c>
      <c r="G7" s="190">
        <v>6271.31005859375</v>
      </c>
      <c r="H7" s="196">
        <v>0.41912136885596124</v>
      </c>
      <c r="I7" s="196">
        <v>0.23743292395298934</v>
      </c>
    </row>
    <row r="8" spans="1:9" x14ac:dyDescent="0.3">
      <c r="A8" s="185" t="s">
        <v>200</v>
      </c>
      <c r="B8" s="190">
        <v>3785</v>
      </c>
      <c r="C8" s="190" t="s">
        <v>19</v>
      </c>
      <c r="D8" s="190" t="s">
        <v>19</v>
      </c>
      <c r="E8" s="190">
        <v>3562.597900390625</v>
      </c>
      <c r="F8" s="196" t="e">
        <v>#VALUE!</v>
      </c>
      <c r="G8" s="190">
        <v>5631.83642578125</v>
      </c>
      <c r="H8" s="196">
        <v>0.58082292283497416</v>
      </c>
      <c r="I8" s="196">
        <v>0.48793564749834872</v>
      </c>
    </row>
    <row r="9" spans="1:9" x14ac:dyDescent="0.3">
      <c r="A9" s="186" t="s">
        <v>201</v>
      </c>
      <c r="B9" s="191">
        <v>354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525.306640625</v>
      </c>
      <c r="H9" s="197" t="e">
        <v>#VALUE!</v>
      </c>
      <c r="I9" s="197">
        <v>0.48391706391242939</v>
      </c>
    </row>
    <row r="10" spans="1:9" x14ac:dyDescent="0.3">
      <c r="A10" s="186" t="s">
        <v>202</v>
      </c>
      <c r="B10" s="191">
        <v>312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1266</v>
      </c>
      <c r="C14" s="191" t="s">
        <v>19</v>
      </c>
      <c r="D14" s="191" t="s">
        <v>19</v>
      </c>
      <c r="E14" s="191">
        <v>984.28546142578125</v>
      </c>
      <c r="F14" s="197" t="e">
        <v>#VALUE!</v>
      </c>
      <c r="G14" s="191">
        <v>1954.6522216796875</v>
      </c>
      <c r="H14" s="197">
        <v>0.98585908080800755</v>
      </c>
      <c r="I14" s="197">
        <v>0.54395910085283372</v>
      </c>
    </row>
    <row r="15" spans="1:9" x14ac:dyDescent="0.3">
      <c r="A15" s="186" t="s">
        <v>207</v>
      </c>
      <c r="B15" s="191">
        <v>417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782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607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44C9-3463-4A82-83BA-B9C662DDB52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59280</v>
      </c>
      <c r="C5" s="190" t="s">
        <v>19</v>
      </c>
      <c r="D5" s="190" t="s">
        <v>19</v>
      </c>
      <c r="E5" s="190">
        <v>58961.2578125</v>
      </c>
      <c r="F5" s="196" t="e">
        <v>#VALUE!</v>
      </c>
      <c r="G5" s="190">
        <v>59153.7109375</v>
      </c>
      <c r="H5" s="196">
        <v>3.2640607093561568E-3</v>
      </c>
      <c r="I5" s="196">
        <v>-2.1303822958839407E-3</v>
      </c>
    </row>
    <row r="6" spans="1:9" ht="17.25" x14ac:dyDescent="0.3">
      <c r="A6" s="184" t="s">
        <v>198</v>
      </c>
      <c r="B6" s="190">
        <v>56107</v>
      </c>
      <c r="C6" s="190" t="s">
        <v>19</v>
      </c>
      <c r="D6" s="190" t="s">
        <v>19</v>
      </c>
      <c r="E6" s="190">
        <v>55798.24609375</v>
      </c>
      <c r="F6" s="196" t="e">
        <v>#VALUE!</v>
      </c>
      <c r="G6" s="190">
        <v>55112.91796875</v>
      </c>
      <c r="H6" s="196">
        <v>-1.2282252095317456E-2</v>
      </c>
      <c r="I6" s="196">
        <v>-1.7717611550252196E-2</v>
      </c>
    </row>
    <row r="7" spans="1:9" ht="17.25" x14ac:dyDescent="0.3">
      <c r="A7" s="184" t="s">
        <v>199</v>
      </c>
      <c r="B7" s="190">
        <v>3172</v>
      </c>
      <c r="C7" s="190" t="s">
        <v>19</v>
      </c>
      <c r="D7" s="190" t="s">
        <v>19</v>
      </c>
      <c r="E7" s="190">
        <v>3163.01171875</v>
      </c>
      <c r="F7" s="196" t="e">
        <v>#VALUE!</v>
      </c>
      <c r="G7" s="190">
        <v>4040.791748046875</v>
      </c>
      <c r="H7" s="196">
        <v>0.27751399847603708</v>
      </c>
      <c r="I7" s="196">
        <v>0.27389399370960749</v>
      </c>
    </row>
    <row r="8" spans="1:9" x14ac:dyDescent="0.3">
      <c r="A8" s="185" t="s">
        <v>200</v>
      </c>
      <c r="B8" s="190">
        <v>2297</v>
      </c>
      <c r="C8" s="190" t="s">
        <v>19</v>
      </c>
      <c r="D8" s="190" t="s">
        <v>19</v>
      </c>
      <c r="E8" s="190">
        <v>2445.001953125</v>
      </c>
      <c r="F8" s="196" t="e">
        <v>#VALUE!</v>
      </c>
      <c r="G8" s="190">
        <v>3523.7783203125</v>
      </c>
      <c r="H8" s="196">
        <v>0.44121697563827994</v>
      </c>
      <c r="I8" s="196">
        <v>0.53407850253047451</v>
      </c>
    </row>
    <row r="9" spans="1:9" x14ac:dyDescent="0.3">
      <c r="A9" s="186" t="s">
        <v>201</v>
      </c>
      <c r="B9" s="191">
        <v>204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731</v>
      </c>
      <c r="C14" s="191" t="s">
        <v>19</v>
      </c>
      <c r="D14" s="191" t="s">
        <v>19</v>
      </c>
      <c r="E14" s="191">
        <v>740.58172607421875</v>
      </c>
      <c r="F14" s="197" t="e">
        <v>#VALUE!</v>
      </c>
      <c r="G14" s="191">
        <v>1229.5166015625</v>
      </c>
      <c r="H14" s="197">
        <v>0.66020380772841503</v>
      </c>
      <c r="I14" s="197">
        <v>0.68196525521545825</v>
      </c>
    </row>
    <row r="15" spans="1:9" x14ac:dyDescent="0.3">
      <c r="A15" s="186" t="s">
        <v>207</v>
      </c>
      <c r="B15" s="191">
        <v>210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07A9-CF71-4023-B59B-51B8E88E523A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49C1-FBBB-4604-81FB-A429B7DA6E3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8639</v>
      </c>
      <c r="C5" s="190" t="s">
        <v>19</v>
      </c>
      <c r="D5" s="190" t="s">
        <v>19</v>
      </c>
      <c r="E5" s="190">
        <v>6550.7431640625</v>
      </c>
      <c r="F5" s="196" t="e">
        <v>#VALUE!</v>
      </c>
      <c r="G5" s="190">
        <v>10321.5498046875</v>
      </c>
      <c r="H5" s="196">
        <v>0.57563035921049632</v>
      </c>
      <c r="I5" s="196">
        <v>0.19476210263774743</v>
      </c>
    </row>
    <row r="6" spans="1:9" ht="17.25" x14ac:dyDescent="0.3">
      <c r="A6" s="184" t="s">
        <v>198</v>
      </c>
      <c r="B6" s="190">
        <v>8163</v>
      </c>
      <c r="C6" s="190" t="s">
        <v>19</v>
      </c>
      <c r="D6" s="190" t="s">
        <v>19</v>
      </c>
      <c r="E6" s="190">
        <v>6412.521484375</v>
      </c>
      <c r="F6" s="196" t="e">
        <v>#VALUE!</v>
      </c>
      <c r="G6" s="190">
        <v>9879.4169921875</v>
      </c>
      <c r="H6" s="196">
        <v>0.54064466158282243</v>
      </c>
      <c r="I6" s="196">
        <v>0.21026791525021438</v>
      </c>
    </row>
    <row r="7" spans="1:9" ht="17.25" x14ac:dyDescent="0.3">
      <c r="A7" s="184" t="s">
        <v>199</v>
      </c>
      <c r="B7" s="190">
        <v>476</v>
      </c>
      <c r="C7" s="190" t="s">
        <v>19</v>
      </c>
      <c r="D7" s="190" t="s">
        <v>19</v>
      </c>
      <c r="E7" s="190">
        <v>138.22132873535156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344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39DB2-4405-49A7-B257-7270C93A683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9645</v>
      </c>
      <c r="C5" s="190" t="s">
        <v>19</v>
      </c>
      <c r="D5" s="190" t="s">
        <v>19</v>
      </c>
      <c r="E5" s="190">
        <v>7925.65625</v>
      </c>
      <c r="F5" s="196" t="e">
        <v>#VALUE!</v>
      </c>
      <c r="G5" s="190">
        <v>8441.9267578125</v>
      </c>
      <c r="H5" s="196">
        <v>6.5139149557804754E-2</v>
      </c>
      <c r="I5" s="196">
        <v>-0.12473543205676517</v>
      </c>
    </row>
    <row r="6" spans="1:9" ht="17.25" x14ac:dyDescent="0.3">
      <c r="A6" s="184" t="s">
        <v>198</v>
      </c>
      <c r="B6" s="190">
        <v>9333</v>
      </c>
      <c r="C6" s="190" t="s">
        <v>19</v>
      </c>
      <c r="D6" s="190" t="s">
        <v>19</v>
      </c>
      <c r="E6" s="190">
        <v>7789.716796875</v>
      </c>
      <c r="F6" s="196" t="e">
        <v>#VALUE!</v>
      </c>
      <c r="G6" s="190">
        <v>8306.4912109375</v>
      </c>
      <c r="H6" s="196">
        <v>6.6340590747768186E-2</v>
      </c>
      <c r="I6" s="196">
        <v>-0.10998701265000536</v>
      </c>
    </row>
    <row r="7" spans="1:9" ht="17.25" x14ac:dyDescent="0.3">
      <c r="A7" s="184" t="s">
        <v>199</v>
      </c>
      <c r="B7" s="190">
        <v>311</v>
      </c>
      <c r="C7" s="190" t="s">
        <v>19</v>
      </c>
      <c r="D7" s="190" t="s">
        <v>19</v>
      </c>
      <c r="E7" s="190">
        <v>135.93936157226563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251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4735-A702-4C4A-AA64-5FD69DA5AF4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9321</v>
      </c>
      <c r="C5" s="190" t="s">
        <v>19</v>
      </c>
      <c r="D5" s="190" t="s">
        <v>19</v>
      </c>
      <c r="E5" s="190">
        <v>7828.05322265625</v>
      </c>
      <c r="F5" s="196" t="e">
        <v>#VALUE!</v>
      </c>
      <c r="G5" s="190">
        <v>8088.18408203125</v>
      </c>
      <c r="H5" s="196">
        <v>3.3230594117847762E-2</v>
      </c>
      <c r="I5" s="196">
        <v>-0.13226219482552837</v>
      </c>
    </row>
    <row r="6" spans="1:9" ht="17.25" x14ac:dyDescent="0.3">
      <c r="A6" s="184" t="s">
        <v>198</v>
      </c>
      <c r="B6" s="190">
        <v>9155</v>
      </c>
      <c r="C6" s="190" t="s">
        <v>19</v>
      </c>
      <c r="D6" s="190" t="s">
        <v>19</v>
      </c>
      <c r="E6" s="190">
        <v>7724.125</v>
      </c>
      <c r="F6" s="196" t="e">
        <v>#VALUE!</v>
      </c>
      <c r="G6" s="190">
        <v>7816.44287109375</v>
      </c>
      <c r="H6" s="196">
        <v>1.1951887248555662E-2</v>
      </c>
      <c r="I6" s="196">
        <v>-0.14621050015360459</v>
      </c>
    </row>
    <row r="7" spans="1:9" ht="17.25" x14ac:dyDescent="0.3">
      <c r="A7" s="184" t="s">
        <v>199</v>
      </c>
      <c r="B7" s="190">
        <v>166</v>
      </c>
      <c r="C7" s="190" t="s">
        <v>19</v>
      </c>
      <c r="D7" s="190" t="s">
        <v>19</v>
      </c>
      <c r="E7" s="190">
        <v>103.92813873291016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124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A431-5358-40E2-8016-6BA72C614EF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11759</v>
      </c>
      <c r="C5" s="190" t="s">
        <v>19</v>
      </c>
      <c r="D5" s="190" t="s">
        <v>19</v>
      </c>
      <c r="E5" s="190">
        <v>15232.6240234375</v>
      </c>
      <c r="F5" s="196" t="e">
        <v>#VALUE!</v>
      </c>
      <c r="G5" s="190">
        <v>10355.537109375</v>
      </c>
      <c r="H5" s="196">
        <v>-0.32017378664099022</v>
      </c>
      <c r="I5" s="196">
        <v>-0.11935223153541968</v>
      </c>
    </row>
    <row r="6" spans="1:9" ht="17.25" x14ac:dyDescent="0.3">
      <c r="A6" s="184" t="s">
        <v>198</v>
      </c>
      <c r="B6" s="190">
        <v>11628</v>
      </c>
      <c r="C6" s="190" t="s">
        <v>19</v>
      </c>
      <c r="D6" s="190" t="s">
        <v>19</v>
      </c>
      <c r="E6" s="190">
        <v>15103.958984375</v>
      </c>
      <c r="F6" s="196" t="e">
        <v>#VALUE!</v>
      </c>
      <c r="G6" s="190">
        <v>10076.341796875</v>
      </c>
      <c r="H6" s="196">
        <v>-0.33286750796271725</v>
      </c>
      <c r="I6" s="196">
        <v>-0.1334415379364465</v>
      </c>
    </row>
    <row r="7" spans="1:9" ht="17.25" x14ac:dyDescent="0.3">
      <c r="A7" s="184" t="s">
        <v>199</v>
      </c>
      <c r="B7" s="190">
        <v>131</v>
      </c>
      <c r="C7" s="190" t="s">
        <v>19</v>
      </c>
      <c r="D7" s="190" t="s">
        <v>19</v>
      </c>
      <c r="E7" s="190">
        <v>128.66481018066406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107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4746-CA1A-4818-93E9-8DD937F9F5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11793</v>
      </c>
      <c r="C5" s="190" t="s">
        <v>19</v>
      </c>
      <c r="D5" s="190" t="s">
        <v>19</v>
      </c>
      <c r="E5" s="190">
        <v>10433.265625</v>
      </c>
      <c r="F5" s="196" t="e">
        <v>#VALUE!</v>
      </c>
      <c r="G5" s="190">
        <v>11597.8037109375</v>
      </c>
      <c r="H5" s="196">
        <v>0.11161779329638222</v>
      </c>
      <c r="I5" s="196">
        <v>-1.655187730539303E-2</v>
      </c>
    </row>
    <row r="6" spans="1:9" ht="17.25" x14ac:dyDescent="0.3">
      <c r="A6" s="184" t="s">
        <v>198</v>
      </c>
      <c r="B6" s="190">
        <v>11120</v>
      </c>
      <c r="C6" s="190" t="s">
        <v>19</v>
      </c>
      <c r="D6" s="190" t="s">
        <v>19</v>
      </c>
      <c r="E6" s="190">
        <v>9797.3212890625</v>
      </c>
      <c r="F6" s="196" t="e">
        <v>#VALUE!</v>
      </c>
      <c r="G6" s="190">
        <v>10672.7646484375</v>
      </c>
      <c r="H6" s="196">
        <v>8.9355379245582608E-2</v>
      </c>
      <c r="I6" s="196">
        <v>-4.0219006435476622E-2</v>
      </c>
    </row>
    <row r="7" spans="1:9" ht="17.25" x14ac:dyDescent="0.3">
      <c r="A7" s="184" t="s">
        <v>199</v>
      </c>
      <c r="B7" s="190">
        <v>673</v>
      </c>
      <c r="C7" s="190" t="s">
        <v>19</v>
      </c>
      <c r="D7" s="190" t="s">
        <v>19</v>
      </c>
      <c r="E7" s="190">
        <v>635.94451904296875</v>
      </c>
      <c r="F7" s="196" t="e">
        <v>#VALUE!</v>
      </c>
      <c r="G7" s="190">
        <v>925.039306640625</v>
      </c>
      <c r="H7" s="196">
        <v>0.45459120873109221</v>
      </c>
      <c r="I7" s="196">
        <v>0.37450119857447994</v>
      </c>
    </row>
    <row r="8" spans="1:9" x14ac:dyDescent="0.3">
      <c r="A8" s="185" t="s">
        <v>200</v>
      </c>
      <c r="B8" s="190">
        <v>548</v>
      </c>
      <c r="C8" s="190" t="s">
        <v>19</v>
      </c>
      <c r="D8" s="190" t="s">
        <v>19</v>
      </c>
      <c r="E8" s="190">
        <v>568.58905029296875</v>
      </c>
      <c r="F8" s="196" t="e">
        <v>#VALUE!</v>
      </c>
      <c r="G8" s="190">
        <v>903.459228515625</v>
      </c>
      <c r="H8" s="196">
        <v>0.58894939684489611</v>
      </c>
      <c r="I8" s="196">
        <v>0.64864822721829385</v>
      </c>
    </row>
    <row r="9" spans="1:9" x14ac:dyDescent="0.3">
      <c r="A9" s="186" t="s">
        <v>201</v>
      </c>
      <c r="B9" s="191">
        <v>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BC26-06C1-465A-9F9E-EAA952EC90B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1509</v>
      </c>
      <c r="C5" s="190" t="s">
        <v>19</v>
      </c>
      <c r="D5" s="190" t="s">
        <v>19</v>
      </c>
      <c r="E5" s="190">
        <v>959.79266357421875</v>
      </c>
      <c r="F5" s="196" t="e">
        <v>#VALUE!</v>
      </c>
      <c r="G5" s="190">
        <v>1665.10546875</v>
      </c>
      <c r="H5" s="196">
        <v>0.73485955034208372</v>
      </c>
      <c r="I5" s="196">
        <v>0.1034496148111332</v>
      </c>
    </row>
    <row r="6" spans="1:9" ht="17.25" x14ac:dyDescent="0.3">
      <c r="A6" s="184" t="s">
        <v>198</v>
      </c>
      <c r="B6" s="190">
        <v>1475</v>
      </c>
      <c r="C6" s="190" t="s">
        <v>19</v>
      </c>
      <c r="D6" s="190" t="s">
        <v>19</v>
      </c>
      <c r="E6" s="190">
        <v>899.84539794921875</v>
      </c>
      <c r="F6" s="196" t="e">
        <v>#VALUE!</v>
      </c>
      <c r="G6" s="190">
        <v>1584.576416015625</v>
      </c>
      <c r="H6" s="196">
        <v>0.76094295712011617</v>
      </c>
      <c r="I6" s="196">
        <v>7.4289095603813554E-2</v>
      </c>
    </row>
    <row r="7" spans="1:9" ht="17.25" x14ac:dyDescent="0.3">
      <c r="A7" s="184" t="s">
        <v>199</v>
      </c>
      <c r="B7" s="190">
        <v>34</v>
      </c>
      <c r="C7" s="190" t="s">
        <v>19</v>
      </c>
      <c r="D7" s="190" t="s">
        <v>19</v>
      </c>
      <c r="E7" s="190">
        <v>59.947265625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F5A4-37DE-48C4-B97C-9FDF31C8720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1552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2002.493408203125</v>
      </c>
      <c r="H5" s="196" t="e">
        <v>#VALUE!</v>
      </c>
      <c r="I5" s="196">
        <v>0.29026637126490012</v>
      </c>
    </row>
    <row r="6" spans="1:9" ht="17.25" x14ac:dyDescent="0.3">
      <c r="A6" s="184" t="s">
        <v>198</v>
      </c>
      <c r="B6" s="190">
        <v>1448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1906.0478515625</v>
      </c>
      <c r="H6" s="196" t="e">
        <v>#VALUE!</v>
      </c>
      <c r="I6" s="196">
        <v>0.31633138920062154</v>
      </c>
    </row>
    <row r="7" spans="1:9" ht="17.25" x14ac:dyDescent="0.3">
      <c r="A7" s="184" t="s">
        <v>199</v>
      </c>
      <c r="B7" s="190">
        <v>104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85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2B39-DD13-4D60-AC25-B40717447BC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28387</v>
      </c>
      <c r="C5" s="190" t="s">
        <v>19</v>
      </c>
      <c r="D5" s="190" t="s">
        <v>19</v>
      </c>
      <c r="E5" s="190">
        <v>27327.9453125</v>
      </c>
      <c r="F5" s="196" t="e">
        <v>#VALUE!</v>
      </c>
      <c r="G5" s="190">
        <v>28470.216796875</v>
      </c>
      <c r="H5" s="196">
        <v>4.1798659625263405E-2</v>
      </c>
      <c r="I5" s="196">
        <v>2.9315107927924753E-3</v>
      </c>
    </row>
    <row r="6" spans="1:9" ht="17.25" x14ac:dyDescent="0.3">
      <c r="A6" s="184" t="s">
        <v>198</v>
      </c>
      <c r="B6" s="190">
        <v>26790</v>
      </c>
      <c r="C6" s="190" t="s">
        <v>19</v>
      </c>
      <c r="D6" s="190" t="s">
        <v>19</v>
      </c>
      <c r="E6" s="190">
        <v>25734.404296875</v>
      </c>
      <c r="F6" s="196" t="e">
        <v>#VALUE!</v>
      </c>
      <c r="G6" s="190">
        <v>25922.80859375</v>
      </c>
      <c r="H6" s="196">
        <v>7.3211058123415921E-3</v>
      </c>
      <c r="I6" s="196">
        <v>-3.2369966638671144E-2</v>
      </c>
    </row>
    <row r="7" spans="1:9" ht="17.25" x14ac:dyDescent="0.3">
      <c r="A7" s="184" t="s">
        <v>199</v>
      </c>
      <c r="B7" s="190">
        <v>1597</v>
      </c>
      <c r="C7" s="190" t="s">
        <v>19</v>
      </c>
      <c r="D7" s="190" t="s">
        <v>19</v>
      </c>
      <c r="E7" s="190">
        <v>1593.540771484375</v>
      </c>
      <c r="F7" s="196" t="e">
        <v>#VALUE!</v>
      </c>
      <c r="G7" s="190">
        <v>2547.407958984375</v>
      </c>
      <c r="H7" s="196">
        <v>0.59858348438206421</v>
      </c>
      <c r="I7" s="196">
        <v>0.59512082591382276</v>
      </c>
    </row>
    <row r="8" spans="1:9" x14ac:dyDescent="0.3">
      <c r="A8" s="185" t="s">
        <v>200</v>
      </c>
      <c r="B8" s="190">
        <v>1281</v>
      </c>
      <c r="C8" s="190" t="s">
        <v>19</v>
      </c>
      <c r="D8" s="190" t="s">
        <v>19</v>
      </c>
      <c r="E8" s="190">
        <v>1395.490478515625</v>
      </c>
      <c r="F8" s="196" t="e">
        <v>#VALUE!</v>
      </c>
      <c r="G8" s="190">
        <v>2184.0302734375</v>
      </c>
      <c r="H8" s="196">
        <v>0.56506282705750899</v>
      </c>
      <c r="I8" s="196">
        <v>0.7049416654469165</v>
      </c>
    </row>
    <row r="9" spans="1:9" x14ac:dyDescent="0.3">
      <c r="A9" s="186" t="s">
        <v>201</v>
      </c>
      <c r="B9" s="191">
        <v>189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125F-EB4D-43C5-91EF-37562E9939D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7994</v>
      </c>
      <c r="C5" s="190" t="s">
        <v>19</v>
      </c>
      <c r="D5" s="190" t="s">
        <v>19</v>
      </c>
      <c r="E5" s="190">
        <v>5660.052734375</v>
      </c>
      <c r="F5" s="196" t="e">
        <v>#VALUE!</v>
      </c>
      <c r="G5" s="190">
        <v>6618.4404296875</v>
      </c>
      <c r="H5" s="196">
        <v>0.1693248703306168</v>
      </c>
      <c r="I5" s="196">
        <v>-0.1720740017904053</v>
      </c>
    </row>
    <row r="6" spans="1:9" ht="17.25" x14ac:dyDescent="0.3">
      <c r="A6" s="184" t="s">
        <v>198</v>
      </c>
      <c r="B6" s="190">
        <v>7711</v>
      </c>
      <c r="C6" s="190" t="s">
        <v>19</v>
      </c>
      <c r="D6" s="190" t="s">
        <v>19</v>
      </c>
      <c r="E6" s="190">
        <v>5223.314453125</v>
      </c>
      <c r="F6" s="196" t="e">
        <v>#VALUE!</v>
      </c>
      <c r="G6" s="190">
        <v>6270.31640625</v>
      </c>
      <c r="H6" s="196">
        <v>0.2004478119249743</v>
      </c>
      <c r="I6" s="196">
        <v>-0.18683485848139023</v>
      </c>
    </row>
    <row r="7" spans="1:9" ht="17.25" x14ac:dyDescent="0.3">
      <c r="A7" s="184" t="s">
        <v>199</v>
      </c>
      <c r="B7" s="190">
        <v>283</v>
      </c>
      <c r="C7" s="190" t="s">
        <v>19</v>
      </c>
      <c r="D7" s="190" t="s">
        <v>19</v>
      </c>
      <c r="E7" s="190">
        <v>436.73831176757813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231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D737-53C5-434F-8234-5722E9C01B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1413</v>
      </c>
      <c r="C5" s="190" t="s">
        <v>19</v>
      </c>
      <c r="D5" s="190" t="s">
        <v>19</v>
      </c>
      <c r="E5" s="190">
        <v>1362.880126953125</v>
      </c>
      <c r="F5" s="196" t="e">
        <v>#VALUE!</v>
      </c>
      <c r="G5" s="190">
        <v>1459.9482421875</v>
      </c>
      <c r="H5" s="196">
        <v>7.1222782777955615E-2</v>
      </c>
      <c r="I5" s="196">
        <v>3.3225932192144376E-2</v>
      </c>
    </row>
    <row r="6" spans="1:9" ht="17.25" x14ac:dyDescent="0.3">
      <c r="A6" s="184" t="s">
        <v>198</v>
      </c>
      <c r="B6" s="190">
        <v>1358</v>
      </c>
      <c r="C6" s="190" t="s">
        <v>19</v>
      </c>
      <c r="D6" s="190" t="s">
        <v>19</v>
      </c>
      <c r="E6" s="190">
        <v>1323.8009033203125</v>
      </c>
      <c r="F6" s="196" t="e">
        <v>#VALUE!</v>
      </c>
      <c r="G6" s="190">
        <v>1387.220947265625</v>
      </c>
      <c r="H6" s="196">
        <v>4.7907539408867675E-2</v>
      </c>
      <c r="I6" s="196">
        <v>2.1517634216218703E-2</v>
      </c>
    </row>
    <row r="7" spans="1:9" ht="17.25" x14ac:dyDescent="0.3">
      <c r="A7" s="184" t="s">
        <v>199</v>
      </c>
      <c r="B7" s="190">
        <v>55</v>
      </c>
      <c r="C7" s="190" t="s">
        <v>19</v>
      </c>
      <c r="D7" s="190" t="s">
        <v>19</v>
      </c>
      <c r="E7" s="190">
        <v>39.079235076904297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1814-4DA6-40D4-B7DC-B398A60C3F9E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A29C-A83D-4B67-9818-278A4D83F7C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18980</v>
      </c>
      <c r="C5" s="190" t="s">
        <v>19</v>
      </c>
      <c r="D5" s="190" t="s">
        <v>19</v>
      </c>
      <c r="E5" s="190">
        <v>20305.01171875</v>
      </c>
      <c r="F5" s="196" t="e">
        <v>#VALUE!</v>
      </c>
      <c r="G5" s="190">
        <v>20391.828125</v>
      </c>
      <c r="H5" s="196">
        <v>4.2756146833361451E-3</v>
      </c>
      <c r="I5" s="196">
        <v>7.438504346680716E-2</v>
      </c>
    </row>
    <row r="6" spans="1:9" ht="17.25" x14ac:dyDescent="0.3">
      <c r="A6" s="184" t="s">
        <v>198</v>
      </c>
      <c r="B6" s="190">
        <v>17721</v>
      </c>
      <c r="C6" s="190" t="s">
        <v>19</v>
      </c>
      <c r="D6" s="190" t="s">
        <v>19</v>
      </c>
      <c r="E6" s="190">
        <v>19187.2890625</v>
      </c>
      <c r="F6" s="196" t="e">
        <v>#VALUE!</v>
      </c>
      <c r="G6" s="190">
        <v>18265.271484375</v>
      </c>
      <c r="H6" s="196">
        <v>-4.8053561663747933E-2</v>
      </c>
      <c r="I6" s="196">
        <v>3.0713361795327576E-2</v>
      </c>
    </row>
    <row r="7" spans="1:9" ht="17.25" x14ac:dyDescent="0.3">
      <c r="A7" s="184" t="s">
        <v>199</v>
      </c>
      <c r="B7" s="190">
        <v>1260</v>
      </c>
      <c r="C7" s="190" t="s">
        <v>19</v>
      </c>
      <c r="D7" s="190" t="s">
        <v>19</v>
      </c>
      <c r="E7" s="190">
        <v>1117.72314453125</v>
      </c>
      <c r="F7" s="196" t="e">
        <v>#VALUE!</v>
      </c>
      <c r="G7" s="190">
        <v>2126.556396484375</v>
      </c>
      <c r="H7" s="196">
        <v>0.90257883348761547</v>
      </c>
      <c r="I7" s="196">
        <v>0.68774317181299605</v>
      </c>
    </row>
    <row r="8" spans="1:9" x14ac:dyDescent="0.3">
      <c r="A8" s="185" t="s">
        <v>200</v>
      </c>
      <c r="B8" s="190">
        <v>1004</v>
      </c>
      <c r="C8" s="190" t="s">
        <v>19</v>
      </c>
      <c r="D8" s="190" t="s">
        <v>19</v>
      </c>
      <c r="E8" s="190">
        <v>924.65460205078125</v>
      </c>
      <c r="F8" s="196" t="e">
        <v>#VALUE!</v>
      </c>
      <c r="G8" s="190">
        <v>1795.337158203125</v>
      </c>
      <c r="H8" s="196">
        <v>0.94163004674531059</v>
      </c>
      <c r="I8" s="196">
        <v>0.78818442052104087</v>
      </c>
    </row>
    <row r="9" spans="1:9" x14ac:dyDescent="0.3">
      <c r="A9" s="186" t="s">
        <v>201</v>
      </c>
      <c r="B9" s="191">
        <v>141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F7E5-A4AD-45E2-A2CB-F5AF02A748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6374</v>
      </c>
      <c r="C5" s="190" t="s">
        <v>19</v>
      </c>
      <c r="D5" s="190" t="s">
        <v>19</v>
      </c>
      <c r="E5" s="190">
        <v>6477.0234375</v>
      </c>
      <c r="F5" s="196" t="e">
        <v>#VALUE!</v>
      </c>
      <c r="G5" s="190">
        <v>6855.40087890625</v>
      </c>
      <c r="H5" s="196">
        <v>5.8418414732847722E-2</v>
      </c>
      <c r="I5" s="196">
        <v>7.5525710528122056E-2</v>
      </c>
    </row>
    <row r="6" spans="1:9" ht="17.25" x14ac:dyDescent="0.3">
      <c r="A6" s="184" t="s">
        <v>198</v>
      </c>
      <c r="B6" s="190">
        <v>6205</v>
      </c>
      <c r="C6" s="190" t="s">
        <v>19</v>
      </c>
      <c r="D6" s="190" t="s">
        <v>19</v>
      </c>
      <c r="E6" s="190">
        <v>6316.19287109375</v>
      </c>
      <c r="F6" s="196" t="e">
        <v>#VALUE!</v>
      </c>
      <c r="G6" s="190">
        <v>6652.07763671875</v>
      </c>
      <c r="H6" s="196">
        <v>5.3178357988747767E-2</v>
      </c>
      <c r="I6" s="196">
        <v>7.2051190446212734E-2</v>
      </c>
    </row>
    <row r="7" spans="1:9" ht="17.25" x14ac:dyDescent="0.3">
      <c r="A7" s="184" t="s">
        <v>199</v>
      </c>
      <c r="B7" s="190">
        <v>169</v>
      </c>
      <c r="C7" s="190" t="s">
        <v>19</v>
      </c>
      <c r="D7" s="190" t="s">
        <v>19</v>
      </c>
      <c r="E7" s="190">
        <v>160.83033752441406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157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1CB0-AF26-46D8-AC9A-DDAF082B62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33847</v>
      </c>
      <c r="C5" s="190" t="s">
        <v>19</v>
      </c>
      <c r="D5" s="190" t="s">
        <v>19</v>
      </c>
      <c r="E5" s="190">
        <v>31005.921875</v>
      </c>
      <c r="F5" s="196" t="e">
        <v>#VALUE!</v>
      </c>
      <c r="G5" s="190">
        <v>31616.052734375</v>
      </c>
      <c r="H5" s="196">
        <v>1.9677881594191433E-2</v>
      </c>
      <c r="I5" s="196">
        <v>-6.5912703212249235E-2</v>
      </c>
    </row>
    <row r="6" spans="1:9" ht="17.25" x14ac:dyDescent="0.3">
      <c r="A6" s="184" t="s">
        <v>198</v>
      </c>
      <c r="B6" s="190">
        <v>30220</v>
      </c>
      <c r="C6" s="190" t="s">
        <v>19</v>
      </c>
      <c r="D6" s="190" t="s">
        <v>19</v>
      </c>
      <c r="E6" s="190">
        <v>28946.7421875</v>
      </c>
      <c r="F6" s="196" t="e">
        <v>#VALUE!</v>
      </c>
      <c r="G6" s="190">
        <v>29087.14453125</v>
      </c>
      <c r="H6" s="196">
        <v>4.8503677146310995E-3</v>
      </c>
      <c r="I6" s="196">
        <v>-3.7486944697220387E-2</v>
      </c>
    </row>
    <row r="7" spans="1:9" ht="17.25" x14ac:dyDescent="0.3">
      <c r="A7" s="184" t="s">
        <v>199</v>
      </c>
      <c r="B7" s="190">
        <v>3627</v>
      </c>
      <c r="C7" s="190" t="s">
        <v>19</v>
      </c>
      <c r="D7" s="190" t="s">
        <v>19</v>
      </c>
      <c r="E7" s="190">
        <v>2059.179443359375</v>
      </c>
      <c r="F7" s="196" t="e">
        <v>#VALUE!</v>
      </c>
      <c r="G7" s="190">
        <v>2528.9072265625</v>
      </c>
      <c r="H7" s="196">
        <v>0.22811406005336005</v>
      </c>
      <c r="I7" s="196">
        <v>-0.30275510709608494</v>
      </c>
    </row>
    <row r="8" spans="1:9" x14ac:dyDescent="0.3">
      <c r="A8" s="185" t="s">
        <v>200</v>
      </c>
      <c r="B8" s="190">
        <v>2273</v>
      </c>
      <c r="C8" s="190" t="s">
        <v>19</v>
      </c>
      <c r="D8" s="190" t="s">
        <v>19</v>
      </c>
      <c r="E8" s="190">
        <v>1681.066162109375</v>
      </c>
      <c r="F8" s="196" t="e">
        <v>#VALUE!</v>
      </c>
      <c r="G8" s="190">
        <v>2195.534423828125</v>
      </c>
      <c r="H8" s="196">
        <v>0.30603689094140318</v>
      </c>
      <c r="I8" s="196">
        <v>-3.4080763823966125E-2</v>
      </c>
    </row>
    <row r="9" spans="1:9" x14ac:dyDescent="0.3">
      <c r="A9" s="186" t="s">
        <v>201</v>
      </c>
      <c r="B9" s="191">
        <v>135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686.472900390625</v>
      </c>
      <c r="H14" s="197" t="e">
        <v>#VALUE!</v>
      </c>
      <c r="I14" s="197">
        <v>2.765404250093563E-2</v>
      </c>
    </row>
    <row r="15" spans="1:9" x14ac:dyDescent="0.3">
      <c r="A15" s="186" t="s">
        <v>207</v>
      </c>
      <c r="B15" s="191">
        <v>253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4508-2ECE-4E61-BD67-7010040865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8109</v>
      </c>
      <c r="C5" s="190" t="s">
        <v>19</v>
      </c>
      <c r="D5" s="190" t="s">
        <v>19</v>
      </c>
      <c r="E5" s="190">
        <v>8762.712890625</v>
      </c>
      <c r="F5" s="196" t="e">
        <v>#VALUE!</v>
      </c>
      <c r="G5" s="190">
        <v>9555.4765625</v>
      </c>
      <c r="H5" s="196">
        <v>9.0470118303562969E-2</v>
      </c>
      <c r="I5" s="196">
        <v>0.17837915433468984</v>
      </c>
    </row>
    <row r="6" spans="1:9" ht="17.25" x14ac:dyDescent="0.3">
      <c r="A6" s="184" t="s">
        <v>198</v>
      </c>
      <c r="B6" s="190">
        <v>7084</v>
      </c>
      <c r="C6" s="190" t="s">
        <v>19</v>
      </c>
      <c r="D6" s="190" t="s">
        <v>19</v>
      </c>
      <c r="E6" s="190">
        <v>8351.509765625</v>
      </c>
      <c r="F6" s="196" t="e">
        <v>#VALUE!</v>
      </c>
      <c r="G6" s="190">
        <v>8607.6279296875</v>
      </c>
      <c r="H6" s="196">
        <v>3.066728905912175E-2</v>
      </c>
      <c r="I6" s="196">
        <v>0.21508017076333993</v>
      </c>
    </row>
    <row r="7" spans="1:9" ht="17.25" x14ac:dyDescent="0.3">
      <c r="A7" s="184" t="s">
        <v>199</v>
      </c>
      <c r="B7" s="190">
        <v>1025</v>
      </c>
      <c r="C7" s="190" t="s">
        <v>19</v>
      </c>
      <c r="D7" s="190" t="s">
        <v>19</v>
      </c>
      <c r="E7" s="190">
        <v>411.20291137695313</v>
      </c>
      <c r="F7" s="196" t="e">
        <v>#VALUE!</v>
      </c>
      <c r="G7" s="190">
        <v>947.848876953125</v>
      </c>
      <c r="H7" s="196">
        <v>1.3050636333754555</v>
      </c>
      <c r="I7" s="196">
        <v>-7.5269388338414636E-2</v>
      </c>
    </row>
    <row r="8" spans="1:9" x14ac:dyDescent="0.3">
      <c r="A8" s="185" t="s">
        <v>200</v>
      </c>
      <c r="B8" s="190">
        <v>581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784.91943359375</v>
      </c>
      <c r="H8" s="196" t="e">
        <v>#VALUE!</v>
      </c>
      <c r="I8" s="196">
        <v>0.35098009224397592</v>
      </c>
    </row>
    <row r="9" spans="1:9" x14ac:dyDescent="0.3">
      <c r="A9" s="186" t="s">
        <v>201</v>
      </c>
      <c r="B9" s="191">
        <v>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F968-B557-4911-A0EE-7D83D40FC2C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25738</v>
      </c>
      <c r="C5" s="190" t="s">
        <v>19</v>
      </c>
      <c r="D5" s="190" t="s">
        <v>19</v>
      </c>
      <c r="E5" s="190">
        <v>22243.208984375</v>
      </c>
      <c r="F5" s="196" t="e">
        <v>#VALUE!</v>
      </c>
      <c r="G5" s="190">
        <v>22060.576171875</v>
      </c>
      <c r="H5" s="196">
        <v>-8.2107223210595437E-3</v>
      </c>
      <c r="I5" s="196">
        <v>-0.14287916031257286</v>
      </c>
    </row>
    <row r="6" spans="1:9" ht="17.25" x14ac:dyDescent="0.3">
      <c r="A6" s="184" t="s">
        <v>198</v>
      </c>
      <c r="B6" s="190">
        <v>23136</v>
      </c>
      <c r="C6" s="190" t="s">
        <v>19</v>
      </c>
      <c r="D6" s="190" t="s">
        <v>19</v>
      </c>
      <c r="E6" s="190">
        <v>20595.232421875</v>
      </c>
      <c r="F6" s="196" t="e">
        <v>#VALUE!</v>
      </c>
      <c r="G6" s="190">
        <v>20479.517578125</v>
      </c>
      <c r="H6" s="196">
        <v>-5.6185257529356523E-3</v>
      </c>
      <c r="I6" s="196">
        <v>-0.11482029831755705</v>
      </c>
    </row>
    <row r="7" spans="1:9" ht="17.25" x14ac:dyDescent="0.3">
      <c r="A7" s="184" t="s">
        <v>199</v>
      </c>
      <c r="B7" s="190">
        <v>2602</v>
      </c>
      <c r="C7" s="190" t="s">
        <v>19</v>
      </c>
      <c r="D7" s="190" t="s">
        <v>19</v>
      </c>
      <c r="E7" s="190">
        <v>1647.9765625</v>
      </c>
      <c r="F7" s="196" t="e">
        <v>#VALUE!</v>
      </c>
      <c r="G7" s="190">
        <v>1581.058349609375</v>
      </c>
      <c r="H7" s="196">
        <v>-4.0606289199349582E-2</v>
      </c>
      <c r="I7" s="196">
        <v>-0.39236804396257685</v>
      </c>
    </row>
    <row r="8" spans="1:9" x14ac:dyDescent="0.3">
      <c r="A8" s="185" t="s">
        <v>200</v>
      </c>
      <c r="B8" s="190">
        <v>1692</v>
      </c>
      <c r="C8" s="190" t="s">
        <v>19</v>
      </c>
      <c r="D8" s="190" t="s">
        <v>19</v>
      </c>
      <c r="E8" s="190">
        <v>1324.5977783203125</v>
      </c>
      <c r="F8" s="196" t="e">
        <v>#VALUE!</v>
      </c>
      <c r="G8" s="190">
        <v>1410.614990234375</v>
      </c>
      <c r="H8" s="196">
        <v>6.4938363420130943E-2</v>
      </c>
      <c r="I8" s="196">
        <v>-0.16630319726100767</v>
      </c>
    </row>
    <row r="9" spans="1:9" x14ac:dyDescent="0.3">
      <c r="A9" s="186" t="s">
        <v>201</v>
      </c>
      <c r="B9" s="191">
        <v>104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484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372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C6B3-DFA0-4F93-8940-6E095597274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243561</v>
      </c>
      <c r="C5" s="190" t="s">
        <v>19</v>
      </c>
      <c r="D5" s="190" t="s">
        <v>19</v>
      </c>
      <c r="E5" s="190">
        <v>224638.375</v>
      </c>
      <c r="F5" s="196" t="e">
        <v>#VALUE!</v>
      </c>
      <c r="G5" s="190">
        <v>274391.375</v>
      </c>
      <c r="H5" s="196">
        <v>0.22148041268549953</v>
      </c>
      <c r="I5" s="196">
        <v>0.1265817392768136</v>
      </c>
    </row>
    <row r="6" spans="1:9" ht="17.25" x14ac:dyDescent="0.3">
      <c r="A6" s="184" t="s">
        <v>198</v>
      </c>
      <c r="B6" s="190">
        <v>209474</v>
      </c>
      <c r="C6" s="190" t="s">
        <v>19</v>
      </c>
      <c r="D6" s="190" t="s">
        <v>19</v>
      </c>
      <c r="E6" s="190">
        <v>199741.953125</v>
      </c>
      <c r="F6" s="196" t="e">
        <v>#VALUE!</v>
      </c>
      <c r="G6" s="190">
        <v>231989.328125</v>
      </c>
      <c r="H6" s="196">
        <v>0.16144517711719455</v>
      </c>
      <c r="I6" s="196">
        <v>0.10748507272978985</v>
      </c>
    </row>
    <row r="7" spans="1:9" ht="17.25" x14ac:dyDescent="0.3">
      <c r="A7" s="184" t="s">
        <v>199</v>
      </c>
      <c r="B7" s="190">
        <v>34088</v>
      </c>
      <c r="C7" s="190" t="s">
        <v>19</v>
      </c>
      <c r="D7" s="190" t="s">
        <v>19</v>
      </c>
      <c r="E7" s="190">
        <v>24896.421875</v>
      </c>
      <c r="F7" s="196" t="e">
        <v>#VALUE!</v>
      </c>
      <c r="G7" s="190">
        <v>42402.0546875</v>
      </c>
      <c r="H7" s="196">
        <v>0.70313850321111659</v>
      </c>
      <c r="I7" s="196">
        <v>0.24389975027869046</v>
      </c>
    </row>
    <row r="8" spans="1:9" x14ac:dyDescent="0.3">
      <c r="A8" s="185" t="s">
        <v>200</v>
      </c>
      <c r="B8" s="190">
        <v>24155</v>
      </c>
      <c r="C8" s="190" t="s">
        <v>19</v>
      </c>
      <c r="D8" s="190" t="s">
        <v>19</v>
      </c>
      <c r="E8" s="190">
        <v>20071.26953125</v>
      </c>
      <c r="F8" s="196" t="e">
        <v>#VALUE!</v>
      </c>
      <c r="G8" s="190">
        <v>35063.734375</v>
      </c>
      <c r="H8" s="196">
        <v>0.74696146252270956</v>
      </c>
      <c r="I8" s="196">
        <v>0.45161392568826331</v>
      </c>
    </row>
    <row r="9" spans="1:9" x14ac:dyDescent="0.3">
      <c r="A9" s="186" t="s">
        <v>201</v>
      </c>
      <c r="B9" s="191">
        <v>1689</v>
      </c>
      <c r="C9" s="191" t="s">
        <v>19</v>
      </c>
      <c r="D9" s="191" t="s">
        <v>19</v>
      </c>
      <c r="E9" s="191">
        <v>1355.40234375</v>
      </c>
      <c r="F9" s="197" t="e">
        <v>#VALUE!</v>
      </c>
      <c r="G9" s="191">
        <v>1687.559326171875</v>
      </c>
      <c r="H9" s="197">
        <v>0.2450615375969428</v>
      </c>
      <c r="I9" s="197">
        <v>-8.5297443938721134E-4</v>
      </c>
    </row>
    <row r="10" spans="1:9" x14ac:dyDescent="0.3">
      <c r="A10" s="186" t="s">
        <v>202</v>
      </c>
      <c r="B10" s="191">
        <v>1294</v>
      </c>
      <c r="C10" s="191" t="s">
        <v>19</v>
      </c>
      <c r="D10" s="191" t="s">
        <v>19</v>
      </c>
      <c r="E10" s="191">
        <v>1380.6029052734375</v>
      </c>
      <c r="F10" s="197" t="e">
        <v>#VALUE!</v>
      </c>
      <c r="G10" s="191">
        <v>1467.23046875</v>
      </c>
      <c r="H10" s="197">
        <v>6.2746183675026629E-2</v>
      </c>
      <c r="I10" s="197">
        <v>0.13387207785935085</v>
      </c>
    </row>
    <row r="11" spans="1:9" x14ac:dyDescent="0.3">
      <c r="A11" s="186" t="s">
        <v>203</v>
      </c>
      <c r="B11" s="191">
        <v>6724</v>
      </c>
      <c r="C11" s="191" t="s">
        <v>19</v>
      </c>
      <c r="D11" s="191" t="s">
        <v>19</v>
      </c>
      <c r="E11" s="191">
        <v>5479.435546875</v>
      </c>
      <c r="F11" s="197" t="e">
        <v>#VALUE!</v>
      </c>
      <c r="G11" s="191">
        <v>8072.873046875</v>
      </c>
      <c r="H11" s="197">
        <v>0.47330376967004828</v>
      </c>
      <c r="I11" s="197">
        <v>0.20060574760187388</v>
      </c>
    </row>
    <row r="12" spans="1:9" x14ac:dyDescent="0.3">
      <c r="A12" s="186" t="s">
        <v>204</v>
      </c>
      <c r="B12" s="191">
        <v>1647</v>
      </c>
      <c r="C12" s="191" t="s">
        <v>19</v>
      </c>
      <c r="D12" s="191" t="s">
        <v>19</v>
      </c>
      <c r="E12" s="191">
        <v>903.5374755859375</v>
      </c>
      <c r="F12" s="197" t="e">
        <v>#VALUE!</v>
      </c>
      <c r="G12" s="191">
        <v>3482.212890625</v>
      </c>
      <c r="H12" s="197">
        <v>2.8539772668165315</v>
      </c>
      <c r="I12" s="197">
        <v>1.114276193457802</v>
      </c>
    </row>
    <row r="13" spans="1:9" x14ac:dyDescent="0.3">
      <c r="A13" s="186" t="s">
        <v>205</v>
      </c>
      <c r="B13" s="191">
        <v>754</v>
      </c>
      <c r="C13" s="191" t="s">
        <v>19</v>
      </c>
      <c r="D13" s="191" t="s">
        <v>19</v>
      </c>
      <c r="E13" s="191">
        <v>1246.7730712890625</v>
      </c>
      <c r="F13" s="197" t="e">
        <v>#VALUE!</v>
      </c>
      <c r="G13" s="191">
        <v>1216.610107421875</v>
      </c>
      <c r="H13" s="197">
        <v>-2.4192825913380882E-2</v>
      </c>
      <c r="I13" s="197">
        <v>0.61354125652768565</v>
      </c>
    </row>
    <row r="14" spans="1:9" x14ac:dyDescent="0.3">
      <c r="A14" s="186" t="s">
        <v>206</v>
      </c>
      <c r="B14" s="191">
        <v>4602</v>
      </c>
      <c r="C14" s="191" t="s">
        <v>19</v>
      </c>
      <c r="D14" s="191" t="s">
        <v>19</v>
      </c>
      <c r="E14" s="191">
        <v>2781.210693359375</v>
      </c>
      <c r="F14" s="197" t="e">
        <v>#VALUE!</v>
      </c>
      <c r="G14" s="191">
        <v>9225.1591796875</v>
      </c>
      <c r="H14" s="197">
        <v>2.3169580433852692</v>
      </c>
      <c r="I14" s="197">
        <v>1.0045978226178836</v>
      </c>
    </row>
    <row r="15" spans="1:9" x14ac:dyDescent="0.3">
      <c r="A15" s="186" t="s">
        <v>207</v>
      </c>
      <c r="B15" s="191">
        <v>1572</v>
      </c>
      <c r="C15" s="191" t="s">
        <v>19</v>
      </c>
      <c r="D15" s="191" t="s">
        <v>19</v>
      </c>
      <c r="E15" s="191">
        <v>1419.7559814453125</v>
      </c>
      <c r="F15" s="197" t="e">
        <v>#VALUE!</v>
      </c>
      <c r="G15" s="191">
        <v>1211.792236328125</v>
      </c>
      <c r="H15" s="197">
        <v>-0.14647851309313045</v>
      </c>
      <c r="I15" s="197">
        <v>-0.22913979877345739</v>
      </c>
    </row>
    <row r="16" spans="1:9" x14ac:dyDescent="0.3">
      <c r="A16" s="186" t="s">
        <v>208</v>
      </c>
      <c r="B16" s="191">
        <v>415</v>
      </c>
      <c r="C16" s="191" t="s">
        <v>19</v>
      </c>
      <c r="D16" s="191" t="s">
        <v>19</v>
      </c>
      <c r="E16" s="191">
        <v>665.21771240234375</v>
      </c>
      <c r="F16" s="197" t="e">
        <v>#VALUE!</v>
      </c>
      <c r="G16" s="191">
        <v>832.687744140625</v>
      </c>
      <c r="H16" s="197">
        <v>0.25175221377297047</v>
      </c>
      <c r="I16" s="197">
        <v>1.0064764919051206</v>
      </c>
    </row>
    <row r="17" spans="1:9" x14ac:dyDescent="0.3">
      <c r="A17" s="185" t="s">
        <v>209</v>
      </c>
      <c r="B17" s="190">
        <v>5142</v>
      </c>
      <c r="C17" s="190" t="s">
        <v>19</v>
      </c>
      <c r="D17" s="190" t="s">
        <v>19</v>
      </c>
      <c r="E17" s="190">
        <v>3470.713623046875</v>
      </c>
      <c r="F17" s="196" t="e">
        <v>#VALUE!</v>
      </c>
      <c r="G17" s="190">
        <v>4350.044921875</v>
      </c>
      <c r="H17" s="196">
        <v>0.2533574919546881</v>
      </c>
      <c r="I17" s="196">
        <v>-0.15401693468008557</v>
      </c>
    </row>
    <row r="18" spans="1:9" x14ac:dyDescent="0.3">
      <c r="A18" s="186" t="s">
        <v>210</v>
      </c>
      <c r="B18" s="191">
        <v>3342</v>
      </c>
      <c r="C18" s="191" t="s">
        <v>19</v>
      </c>
      <c r="D18" s="191" t="s">
        <v>19</v>
      </c>
      <c r="E18" s="191">
        <v>2456.865234375</v>
      </c>
      <c r="F18" s="197" t="e">
        <v>#VALUE!</v>
      </c>
      <c r="G18" s="191">
        <v>2505.140869140625</v>
      </c>
      <c r="H18" s="197">
        <v>1.9649280754264E-2</v>
      </c>
      <c r="I18" s="197">
        <v>-0.25040668188491172</v>
      </c>
    </row>
    <row r="19" spans="1:9" x14ac:dyDescent="0.3">
      <c r="A19" s="188" t="s">
        <v>211</v>
      </c>
      <c r="B19" s="191">
        <v>620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3483</v>
      </c>
      <c r="C20" s="190" t="s">
        <v>19</v>
      </c>
      <c r="D20" s="190" t="s">
        <v>19</v>
      </c>
      <c r="E20" s="190">
        <v>912.2132568359375</v>
      </c>
      <c r="F20" s="196" t="e">
        <v>#VALUE!</v>
      </c>
      <c r="G20" s="190">
        <v>2214.098388671875</v>
      </c>
      <c r="H20" s="196">
        <v>1.4271719053410807</v>
      </c>
      <c r="I20" s="196">
        <v>-0.3643128370164011</v>
      </c>
    </row>
    <row r="21" spans="1:9" x14ac:dyDescent="0.3">
      <c r="A21" s="186" t="s">
        <v>213</v>
      </c>
      <c r="B21" s="191">
        <v>254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741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1307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774.17828369140625</v>
      </c>
      <c r="H25" s="196" t="e">
        <v>#VALUE!</v>
      </c>
      <c r="I25" s="196">
        <v>-0.40766772479616964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0EDC-ED83-4724-B04C-F16D816C11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2343.661376953125</v>
      </c>
      <c r="F5" s="196" t="e">
        <v>#VALUE!</v>
      </c>
      <c r="G5" s="190">
        <v>1796.87255859375</v>
      </c>
      <c r="H5" s="196">
        <v>-0.2333053843598461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2337.286376953125</v>
      </c>
      <c r="F6" s="196" t="e">
        <v>#VALUE!</v>
      </c>
      <c r="G6" s="190">
        <v>1700.1690673828125</v>
      </c>
      <c r="H6" s="196">
        <v>-0.2725884666306298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6.374967098236084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90F7-F673-4DE3-8FB6-F01A95E7FAE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24573</v>
      </c>
      <c r="C5" s="190" t="s">
        <v>19</v>
      </c>
      <c r="D5" s="190" t="s">
        <v>19</v>
      </c>
      <c r="E5" s="190">
        <v>29822.013671875</v>
      </c>
      <c r="F5" s="196" t="e">
        <v>#VALUE!</v>
      </c>
      <c r="G5" s="190">
        <v>25267.017578125</v>
      </c>
      <c r="H5" s="196">
        <v>-0.15273938721468011</v>
      </c>
      <c r="I5" s="196">
        <v>2.8243095190859886E-2</v>
      </c>
    </row>
    <row r="6" spans="1:9" ht="17.25" x14ac:dyDescent="0.3">
      <c r="A6" s="184" t="s">
        <v>198</v>
      </c>
      <c r="B6" s="190">
        <v>23585</v>
      </c>
      <c r="C6" s="190" t="s">
        <v>19</v>
      </c>
      <c r="D6" s="190" t="s">
        <v>19</v>
      </c>
      <c r="E6" s="190">
        <v>28372.326171875</v>
      </c>
      <c r="F6" s="196" t="e">
        <v>#VALUE!</v>
      </c>
      <c r="G6" s="190">
        <v>23859.529296875</v>
      </c>
      <c r="H6" s="196">
        <v>-0.15905628772424935</v>
      </c>
      <c r="I6" s="196">
        <v>1.163999562751749E-2</v>
      </c>
    </row>
    <row r="7" spans="1:9" ht="17.25" x14ac:dyDescent="0.3">
      <c r="A7" s="184" t="s">
        <v>199</v>
      </c>
      <c r="B7" s="190">
        <v>987</v>
      </c>
      <c r="C7" s="190" t="s">
        <v>19</v>
      </c>
      <c r="D7" s="190" t="s">
        <v>19</v>
      </c>
      <c r="E7" s="190">
        <v>1449.6866455078125</v>
      </c>
      <c r="F7" s="196" t="e">
        <v>#VALUE!</v>
      </c>
      <c r="G7" s="190">
        <v>1407.4888916015625</v>
      </c>
      <c r="H7" s="196">
        <v>-2.9108189716039286E-2</v>
      </c>
      <c r="I7" s="196">
        <v>0.42602724579692247</v>
      </c>
    </row>
    <row r="8" spans="1:9" x14ac:dyDescent="0.3">
      <c r="A8" s="185" t="s">
        <v>200</v>
      </c>
      <c r="B8" s="190">
        <v>757</v>
      </c>
      <c r="C8" s="190" t="s">
        <v>19</v>
      </c>
      <c r="D8" s="190" t="s">
        <v>19</v>
      </c>
      <c r="E8" s="190">
        <v>1246.1519775390625</v>
      </c>
      <c r="F8" s="196" t="e">
        <v>#VALUE!</v>
      </c>
      <c r="G8" s="190">
        <v>1210.2620849609375</v>
      </c>
      <c r="H8" s="196">
        <v>-2.8800574267836426E-2</v>
      </c>
      <c r="I8" s="196">
        <v>0.59876101051642994</v>
      </c>
    </row>
    <row r="9" spans="1:9" x14ac:dyDescent="0.3">
      <c r="A9" s="186" t="s">
        <v>201</v>
      </c>
      <c r="B9" s="191">
        <v>90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BB49-5921-45DB-88EC-BB50A33C99D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99718</v>
      </c>
      <c r="C5" s="190" t="s">
        <v>19</v>
      </c>
      <c r="D5" s="190" t="s">
        <v>19</v>
      </c>
      <c r="E5" s="190">
        <v>85321.109375</v>
      </c>
      <c r="F5" s="196" t="e">
        <v>#VALUE!</v>
      </c>
      <c r="G5" s="190">
        <v>111886.6484375</v>
      </c>
      <c r="H5" s="196">
        <v>0.31135951298687625</v>
      </c>
      <c r="I5" s="196">
        <v>0.122030610697166</v>
      </c>
    </row>
    <row r="6" spans="1:9" ht="17.25" x14ac:dyDescent="0.3">
      <c r="A6" s="184" t="s">
        <v>198</v>
      </c>
      <c r="B6" s="190">
        <v>86980</v>
      </c>
      <c r="C6" s="190" t="s">
        <v>19</v>
      </c>
      <c r="D6" s="190" t="s">
        <v>19</v>
      </c>
      <c r="E6" s="190">
        <v>76373.7265625</v>
      </c>
      <c r="F6" s="196" t="e">
        <v>#VALUE!</v>
      </c>
      <c r="G6" s="190">
        <v>95665.0859375</v>
      </c>
      <c r="H6" s="196">
        <v>0.25259156837414537</v>
      </c>
      <c r="I6" s="196">
        <v>9.9851528368590486E-2</v>
      </c>
    </row>
    <row r="7" spans="1:9" ht="17.25" x14ac:dyDescent="0.3">
      <c r="A7" s="184" t="s">
        <v>199</v>
      </c>
      <c r="B7" s="190">
        <v>12738</v>
      </c>
      <c r="C7" s="190" t="s">
        <v>19</v>
      </c>
      <c r="D7" s="190" t="s">
        <v>19</v>
      </c>
      <c r="E7" s="190">
        <v>8947.3828125</v>
      </c>
      <c r="F7" s="196" t="e">
        <v>#VALUE!</v>
      </c>
      <c r="G7" s="190">
        <v>16221.5615234375</v>
      </c>
      <c r="H7" s="196">
        <v>0.81299513649679334</v>
      </c>
      <c r="I7" s="196">
        <v>0.27347790260931859</v>
      </c>
    </row>
    <row r="8" spans="1:9" x14ac:dyDescent="0.3">
      <c r="A8" s="185" t="s">
        <v>200</v>
      </c>
      <c r="B8" s="190">
        <v>9207</v>
      </c>
      <c r="C8" s="190" t="s">
        <v>19</v>
      </c>
      <c r="D8" s="190" t="s">
        <v>19</v>
      </c>
      <c r="E8" s="190">
        <v>7704.59765625</v>
      </c>
      <c r="F8" s="196" t="e">
        <v>#VALUE!</v>
      </c>
      <c r="G8" s="190">
        <v>14353.8759765625</v>
      </c>
      <c r="H8" s="196">
        <v>0.86302732692583617</v>
      </c>
      <c r="I8" s="196">
        <v>0.55901770137531226</v>
      </c>
    </row>
    <row r="9" spans="1:9" x14ac:dyDescent="0.3">
      <c r="A9" s="186" t="s">
        <v>201</v>
      </c>
      <c r="B9" s="191">
        <v>654</v>
      </c>
      <c r="C9" s="191" t="s">
        <v>19</v>
      </c>
      <c r="D9" s="191" t="s">
        <v>19</v>
      </c>
      <c r="E9" s="191">
        <v>523.427490234375</v>
      </c>
      <c r="F9" s="197" t="e">
        <v>#VALUE!</v>
      </c>
      <c r="G9" s="191">
        <v>678.3544921875</v>
      </c>
      <c r="H9" s="197">
        <v>0.29598560420231917</v>
      </c>
      <c r="I9" s="197">
        <v>3.7239284690366969E-2</v>
      </c>
    </row>
    <row r="10" spans="1:9" x14ac:dyDescent="0.3">
      <c r="A10" s="186" t="s">
        <v>202</v>
      </c>
      <c r="B10" s="191">
        <v>423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598.13311767578125</v>
      </c>
      <c r="H10" s="197" t="e">
        <v>#VALUE!</v>
      </c>
      <c r="I10" s="197">
        <v>0.4140262829214687</v>
      </c>
    </row>
    <row r="11" spans="1:9" x14ac:dyDescent="0.3">
      <c r="A11" s="186" t="s">
        <v>203</v>
      </c>
      <c r="B11" s="191">
        <v>2309</v>
      </c>
      <c r="C11" s="191" t="s">
        <v>19</v>
      </c>
      <c r="D11" s="191" t="s">
        <v>19</v>
      </c>
      <c r="E11" s="191">
        <v>1932.0751953125</v>
      </c>
      <c r="F11" s="197" t="e">
        <v>#VALUE!</v>
      </c>
      <c r="G11" s="191">
        <v>3073.80322265625</v>
      </c>
      <c r="H11" s="197">
        <v>0.59093353618624733</v>
      </c>
      <c r="I11" s="197">
        <v>0.33122703449815938</v>
      </c>
    </row>
    <row r="12" spans="1:9" x14ac:dyDescent="0.3">
      <c r="A12" s="186" t="s">
        <v>204</v>
      </c>
      <c r="B12" s="191">
        <v>574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1879.1290283203125</v>
      </c>
      <c r="H12" s="197" t="e">
        <v>#VALUE!</v>
      </c>
      <c r="I12" s="197">
        <v>2.273743951777548</v>
      </c>
    </row>
    <row r="13" spans="1:9" x14ac:dyDescent="0.3">
      <c r="A13" s="186" t="s">
        <v>205</v>
      </c>
      <c r="B13" s="191">
        <v>285</v>
      </c>
      <c r="C13" s="191" t="s">
        <v>19</v>
      </c>
      <c r="D13" s="191" t="s">
        <v>19</v>
      </c>
      <c r="E13" s="191">
        <v>574.5164794921875</v>
      </c>
      <c r="F13" s="197" t="e">
        <v>#VALUE!</v>
      </c>
      <c r="G13" s="191">
        <v>528.926513671875</v>
      </c>
      <c r="H13" s="197">
        <v>-7.9353625957969492E-2</v>
      </c>
      <c r="I13" s="197">
        <v>0.85588250411184208</v>
      </c>
    </row>
    <row r="14" spans="1:9" x14ac:dyDescent="0.3">
      <c r="A14" s="186" t="s">
        <v>206</v>
      </c>
      <c r="B14" s="191">
        <v>1669</v>
      </c>
      <c r="C14" s="191" t="s">
        <v>19</v>
      </c>
      <c r="D14" s="191" t="s">
        <v>19</v>
      </c>
      <c r="E14" s="191">
        <v>962.228515625</v>
      </c>
      <c r="F14" s="197" t="e">
        <v>#VALUE!</v>
      </c>
      <c r="G14" s="191">
        <v>3528.1181640625</v>
      </c>
      <c r="H14" s="197">
        <v>2.6666115239485162</v>
      </c>
      <c r="I14" s="197">
        <v>1.1139114224460755</v>
      </c>
    </row>
    <row r="15" spans="1:9" x14ac:dyDescent="0.3">
      <c r="A15" s="186" t="s">
        <v>207</v>
      </c>
      <c r="B15" s="191">
        <v>470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1674</v>
      </c>
      <c r="C17" s="190" t="s">
        <v>19</v>
      </c>
      <c r="D17" s="190" t="s">
        <v>19</v>
      </c>
      <c r="E17" s="190">
        <v>815.1693115234375</v>
      </c>
      <c r="F17" s="196" t="e">
        <v>#VALUE!</v>
      </c>
      <c r="G17" s="190">
        <v>1083.4149169921875</v>
      </c>
      <c r="H17" s="196">
        <v>0.32906735039796392</v>
      </c>
      <c r="I17" s="196">
        <v>-0.35279873536906364</v>
      </c>
    </row>
    <row r="18" spans="1:9" x14ac:dyDescent="0.3">
      <c r="A18" s="186" t="s">
        <v>210</v>
      </c>
      <c r="B18" s="191">
        <v>877</v>
      </c>
      <c r="C18" s="191" t="s">
        <v>19</v>
      </c>
      <c r="D18" s="191" t="s">
        <v>19</v>
      </c>
      <c r="E18" s="191">
        <v>659.5540771484375</v>
      </c>
      <c r="F18" s="197" t="e">
        <v>#VALUE!</v>
      </c>
      <c r="G18" s="191">
        <v>555.05255126953125</v>
      </c>
      <c r="H18" s="197">
        <v>-0.15844269560233104</v>
      </c>
      <c r="I18" s="197">
        <v>-0.36710085374055729</v>
      </c>
    </row>
    <row r="19" spans="1:9" x14ac:dyDescent="0.3">
      <c r="A19" s="188" t="s">
        <v>211</v>
      </c>
      <c r="B19" s="191">
        <v>350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1245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531.87890625</v>
      </c>
      <c r="H20" s="196" t="e">
        <v>#VALUE!</v>
      </c>
      <c r="I20" s="196">
        <v>-0.57278802710843368</v>
      </c>
    </row>
    <row r="21" spans="1:9" x14ac:dyDescent="0.3">
      <c r="A21" s="186" t="s">
        <v>213</v>
      </c>
      <c r="B21" s="191">
        <v>102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CAC5-246D-4A6E-8E53-B8E5437F00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101180</v>
      </c>
      <c r="C5" s="190" t="s">
        <v>19</v>
      </c>
      <c r="D5" s="190" t="s">
        <v>19</v>
      </c>
      <c r="E5" s="190">
        <v>92917.5859375</v>
      </c>
      <c r="F5" s="196" t="e">
        <v>#VALUE!</v>
      </c>
      <c r="G5" s="190">
        <v>120641.3515625</v>
      </c>
      <c r="H5" s="196">
        <v>0.29836941355372804</v>
      </c>
      <c r="I5" s="196">
        <v>0.19234385809942675</v>
      </c>
    </row>
    <row r="6" spans="1:9" ht="17.25" x14ac:dyDescent="0.3">
      <c r="A6" s="184" t="s">
        <v>198</v>
      </c>
      <c r="B6" s="190">
        <v>82735</v>
      </c>
      <c r="C6" s="190" t="s">
        <v>19</v>
      </c>
      <c r="D6" s="190" t="s">
        <v>19</v>
      </c>
      <c r="E6" s="190">
        <v>79611.046875</v>
      </c>
      <c r="F6" s="196" t="e">
        <v>#VALUE!</v>
      </c>
      <c r="G6" s="190">
        <v>97436.671875</v>
      </c>
      <c r="H6" s="196">
        <v>0.22390893851689475</v>
      </c>
      <c r="I6" s="196">
        <v>0.17769591919985495</v>
      </c>
    </row>
    <row r="7" spans="1:9" ht="17.25" x14ac:dyDescent="0.3">
      <c r="A7" s="184" t="s">
        <v>199</v>
      </c>
      <c r="B7" s="190">
        <v>18445</v>
      </c>
      <c r="C7" s="190" t="s">
        <v>19</v>
      </c>
      <c r="D7" s="190" t="s">
        <v>19</v>
      </c>
      <c r="E7" s="190">
        <v>13306.5341796875</v>
      </c>
      <c r="F7" s="196" t="e">
        <v>#VALUE!</v>
      </c>
      <c r="G7" s="190">
        <v>23204.681640625</v>
      </c>
      <c r="H7" s="196">
        <v>0.74385616324099468</v>
      </c>
      <c r="I7" s="196">
        <v>0.25804725620086744</v>
      </c>
    </row>
    <row r="8" spans="1:9" x14ac:dyDescent="0.3">
      <c r="A8" s="185" t="s">
        <v>200</v>
      </c>
      <c r="B8" s="190">
        <v>12696</v>
      </c>
      <c r="C8" s="190" t="s">
        <v>19</v>
      </c>
      <c r="D8" s="190" t="s">
        <v>19</v>
      </c>
      <c r="E8" s="190">
        <v>10206.03125</v>
      </c>
      <c r="F8" s="196" t="e">
        <v>#VALUE!</v>
      </c>
      <c r="G8" s="190">
        <v>18153.5234375</v>
      </c>
      <c r="H8" s="196">
        <v>0.77870545296439297</v>
      </c>
      <c r="I8" s="196">
        <v>0.42986164441556396</v>
      </c>
    </row>
    <row r="9" spans="1:9" x14ac:dyDescent="0.3">
      <c r="A9" s="186" t="s">
        <v>201</v>
      </c>
      <c r="B9" s="191">
        <v>776</v>
      </c>
      <c r="C9" s="191" t="s">
        <v>19</v>
      </c>
      <c r="D9" s="191" t="s">
        <v>19</v>
      </c>
      <c r="E9" s="191">
        <v>649.41278076171875</v>
      </c>
      <c r="F9" s="197" t="e">
        <v>#VALUE!</v>
      </c>
      <c r="G9" s="191">
        <v>846.81512451171875</v>
      </c>
      <c r="H9" s="197">
        <v>0.30397052475385522</v>
      </c>
      <c r="I9" s="197">
        <v>9.1256603752214879E-2</v>
      </c>
    </row>
    <row r="10" spans="1:9" x14ac:dyDescent="0.3">
      <c r="A10" s="186" t="s">
        <v>202</v>
      </c>
      <c r="B10" s="191">
        <v>712</v>
      </c>
      <c r="C10" s="191" t="s">
        <v>19</v>
      </c>
      <c r="D10" s="191" t="s">
        <v>19</v>
      </c>
      <c r="E10" s="191">
        <v>747.52447509765625</v>
      </c>
      <c r="F10" s="197" t="e">
        <v>#VALUE!</v>
      </c>
      <c r="G10" s="191">
        <v>762.7362060546875</v>
      </c>
      <c r="H10" s="197">
        <v>2.0349475453688651E-2</v>
      </c>
      <c r="I10" s="197">
        <v>7.1258716368943112E-2</v>
      </c>
    </row>
    <row r="11" spans="1:9" x14ac:dyDescent="0.3">
      <c r="A11" s="186" t="s">
        <v>203</v>
      </c>
      <c r="B11" s="191">
        <v>3869</v>
      </c>
      <c r="C11" s="191" t="s">
        <v>19</v>
      </c>
      <c r="D11" s="191" t="s">
        <v>19</v>
      </c>
      <c r="E11" s="191">
        <v>3167.1953125</v>
      </c>
      <c r="F11" s="197" t="e">
        <v>#VALUE!</v>
      </c>
      <c r="G11" s="191">
        <v>4630.361328125</v>
      </c>
      <c r="H11" s="197">
        <v>0.46197530346496429</v>
      </c>
      <c r="I11" s="197">
        <v>0.19678504216205739</v>
      </c>
    </row>
    <row r="12" spans="1:9" x14ac:dyDescent="0.3">
      <c r="A12" s="186" t="s">
        <v>204</v>
      </c>
      <c r="B12" s="191">
        <v>906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1351.783203125</v>
      </c>
      <c r="H12" s="197" t="e">
        <v>#VALUE!</v>
      </c>
      <c r="I12" s="197">
        <v>0.49203444053532008</v>
      </c>
    </row>
    <row r="13" spans="1:9" x14ac:dyDescent="0.3">
      <c r="A13" s="186" t="s">
        <v>205</v>
      </c>
      <c r="B13" s="191">
        <v>322</v>
      </c>
      <c r="C13" s="191" t="s">
        <v>19</v>
      </c>
      <c r="D13" s="191" t="s">
        <v>19</v>
      </c>
      <c r="E13" s="191">
        <v>540.81756591796875</v>
      </c>
      <c r="F13" s="197" t="e">
        <v>#VALUE!</v>
      </c>
      <c r="G13" s="191">
        <v>568.27874755859375</v>
      </c>
      <c r="H13" s="197">
        <v>5.0777162894132609E-2</v>
      </c>
      <c r="I13" s="197">
        <v>0.76484083092730981</v>
      </c>
    </row>
    <row r="14" spans="1:9" x14ac:dyDescent="0.3">
      <c r="A14" s="186" t="s">
        <v>206</v>
      </c>
      <c r="B14" s="191">
        <v>2484</v>
      </c>
      <c r="C14" s="191" t="s">
        <v>19</v>
      </c>
      <c r="D14" s="191" t="s">
        <v>19</v>
      </c>
      <c r="E14" s="191">
        <v>1428.9910888671875</v>
      </c>
      <c r="F14" s="197" t="e">
        <v>#VALUE!</v>
      </c>
      <c r="G14" s="191">
        <v>4913.92431640625</v>
      </c>
      <c r="H14" s="197">
        <v>2.4387368505577554</v>
      </c>
      <c r="I14" s="197">
        <v>0.97823040112973025</v>
      </c>
    </row>
    <row r="15" spans="1:9" x14ac:dyDescent="0.3">
      <c r="A15" s="186" t="s">
        <v>207</v>
      </c>
      <c r="B15" s="191">
        <v>933</v>
      </c>
      <c r="C15" s="191" t="s">
        <v>19</v>
      </c>
      <c r="D15" s="191" t="s">
        <v>19</v>
      </c>
      <c r="E15" s="191">
        <v>753.95025634765625</v>
      </c>
      <c r="F15" s="197" t="e">
        <v>#VALUE!</v>
      </c>
      <c r="G15" s="191">
        <v>772.6578369140625</v>
      </c>
      <c r="H15" s="197">
        <v>2.4812751781571041E-2</v>
      </c>
      <c r="I15" s="197">
        <v>-0.17185655207495981</v>
      </c>
    </row>
    <row r="16" spans="1:9" x14ac:dyDescent="0.3">
      <c r="A16" s="186" t="s">
        <v>208</v>
      </c>
      <c r="B16" s="191">
        <v>239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629.39166259765625</v>
      </c>
      <c r="H16" s="197" t="e">
        <v>#VALUE!</v>
      </c>
      <c r="I16" s="197">
        <v>1.6334379188186454</v>
      </c>
    </row>
    <row r="17" spans="1:9" x14ac:dyDescent="0.3">
      <c r="A17" s="185" t="s">
        <v>209</v>
      </c>
      <c r="B17" s="190">
        <v>3065</v>
      </c>
      <c r="C17" s="190" t="s">
        <v>19</v>
      </c>
      <c r="D17" s="190" t="s">
        <v>19</v>
      </c>
      <c r="E17" s="190">
        <v>2308.671875</v>
      </c>
      <c r="F17" s="196" t="e">
        <v>#VALUE!</v>
      </c>
      <c r="G17" s="190">
        <v>3024.978759765625</v>
      </c>
      <c r="H17" s="196">
        <v>0.31026794778518496</v>
      </c>
      <c r="I17" s="196">
        <v>-1.3057500892128874E-2</v>
      </c>
    </row>
    <row r="18" spans="1:9" x14ac:dyDescent="0.3">
      <c r="A18" s="186" t="s">
        <v>210</v>
      </c>
      <c r="B18" s="191">
        <v>2132</v>
      </c>
      <c r="C18" s="191" t="s">
        <v>19</v>
      </c>
      <c r="D18" s="191" t="s">
        <v>19</v>
      </c>
      <c r="E18" s="191">
        <v>1559.496826171875</v>
      </c>
      <c r="F18" s="197" t="e">
        <v>#VALUE!</v>
      </c>
      <c r="G18" s="191">
        <v>1779.67822265625</v>
      </c>
      <c r="H18" s="197">
        <v>0.14118746046111441</v>
      </c>
      <c r="I18" s="197">
        <v>-0.16525411695297842</v>
      </c>
    </row>
    <row r="19" spans="1:9" x14ac:dyDescent="0.3">
      <c r="A19" s="188" t="s">
        <v>211</v>
      </c>
      <c r="B19" s="191">
        <v>248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2027</v>
      </c>
      <c r="C20" s="190" t="s">
        <v>19</v>
      </c>
      <c r="D20" s="190" t="s">
        <v>19</v>
      </c>
      <c r="E20" s="190">
        <v>584.0155029296875</v>
      </c>
      <c r="F20" s="196" t="e">
        <v>#VALUE!</v>
      </c>
      <c r="G20" s="190">
        <v>1546.2974853515625</v>
      </c>
      <c r="H20" s="196">
        <v>1.6476993805723148</v>
      </c>
      <c r="I20" s="196">
        <v>-0.2371497358897077</v>
      </c>
    </row>
    <row r="21" spans="1:9" x14ac:dyDescent="0.3">
      <c r="A21" s="186" t="s">
        <v>213</v>
      </c>
      <c r="B21" s="191">
        <v>121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435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657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928F-50CF-4CE6-8774-F8C785BBF254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6441-BCB0-4C41-AEAA-61E247A096A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16807</v>
      </c>
      <c r="C5" s="190" t="s">
        <v>19</v>
      </c>
      <c r="D5" s="190" t="s">
        <v>19</v>
      </c>
      <c r="E5" s="190">
        <v>14234.0048828125</v>
      </c>
      <c r="F5" s="196" t="e">
        <v>#VALUE!</v>
      </c>
      <c r="G5" s="190">
        <v>14799.494140625</v>
      </c>
      <c r="H5" s="196">
        <v>3.9728050008984182E-2</v>
      </c>
      <c r="I5" s="196">
        <v>-0.11944462779645386</v>
      </c>
    </row>
    <row r="6" spans="1:9" ht="17.25" x14ac:dyDescent="0.3">
      <c r="A6" s="184" t="s">
        <v>198</v>
      </c>
      <c r="B6" s="190">
        <v>14915</v>
      </c>
      <c r="C6" s="190" t="s">
        <v>19</v>
      </c>
      <c r="D6" s="190" t="s">
        <v>19</v>
      </c>
      <c r="E6" s="190">
        <v>13047.5615234375</v>
      </c>
      <c r="F6" s="196" t="e">
        <v>#VALUE!</v>
      </c>
      <c r="G6" s="190">
        <v>13327.8740234375</v>
      </c>
      <c r="H6" s="196">
        <v>2.1483899462475888E-2</v>
      </c>
      <c r="I6" s="196">
        <v>-0.10641139635015086</v>
      </c>
    </row>
    <row r="7" spans="1:9" ht="17.25" x14ac:dyDescent="0.3">
      <c r="A7" s="184" t="s">
        <v>199</v>
      </c>
      <c r="B7" s="190">
        <v>1892</v>
      </c>
      <c r="C7" s="190" t="s">
        <v>19</v>
      </c>
      <c r="D7" s="190" t="s">
        <v>19</v>
      </c>
      <c r="E7" s="190">
        <v>1186.4425048828125</v>
      </c>
      <c r="F7" s="196" t="e">
        <v>#VALUE!</v>
      </c>
      <c r="G7" s="190">
        <v>1471.619873046875</v>
      </c>
      <c r="H7" s="196">
        <v>0.24036341161953742</v>
      </c>
      <c r="I7" s="196">
        <v>-0.22218822777649314</v>
      </c>
    </row>
    <row r="8" spans="1:9" x14ac:dyDescent="0.3">
      <c r="A8" s="185" t="s">
        <v>200</v>
      </c>
      <c r="B8" s="190">
        <v>1474</v>
      </c>
      <c r="C8" s="190" t="s">
        <v>19</v>
      </c>
      <c r="D8" s="190" t="s">
        <v>19</v>
      </c>
      <c r="E8" s="190">
        <v>908.12481689453125</v>
      </c>
      <c r="F8" s="196" t="e">
        <v>#VALUE!</v>
      </c>
      <c r="G8" s="190">
        <v>1266.1971435546875</v>
      </c>
      <c r="H8" s="196">
        <v>0.39429858098651921</v>
      </c>
      <c r="I8" s="196">
        <v>-0.1409788714011618</v>
      </c>
    </row>
    <row r="9" spans="1:9" x14ac:dyDescent="0.3">
      <c r="A9" s="186" t="s">
        <v>201</v>
      </c>
      <c r="B9" s="191">
        <v>168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310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21A9-52F6-469F-85C4-F93094C1855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44875</v>
      </c>
      <c r="C5" s="190" t="s">
        <v>19</v>
      </c>
      <c r="D5" s="190" t="s">
        <v>19</v>
      </c>
      <c r="E5" s="190">
        <v>39178.9296875</v>
      </c>
      <c r="F5" s="196" t="e">
        <v>#VALUE!</v>
      </c>
      <c r="G5" s="190">
        <v>41575.4453125</v>
      </c>
      <c r="H5" s="196">
        <v>6.1168481224861182E-2</v>
      </c>
      <c r="I5" s="196">
        <v>-7.3527681058495817E-2</v>
      </c>
    </row>
    <row r="6" spans="1:9" ht="17.25" x14ac:dyDescent="0.3">
      <c r="A6" s="184" t="s">
        <v>198</v>
      </c>
      <c r="B6" s="190">
        <v>42194</v>
      </c>
      <c r="C6" s="190" t="s">
        <v>19</v>
      </c>
      <c r="D6" s="190" t="s">
        <v>19</v>
      </c>
      <c r="E6" s="190">
        <v>37451.23828125</v>
      </c>
      <c r="F6" s="196" t="e">
        <v>#VALUE!</v>
      </c>
      <c r="G6" s="190">
        <v>39483.24609375</v>
      </c>
      <c r="H6" s="196">
        <v>5.4257426610038864E-2</v>
      </c>
      <c r="I6" s="196">
        <v>-6.4245008917144616E-2</v>
      </c>
    </row>
    <row r="7" spans="1:9" ht="17.25" x14ac:dyDescent="0.3">
      <c r="A7" s="184" t="s">
        <v>199</v>
      </c>
      <c r="B7" s="190">
        <v>2682</v>
      </c>
      <c r="C7" s="190" t="s">
        <v>19</v>
      </c>
      <c r="D7" s="190" t="s">
        <v>19</v>
      </c>
      <c r="E7" s="190">
        <v>1727.6907958984375</v>
      </c>
      <c r="F7" s="196" t="e">
        <v>#VALUE!</v>
      </c>
      <c r="G7" s="190">
        <v>2092.198974609375</v>
      </c>
      <c r="H7" s="196">
        <v>0.21097998529382983</v>
      </c>
      <c r="I7" s="196">
        <v>-0.21991089686451343</v>
      </c>
    </row>
    <row r="8" spans="1:9" x14ac:dyDescent="0.3">
      <c r="A8" s="185" t="s">
        <v>200</v>
      </c>
      <c r="B8" s="190">
        <v>2378</v>
      </c>
      <c r="C8" s="190" t="s">
        <v>19</v>
      </c>
      <c r="D8" s="190" t="s">
        <v>19</v>
      </c>
      <c r="E8" s="190">
        <v>1667.59130859375</v>
      </c>
      <c r="F8" s="196" t="e">
        <v>#VALUE!</v>
      </c>
      <c r="G8" s="190">
        <v>1927.7872314453125</v>
      </c>
      <c r="H8" s="196">
        <v>0.15603099003375179</v>
      </c>
      <c r="I8" s="196">
        <v>-0.18932412470760618</v>
      </c>
    </row>
    <row r="9" spans="1:9" x14ac:dyDescent="0.3">
      <c r="A9" s="186" t="s">
        <v>201</v>
      </c>
      <c r="B9" s="191">
        <v>160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679</v>
      </c>
      <c r="C11" s="191" t="s">
        <v>19</v>
      </c>
      <c r="D11" s="191" t="s">
        <v>19</v>
      </c>
      <c r="E11" s="191">
        <v>573.099609375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BDE1-0F89-4730-B95E-5E64B2FA4B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15479</v>
      </c>
      <c r="C5" s="190" t="s">
        <v>19</v>
      </c>
      <c r="D5" s="190" t="s">
        <v>19</v>
      </c>
      <c r="E5" s="190">
        <v>14713.435546875</v>
      </c>
      <c r="F5" s="196" t="e">
        <v>#VALUE!</v>
      </c>
      <c r="G5" s="190">
        <v>14626.5927734375</v>
      </c>
      <c r="H5" s="196">
        <v>-5.902277082794889E-3</v>
      </c>
      <c r="I5" s="196">
        <v>-5.5068623720040052E-2</v>
      </c>
    </row>
    <row r="6" spans="1:9" ht="17.25" x14ac:dyDescent="0.3">
      <c r="A6" s="184" t="s">
        <v>198</v>
      </c>
      <c r="B6" s="190">
        <v>14259</v>
      </c>
      <c r="C6" s="190" t="s">
        <v>19</v>
      </c>
      <c r="D6" s="190" t="s">
        <v>19</v>
      </c>
      <c r="E6" s="190">
        <v>13809.048828125</v>
      </c>
      <c r="F6" s="196" t="e">
        <v>#VALUE!</v>
      </c>
      <c r="G6" s="190">
        <v>13601.849609375</v>
      </c>
      <c r="H6" s="196">
        <v>-1.5004597443959768E-2</v>
      </c>
      <c r="I6" s="196">
        <v>-4.608670949049723E-2</v>
      </c>
    </row>
    <row r="7" spans="1:9" ht="17.25" x14ac:dyDescent="0.3">
      <c r="A7" s="184" t="s">
        <v>199</v>
      </c>
      <c r="B7" s="190">
        <v>1219</v>
      </c>
      <c r="C7" s="190" t="s">
        <v>19</v>
      </c>
      <c r="D7" s="190" t="s">
        <v>19</v>
      </c>
      <c r="E7" s="190">
        <v>904.38604736328125</v>
      </c>
      <c r="F7" s="196" t="e">
        <v>#VALUE!</v>
      </c>
      <c r="G7" s="190">
        <v>1024.7435302734375</v>
      </c>
      <c r="H7" s="196">
        <v>0.13308197673002142</v>
      </c>
      <c r="I7" s="196">
        <v>-0.15935723521457137</v>
      </c>
    </row>
    <row r="8" spans="1:9" x14ac:dyDescent="0.3">
      <c r="A8" s="185" t="s">
        <v>200</v>
      </c>
      <c r="B8" s="190">
        <v>1144</v>
      </c>
      <c r="C8" s="190" t="s">
        <v>19</v>
      </c>
      <c r="D8" s="190" t="s">
        <v>19</v>
      </c>
      <c r="E8" s="190">
        <v>897.091064453125</v>
      </c>
      <c r="F8" s="196" t="e">
        <v>#VALUE!</v>
      </c>
      <c r="G8" s="190">
        <v>987.47882080078125</v>
      </c>
      <c r="H8" s="196">
        <v>0.10075650057082829</v>
      </c>
      <c r="I8" s="196">
        <v>-0.13681921258672969</v>
      </c>
    </row>
    <row r="9" spans="1:9" x14ac:dyDescent="0.3">
      <c r="A9" s="186" t="s">
        <v>201</v>
      </c>
      <c r="B9" s="191">
        <v>97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393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F5C3-BD25-4093-A174-0D757C6970D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16516</v>
      </c>
      <c r="C5" s="190" t="s">
        <v>19</v>
      </c>
      <c r="D5" s="190" t="s">
        <v>19</v>
      </c>
      <c r="E5" s="190">
        <v>12789.73828125</v>
      </c>
      <c r="F5" s="196" t="e">
        <v>#VALUE!</v>
      </c>
      <c r="G5" s="190">
        <v>15196.337890625</v>
      </c>
      <c r="H5" s="196">
        <v>0.18816644691651907</v>
      </c>
      <c r="I5" s="196">
        <v>-7.9902041013259872E-2</v>
      </c>
    </row>
    <row r="6" spans="1:9" ht="17.25" x14ac:dyDescent="0.3">
      <c r="A6" s="184" t="s">
        <v>198</v>
      </c>
      <c r="B6" s="190">
        <v>15919</v>
      </c>
      <c r="C6" s="190" t="s">
        <v>19</v>
      </c>
      <c r="D6" s="190" t="s">
        <v>19</v>
      </c>
      <c r="E6" s="190">
        <v>12535.8212890625</v>
      </c>
      <c r="F6" s="196" t="e">
        <v>#VALUE!</v>
      </c>
      <c r="G6" s="190">
        <v>14744.619140625</v>
      </c>
      <c r="H6" s="196">
        <v>0.17619889440268868</v>
      </c>
      <c r="I6" s="196">
        <v>-7.3772275857465916E-2</v>
      </c>
    </row>
    <row r="7" spans="1:9" ht="17.25" x14ac:dyDescent="0.3">
      <c r="A7" s="184" t="s">
        <v>199</v>
      </c>
      <c r="B7" s="190">
        <v>597</v>
      </c>
      <c r="C7" s="190" t="s">
        <v>19</v>
      </c>
      <c r="D7" s="190" t="s">
        <v>19</v>
      </c>
      <c r="E7" s="190">
        <v>253.91706848144531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476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302C-E466-42B0-988B-8BA636E6ABE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12881</v>
      </c>
      <c r="C5" s="190" t="s">
        <v>19</v>
      </c>
      <c r="D5" s="190" t="s">
        <v>19</v>
      </c>
      <c r="E5" s="190">
        <v>11675.7568359375</v>
      </c>
      <c r="F5" s="196" t="e">
        <v>#VALUE!</v>
      </c>
      <c r="G5" s="190">
        <v>11752.515625</v>
      </c>
      <c r="H5" s="196">
        <v>6.5742024385296895E-3</v>
      </c>
      <c r="I5" s="196">
        <v>-8.760844460833786E-2</v>
      </c>
    </row>
    <row r="6" spans="1:9" ht="17.25" x14ac:dyDescent="0.3">
      <c r="A6" s="184" t="s">
        <v>198</v>
      </c>
      <c r="B6" s="190">
        <v>12015</v>
      </c>
      <c r="C6" s="190" t="s">
        <v>19</v>
      </c>
      <c r="D6" s="190" t="s">
        <v>19</v>
      </c>
      <c r="E6" s="190">
        <v>11106.369140625</v>
      </c>
      <c r="F6" s="196" t="e">
        <v>#VALUE!</v>
      </c>
      <c r="G6" s="190">
        <v>11136.779296875</v>
      </c>
      <c r="H6" s="196">
        <v>2.7380826141250245E-3</v>
      </c>
      <c r="I6" s="196">
        <v>-7.3093691479400744E-2</v>
      </c>
    </row>
    <row r="7" spans="1:9" ht="17.25" x14ac:dyDescent="0.3">
      <c r="A7" s="184" t="s">
        <v>199</v>
      </c>
      <c r="B7" s="190">
        <v>865</v>
      </c>
      <c r="C7" s="190" t="s">
        <v>19</v>
      </c>
      <c r="D7" s="190" t="s">
        <v>19</v>
      </c>
      <c r="E7" s="190">
        <v>569.38763427734375</v>
      </c>
      <c r="F7" s="196" t="e">
        <v>#VALUE!</v>
      </c>
      <c r="G7" s="190">
        <v>615.73687744140625</v>
      </c>
      <c r="H7" s="196">
        <v>8.140191386995628E-2</v>
      </c>
      <c r="I7" s="196">
        <v>-0.2881654596053107</v>
      </c>
    </row>
    <row r="8" spans="1:9" x14ac:dyDescent="0.3">
      <c r="A8" s="185" t="s">
        <v>200</v>
      </c>
      <c r="B8" s="190">
        <v>758</v>
      </c>
      <c r="C8" s="190" t="s">
        <v>19</v>
      </c>
      <c r="D8" s="190" t="s">
        <v>19</v>
      </c>
      <c r="E8" s="190">
        <v>547.2293701171875</v>
      </c>
      <c r="F8" s="196" t="e">
        <v>#VALUE!</v>
      </c>
      <c r="G8" s="190">
        <v>512.3099365234375</v>
      </c>
      <c r="H8" s="196">
        <v>-6.3811329399721561E-2</v>
      </c>
      <c r="I8" s="196">
        <v>-0.32412937134111147</v>
      </c>
    </row>
    <row r="9" spans="1:9" x14ac:dyDescent="0.3">
      <c r="A9" s="186" t="s">
        <v>201</v>
      </c>
      <c r="B9" s="191">
        <v>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EE2E-D66B-4457-AF21-C936BB9D5E1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25247</v>
      </c>
      <c r="C5" s="190" t="s">
        <v>19</v>
      </c>
      <c r="D5" s="190" t="s">
        <v>19</v>
      </c>
      <c r="E5" s="190">
        <v>24487.5</v>
      </c>
      <c r="F5" s="196" t="e">
        <v>#VALUE!</v>
      </c>
      <c r="G5" s="190">
        <v>27340.927734375</v>
      </c>
      <c r="H5" s="196">
        <v>0.11652589012251148</v>
      </c>
      <c r="I5" s="196">
        <v>8.2937685046738222E-2</v>
      </c>
    </row>
    <row r="6" spans="1:9" ht="17.25" x14ac:dyDescent="0.3">
      <c r="A6" s="184" t="s">
        <v>198</v>
      </c>
      <c r="B6" s="190">
        <v>22789</v>
      </c>
      <c r="C6" s="190" t="s">
        <v>19</v>
      </c>
      <c r="D6" s="190" t="s">
        <v>19</v>
      </c>
      <c r="E6" s="190">
        <v>23232.26171875</v>
      </c>
      <c r="F6" s="196" t="e">
        <v>#VALUE!</v>
      </c>
      <c r="G6" s="190">
        <v>26178.86328125</v>
      </c>
      <c r="H6" s="196">
        <v>0.12683231612021201</v>
      </c>
      <c r="I6" s="196">
        <v>0.14874997943086576</v>
      </c>
    </row>
    <row r="7" spans="1:9" ht="17.25" x14ac:dyDescent="0.3">
      <c r="A7" s="184" t="s">
        <v>199</v>
      </c>
      <c r="B7" s="190">
        <v>2458</v>
      </c>
      <c r="C7" s="190" t="s">
        <v>19</v>
      </c>
      <c r="D7" s="190" t="s">
        <v>19</v>
      </c>
      <c r="E7" s="190">
        <v>1255.2386474609375</v>
      </c>
      <c r="F7" s="196" t="e">
        <v>#VALUE!</v>
      </c>
      <c r="G7" s="190">
        <v>1162.0635986328125</v>
      </c>
      <c r="H7" s="196">
        <v>-7.4228951615373656E-2</v>
      </c>
      <c r="I7" s="196">
        <v>-0.52723205914043425</v>
      </c>
    </row>
    <row r="8" spans="1:9" x14ac:dyDescent="0.3">
      <c r="A8" s="185" t="s">
        <v>200</v>
      </c>
      <c r="B8" s="190">
        <v>2115</v>
      </c>
      <c r="C8" s="190" t="s">
        <v>19</v>
      </c>
      <c r="D8" s="190" t="s">
        <v>19</v>
      </c>
      <c r="E8" s="190">
        <v>1041.427734375</v>
      </c>
      <c r="F8" s="196" t="e">
        <v>#VALUE!</v>
      </c>
      <c r="G8" s="190">
        <v>1144.3001708984375</v>
      </c>
      <c r="H8" s="196">
        <v>9.8780196770134152E-2</v>
      </c>
      <c r="I8" s="196">
        <v>-0.45895973007166074</v>
      </c>
    </row>
    <row r="9" spans="1:9" x14ac:dyDescent="0.3">
      <c r="A9" s="186" t="s">
        <v>201</v>
      </c>
      <c r="B9" s="191">
        <v>200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479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510.98797607421875</v>
      </c>
      <c r="H14" s="197" t="e">
        <v>#VALUE!</v>
      </c>
      <c r="I14" s="197">
        <v>1.2710576714409723</v>
      </c>
    </row>
    <row r="15" spans="1:9" x14ac:dyDescent="0.3">
      <c r="A15" s="186" t="s">
        <v>207</v>
      </c>
      <c r="B15" s="191">
        <v>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0DCA2-FCA2-4BBE-B4EE-E6FACACB675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137244</v>
      </c>
      <c r="C5" s="190" t="s">
        <v>19</v>
      </c>
      <c r="D5" s="190" t="s">
        <v>19</v>
      </c>
      <c r="E5" s="190">
        <v>134326.328125</v>
      </c>
      <c r="F5" s="196" t="e">
        <v>#VALUE!</v>
      </c>
      <c r="G5" s="190">
        <v>134927.578125</v>
      </c>
      <c r="H5" s="196">
        <v>4.4760398679289069E-3</v>
      </c>
      <c r="I5" s="196">
        <v>-1.6878128552067849E-2</v>
      </c>
    </row>
    <row r="6" spans="1:9" ht="17.25" x14ac:dyDescent="0.3">
      <c r="A6" s="184" t="s">
        <v>198</v>
      </c>
      <c r="B6" s="190">
        <v>123074</v>
      </c>
      <c r="C6" s="190" t="s">
        <v>19</v>
      </c>
      <c r="D6" s="190" t="s">
        <v>19</v>
      </c>
      <c r="E6" s="190">
        <v>124152.1875</v>
      </c>
      <c r="F6" s="196" t="e">
        <v>#VALUE!</v>
      </c>
      <c r="G6" s="190">
        <v>122012.109375</v>
      </c>
      <c r="H6" s="196">
        <v>-1.7237538605592431E-2</v>
      </c>
      <c r="I6" s="196">
        <v>-8.6280662446983122E-3</v>
      </c>
    </row>
    <row r="7" spans="1:9" ht="17.25" x14ac:dyDescent="0.3">
      <c r="A7" s="184" t="s">
        <v>199</v>
      </c>
      <c r="B7" s="190">
        <v>14171</v>
      </c>
      <c r="C7" s="190" t="s">
        <v>19</v>
      </c>
      <c r="D7" s="190" t="s">
        <v>19</v>
      </c>
      <c r="E7" s="190">
        <v>10174.134765625</v>
      </c>
      <c r="F7" s="196" t="e">
        <v>#VALUE!</v>
      </c>
      <c r="G7" s="190">
        <v>12915.4775390625</v>
      </c>
      <c r="H7" s="196">
        <v>0.26944234930911087</v>
      </c>
      <c r="I7" s="196">
        <v>-8.8598014320619575E-2</v>
      </c>
    </row>
    <row r="8" spans="1:9" x14ac:dyDescent="0.3">
      <c r="A8" s="185" t="s">
        <v>200</v>
      </c>
      <c r="B8" s="190">
        <v>11623</v>
      </c>
      <c r="C8" s="190" t="s">
        <v>19</v>
      </c>
      <c r="D8" s="190" t="s">
        <v>19</v>
      </c>
      <c r="E8" s="190">
        <v>9192.6865234375</v>
      </c>
      <c r="F8" s="196" t="e">
        <v>#VALUE!</v>
      </c>
      <c r="G8" s="190">
        <v>11806.8095703125</v>
      </c>
      <c r="H8" s="196">
        <v>0.28436986730811292</v>
      </c>
      <c r="I8" s="196">
        <v>1.5814296680073992E-2</v>
      </c>
    </row>
    <row r="9" spans="1:9" x14ac:dyDescent="0.3">
      <c r="A9" s="186" t="s">
        <v>201</v>
      </c>
      <c r="B9" s="191">
        <v>1091</v>
      </c>
      <c r="C9" s="191" t="s">
        <v>19</v>
      </c>
      <c r="D9" s="191" t="s">
        <v>19</v>
      </c>
      <c r="E9" s="191">
        <v>594.44488525390625</v>
      </c>
      <c r="F9" s="197" t="e">
        <v>#VALUE!</v>
      </c>
      <c r="G9" s="191">
        <v>590.41717529296875</v>
      </c>
      <c r="H9" s="197">
        <v>-6.7755818257518316E-3</v>
      </c>
      <c r="I9" s="197">
        <v>-0.4588293535353174</v>
      </c>
    </row>
    <row r="10" spans="1:9" x14ac:dyDescent="0.3">
      <c r="A10" s="186" t="s">
        <v>202</v>
      </c>
      <c r="B10" s="191">
        <v>719</v>
      </c>
      <c r="C10" s="191" t="s">
        <v>19</v>
      </c>
      <c r="D10" s="191" t="s">
        <v>19</v>
      </c>
      <c r="E10" s="191">
        <v>713.33453369140625</v>
      </c>
      <c r="F10" s="197" t="e">
        <v>#VALUE!</v>
      </c>
      <c r="G10" s="191">
        <v>704.8983154296875</v>
      </c>
      <c r="H10" s="197">
        <v>-1.1826454297764757E-2</v>
      </c>
      <c r="I10" s="197">
        <v>-1.9612913171505562E-2</v>
      </c>
    </row>
    <row r="11" spans="1:9" x14ac:dyDescent="0.3">
      <c r="A11" s="186" t="s">
        <v>203</v>
      </c>
      <c r="B11" s="191">
        <v>3862</v>
      </c>
      <c r="C11" s="191" t="s">
        <v>19</v>
      </c>
      <c r="D11" s="191" t="s">
        <v>19</v>
      </c>
      <c r="E11" s="191">
        <v>3984.57470703125</v>
      </c>
      <c r="F11" s="197" t="e">
        <v>#VALUE!</v>
      </c>
      <c r="G11" s="191">
        <v>4000.912109375</v>
      </c>
      <c r="H11" s="197">
        <v>4.1001621364811494E-3</v>
      </c>
      <c r="I11" s="197">
        <v>3.5968956337389953E-2</v>
      </c>
    </row>
    <row r="12" spans="1:9" x14ac:dyDescent="0.3">
      <c r="A12" s="186" t="s">
        <v>204</v>
      </c>
      <c r="B12" s="191">
        <v>535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583.29071044921875</v>
      </c>
      <c r="H13" s="197" t="e">
        <v>#VALUE!</v>
      </c>
      <c r="I13" s="197">
        <v>-0.12550118373430472</v>
      </c>
    </row>
    <row r="14" spans="1:9" x14ac:dyDescent="0.3">
      <c r="A14" s="186" t="s">
        <v>206</v>
      </c>
      <c r="B14" s="191">
        <v>1921</v>
      </c>
      <c r="C14" s="191" t="s">
        <v>19</v>
      </c>
      <c r="D14" s="191" t="s">
        <v>19</v>
      </c>
      <c r="E14" s="191">
        <v>1141.44140625</v>
      </c>
      <c r="F14" s="197" t="e">
        <v>#VALUE!</v>
      </c>
      <c r="G14" s="191">
        <v>2725.754150390625</v>
      </c>
      <c r="H14" s="197">
        <v>1.3879930546287076</v>
      </c>
      <c r="I14" s="197">
        <v>0.41892459676763405</v>
      </c>
    </row>
    <row r="15" spans="1:9" x14ac:dyDescent="0.3">
      <c r="A15" s="186" t="s">
        <v>207</v>
      </c>
      <c r="B15" s="191">
        <v>566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1354</v>
      </c>
      <c r="C17" s="190" t="s">
        <v>19</v>
      </c>
      <c r="D17" s="190" t="s">
        <v>19</v>
      </c>
      <c r="E17" s="190">
        <v>740.469970703125</v>
      </c>
      <c r="F17" s="196" t="e">
        <v>#VALUE!</v>
      </c>
      <c r="G17" s="190">
        <v>530.54571533203125</v>
      </c>
      <c r="H17" s="196">
        <v>-0.28350137571650186</v>
      </c>
      <c r="I17" s="196">
        <v>-0.60816416888328562</v>
      </c>
    </row>
    <row r="18" spans="1:9" x14ac:dyDescent="0.3">
      <c r="A18" s="186" t="s">
        <v>210</v>
      </c>
      <c r="B18" s="191">
        <v>910</v>
      </c>
      <c r="C18" s="191" t="s">
        <v>19</v>
      </c>
      <c r="D18" s="191" t="s">
        <v>19</v>
      </c>
      <c r="E18" s="191">
        <v>517.28656005859375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891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61AB-AD96-457C-A218-39FD08EF24D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89947</v>
      </c>
      <c r="C5" s="190" t="s">
        <v>19</v>
      </c>
      <c r="D5" s="190" t="s">
        <v>19</v>
      </c>
      <c r="E5" s="190">
        <v>92079.84375</v>
      </c>
      <c r="F5" s="196" t="e">
        <v>#VALUE!</v>
      </c>
      <c r="G5" s="190">
        <v>88716.625</v>
      </c>
      <c r="H5" s="196">
        <v>-3.6525026683703513E-2</v>
      </c>
      <c r="I5" s="196">
        <v>-1.3678888678888678E-2</v>
      </c>
    </row>
    <row r="6" spans="1:9" ht="17.25" x14ac:dyDescent="0.3">
      <c r="A6" s="184" t="s">
        <v>198</v>
      </c>
      <c r="B6" s="190">
        <v>81954</v>
      </c>
      <c r="C6" s="190" t="s">
        <v>19</v>
      </c>
      <c r="D6" s="190" t="s">
        <v>19</v>
      </c>
      <c r="E6" s="190">
        <v>84773.4609375</v>
      </c>
      <c r="F6" s="196" t="e">
        <v>#VALUE!</v>
      </c>
      <c r="G6" s="190">
        <v>80037.4375</v>
      </c>
      <c r="H6" s="196">
        <v>-5.5866817104372746E-2</v>
      </c>
      <c r="I6" s="196">
        <v>-2.3385832296166142E-2</v>
      </c>
    </row>
    <row r="7" spans="1:9" ht="17.25" x14ac:dyDescent="0.3">
      <c r="A7" s="184" t="s">
        <v>199</v>
      </c>
      <c r="B7" s="190">
        <v>7992</v>
      </c>
      <c r="C7" s="190" t="s">
        <v>19</v>
      </c>
      <c r="D7" s="190" t="s">
        <v>19</v>
      </c>
      <c r="E7" s="190">
        <v>7306.37646484375</v>
      </c>
      <c r="F7" s="196" t="e">
        <v>#VALUE!</v>
      </c>
      <c r="G7" s="190">
        <v>8679.193359375</v>
      </c>
      <c r="H7" s="196">
        <v>0.18789298650799927</v>
      </c>
      <c r="I7" s="196">
        <v>8.5985155076951952E-2</v>
      </c>
    </row>
    <row r="8" spans="1:9" x14ac:dyDescent="0.3">
      <c r="A8" s="185" t="s">
        <v>200</v>
      </c>
      <c r="B8" s="190">
        <v>6876</v>
      </c>
      <c r="C8" s="190" t="s">
        <v>19</v>
      </c>
      <c r="D8" s="190" t="s">
        <v>19</v>
      </c>
      <c r="E8" s="190">
        <v>6797.734375</v>
      </c>
      <c r="F8" s="196" t="e">
        <v>#VALUE!</v>
      </c>
      <c r="G8" s="190">
        <v>7891.3330078125</v>
      </c>
      <c r="H8" s="196">
        <v>0.16087692935375986</v>
      </c>
      <c r="I8" s="196">
        <v>0.14766332283486039</v>
      </c>
    </row>
    <row r="9" spans="1:9" x14ac:dyDescent="0.3">
      <c r="A9" s="186" t="s">
        <v>201</v>
      </c>
      <c r="B9" s="191">
        <v>368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454</v>
      </c>
      <c r="C10" s="191" t="s">
        <v>19</v>
      </c>
      <c r="D10" s="191" t="s">
        <v>19</v>
      </c>
      <c r="E10" s="191">
        <v>513.8809814453125</v>
      </c>
      <c r="F10" s="197" t="e">
        <v>#VALUE!</v>
      </c>
      <c r="G10" s="191">
        <v>575.16815185546875</v>
      </c>
      <c r="H10" s="197">
        <v>0.11926335595799524</v>
      </c>
      <c r="I10" s="197">
        <v>0.26689020232482102</v>
      </c>
    </row>
    <row r="11" spans="1:9" x14ac:dyDescent="0.3">
      <c r="A11" s="186" t="s">
        <v>203</v>
      </c>
      <c r="B11" s="191">
        <v>2970</v>
      </c>
      <c r="C11" s="191" t="s">
        <v>19</v>
      </c>
      <c r="D11" s="191" t="s">
        <v>19</v>
      </c>
      <c r="E11" s="191">
        <v>3338.481689453125</v>
      </c>
      <c r="F11" s="197" t="e">
        <v>#VALUE!</v>
      </c>
      <c r="G11" s="191">
        <v>3009.17041015625</v>
      </c>
      <c r="H11" s="197">
        <v>-9.8641032040771598E-2</v>
      </c>
      <c r="I11" s="197">
        <v>1.3188690288299663E-2</v>
      </c>
    </row>
    <row r="12" spans="1:9" x14ac:dyDescent="0.3">
      <c r="A12" s="186" t="s">
        <v>204</v>
      </c>
      <c r="B12" s="191">
        <v>255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965</v>
      </c>
      <c r="C14" s="191" t="s">
        <v>19</v>
      </c>
      <c r="D14" s="191" t="s">
        <v>19</v>
      </c>
      <c r="E14" s="191">
        <v>785.3343505859375</v>
      </c>
      <c r="F14" s="197" t="e">
        <v>#VALUE!</v>
      </c>
      <c r="G14" s="191">
        <v>1320.9576416015625</v>
      </c>
      <c r="H14" s="197">
        <v>0.68203216963067614</v>
      </c>
      <c r="I14" s="197">
        <v>0.36886802238503885</v>
      </c>
    </row>
    <row r="15" spans="1:9" x14ac:dyDescent="0.3">
      <c r="A15" s="186" t="s">
        <v>207</v>
      </c>
      <c r="B15" s="191">
        <v>453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568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D3323-7AAD-4C1E-84CC-46C9433AB96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7854</v>
      </c>
      <c r="C5" s="190" t="s">
        <v>19</v>
      </c>
      <c r="D5" s="190" t="s">
        <v>19</v>
      </c>
      <c r="E5" s="190">
        <v>7143.17431640625</v>
      </c>
      <c r="F5" s="196" t="e">
        <v>#VALUE!</v>
      </c>
      <c r="G5" s="190">
        <v>8293.90625</v>
      </c>
      <c r="H5" s="196">
        <v>0.16109531737882693</v>
      </c>
      <c r="I5" s="196">
        <v>5.6010472370766486E-2</v>
      </c>
    </row>
    <row r="6" spans="1:9" ht="17.25" x14ac:dyDescent="0.3">
      <c r="A6" s="184" t="s">
        <v>198</v>
      </c>
      <c r="B6" s="190">
        <v>7155</v>
      </c>
      <c r="C6" s="190" t="s">
        <v>19</v>
      </c>
      <c r="D6" s="190" t="s">
        <v>19</v>
      </c>
      <c r="E6" s="190">
        <v>6721.82177734375</v>
      </c>
      <c r="F6" s="196" t="e">
        <v>#VALUE!</v>
      </c>
      <c r="G6" s="190">
        <v>7773.49560546875</v>
      </c>
      <c r="H6" s="196">
        <v>0.15645666650516105</v>
      </c>
      <c r="I6" s="196">
        <v>8.6442432630153734E-2</v>
      </c>
    </row>
    <row r="7" spans="1:9" ht="17.25" x14ac:dyDescent="0.3">
      <c r="A7" s="184" t="s">
        <v>199</v>
      </c>
      <c r="B7" s="190">
        <v>699</v>
      </c>
      <c r="C7" s="190" t="s">
        <v>19</v>
      </c>
      <c r="D7" s="190" t="s">
        <v>19</v>
      </c>
      <c r="E7" s="190">
        <v>421.35250854492188</v>
      </c>
      <c r="F7" s="196" t="e">
        <v>#VALUE!</v>
      </c>
      <c r="G7" s="190">
        <v>520.41107177734375</v>
      </c>
      <c r="H7" s="196">
        <v>0.23509665001047667</v>
      </c>
      <c r="I7" s="196">
        <v>-0.25549202893083872</v>
      </c>
    </row>
    <row r="8" spans="1:9" x14ac:dyDescent="0.3">
      <c r="A8" s="185" t="s">
        <v>200</v>
      </c>
      <c r="B8" s="190">
        <v>556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A05D2-9B14-4053-B7EE-E593621BA7E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7712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8419.564453125</v>
      </c>
      <c r="H5" s="196" t="e">
        <v>#VALUE!</v>
      </c>
      <c r="I5" s="196">
        <v>9.1748502739237556E-2</v>
      </c>
    </row>
    <row r="6" spans="1:9" ht="17.25" x14ac:dyDescent="0.3">
      <c r="A6" s="184" t="s">
        <v>198</v>
      </c>
      <c r="B6" s="190">
        <v>7168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8166.9853515625</v>
      </c>
      <c r="H6" s="196" t="e">
        <v>#VALUE!</v>
      </c>
      <c r="I6" s="196">
        <v>0.13936737605503627</v>
      </c>
    </row>
    <row r="7" spans="1:9" ht="17.25" x14ac:dyDescent="0.3">
      <c r="A7" s="184" t="s">
        <v>199</v>
      </c>
      <c r="B7" s="190">
        <v>544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495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41F1-EB4A-4F56-B23C-D09AA80712C7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82F9-6EC0-4D09-8F80-E21361AF8E6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31732</v>
      </c>
      <c r="C5" s="190" t="s">
        <v>19</v>
      </c>
      <c r="D5" s="190" t="s">
        <v>19</v>
      </c>
      <c r="E5" s="190">
        <v>27565.189453125</v>
      </c>
      <c r="F5" s="196" t="e">
        <v>#VALUE!</v>
      </c>
      <c r="G5" s="190">
        <v>29497.484375</v>
      </c>
      <c r="H5" s="196">
        <v>7.0099098181817157E-2</v>
      </c>
      <c r="I5" s="196">
        <v>-7.0418367105760743E-2</v>
      </c>
    </row>
    <row r="6" spans="1:9" ht="17.25" x14ac:dyDescent="0.3">
      <c r="A6" s="184" t="s">
        <v>198</v>
      </c>
      <c r="B6" s="190">
        <v>26796</v>
      </c>
      <c r="C6" s="190" t="s">
        <v>19</v>
      </c>
      <c r="D6" s="190" t="s">
        <v>19</v>
      </c>
      <c r="E6" s="190">
        <v>25469.837890625</v>
      </c>
      <c r="F6" s="196" t="e">
        <v>#VALUE!</v>
      </c>
      <c r="G6" s="190">
        <v>26034.19140625</v>
      </c>
      <c r="H6" s="196">
        <v>2.2157719183314026E-2</v>
      </c>
      <c r="I6" s="196">
        <v>-2.8429937070831468E-2</v>
      </c>
    </row>
    <row r="7" spans="1:9" ht="17.25" x14ac:dyDescent="0.3">
      <c r="A7" s="184" t="s">
        <v>199</v>
      </c>
      <c r="B7" s="190">
        <v>4935</v>
      </c>
      <c r="C7" s="190" t="s">
        <v>19</v>
      </c>
      <c r="D7" s="190" t="s">
        <v>19</v>
      </c>
      <c r="E7" s="190">
        <v>2095.351318359375</v>
      </c>
      <c r="F7" s="196" t="e">
        <v>#VALUE!</v>
      </c>
      <c r="G7" s="190">
        <v>3463.294677734375</v>
      </c>
      <c r="H7" s="196">
        <v>0.65284677914827038</v>
      </c>
      <c r="I7" s="196">
        <v>-0.29821789711562818</v>
      </c>
    </row>
    <row r="8" spans="1:9" x14ac:dyDescent="0.3">
      <c r="A8" s="185" t="s">
        <v>200</v>
      </c>
      <c r="B8" s="190">
        <v>3695</v>
      </c>
      <c r="C8" s="190" t="s">
        <v>19</v>
      </c>
      <c r="D8" s="190" t="s">
        <v>19</v>
      </c>
      <c r="E8" s="190">
        <v>1739.7860107421875</v>
      </c>
      <c r="F8" s="196" t="e">
        <v>#VALUE!</v>
      </c>
      <c r="G8" s="190">
        <v>3198.918212890625</v>
      </c>
      <c r="H8" s="196">
        <v>0.83868486879370641</v>
      </c>
      <c r="I8" s="196">
        <v>-0.13425758785098105</v>
      </c>
    </row>
    <row r="9" spans="1:9" x14ac:dyDescent="0.3">
      <c r="A9" s="186" t="s">
        <v>201</v>
      </c>
      <c r="B9" s="191">
        <v>646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737.24395751953125</v>
      </c>
      <c r="H11" s="197" t="e">
        <v>#VALUE!</v>
      </c>
      <c r="I11" s="197">
        <v>0.18527967446869975</v>
      </c>
    </row>
    <row r="12" spans="1:9" x14ac:dyDescent="0.3">
      <c r="A12" s="186" t="s">
        <v>204</v>
      </c>
      <c r="B12" s="191">
        <v>248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1281.1729736328125</v>
      </c>
      <c r="H14" s="197" t="e">
        <v>#VALUE!</v>
      </c>
      <c r="I14" s="197">
        <v>0.6725495739331756</v>
      </c>
    </row>
    <row r="15" spans="1:9" x14ac:dyDescent="0.3">
      <c r="A15" s="186" t="s">
        <v>207</v>
      </c>
      <c r="B15" s="191">
        <v>98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A7CC-8501-4A8A-8C1D-A6A4A2E123D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26873</v>
      </c>
      <c r="C5" s="190" t="s">
        <v>19</v>
      </c>
      <c r="D5" s="190" t="s">
        <v>19</v>
      </c>
      <c r="E5" s="190">
        <v>24220.02734375</v>
      </c>
      <c r="F5" s="196" t="e">
        <v>#VALUE!</v>
      </c>
      <c r="G5" s="190">
        <v>28375.853515625</v>
      </c>
      <c r="H5" s="196">
        <v>0.17158635342942397</v>
      </c>
      <c r="I5" s="196">
        <v>5.5924292621776506E-2</v>
      </c>
    </row>
    <row r="6" spans="1:9" ht="17.25" x14ac:dyDescent="0.3">
      <c r="A6" s="184" t="s">
        <v>198</v>
      </c>
      <c r="B6" s="190">
        <v>25262</v>
      </c>
      <c r="C6" s="190" t="s">
        <v>19</v>
      </c>
      <c r="D6" s="190" t="s">
        <v>19</v>
      </c>
      <c r="E6" s="190">
        <v>22961.015625</v>
      </c>
      <c r="F6" s="196" t="e">
        <v>#VALUE!</v>
      </c>
      <c r="G6" s="190">
        <v>26465.33203125</v>
      </c>
      <c r="H6" s="196">
        <v>0.152620270090949</v>
      </c>
      <c r="I6" s="196">
        <v>4.7634076132135224E-2</v>
      </c>
    </row>
    <row r="7" spans="1:9" ht="17.25" x14ac:dyDescent="0.3">
      <c r="A7" s="184" t="s">
        <v>199</v>
      </c>
      <c r="B7" s="190">
        <v>1611</v>
      </c>
      <c r="C7" s="190" t="s">
        <v>19</v>
      </c>
      <c r="D7" s="190" t="s">
        <v>19</v>
      </c>
      <c r="E7" s="190">
        <v>1259.01318359375</v>
      </c>
      <c r="F7" s="196" t="e">
        <v>#VALUE!</v>
      </c>
      <c r="G7" s="190">
        <v>1910.521728515625</v>
      </c>
      <c r="H7" s="196">
        <v>0.51747555419729385</v>
      </c>
      <c r="I7" s="196">
        <v>0.1859228606552607</v>
      </c>
    </row>
    <row r="8" spans="1:9" x14ac:dyDescent="0.3">
      <c r="A8" s="185" t="s">
        <v>200</v>
      </c>
      <c r="B8" s="190">
        <v>1170</v>
      </c>
      <c r="C8" s="190" t="s">
        <v>19</v>
      </c>
      <c r="D8" s="190" t="s">
        <v>19</v>
      </c>
      <c r="E8" s="190">
        <v>1071.74658203125</v>
      </c>
      <c r="F8" s="196" t="e">
        <v>#VALUE!</v>
      </c>
      <c r="G8" s="190">
        <v>1800.7376708984375</v>
      </c>
      <c r="H8" s="196">
        <v>0.6801897958802462</v>
      </c>
      <c r="I8" s="196">
        <v>0.53909202640892095</v>
      </c>
    </row>
    <row r="9" spans="1:9" x14ac:dyDescent="0.3">
      <c r="A9" s="186" t="s">
        <v>201</v>
      </c>
      <c r="B9" s="191">
        <v>188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9152-5724-42C7-BF2A-A185AC90A8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4789</v>
      </c>
      <c r="C5" s="190" t="s">
        <v>19</v>
      </c>
      <c r="D5" s="190" t="s">
        <v>19</v>
      </c>
      <c r="E5" s="190">
        <v>5096.3740234375</v>
      </c>
      <c r="F5" s="196" t="e">
        <v>#VALUE!</v>
      </c>
      <c r="G5" s="190">
        <v>5940.6845703125</v>
      </c>
      <c r="H5" s="196">
        <v>0.16566887418233744</v>
      </c>
      <c r="I5" s="196">
        <v>0.240485397851848</v>
      </c>
    </row>
    <row r="6" spans="1:9" ht="17.25" x14ac:dyDescent="0.3">
      <c r="A6" s="184" t="s">
        <v>198</v>
      </c>
      <c r="B6" s="190">
        <v>4685</v>
      </c>
      <c r="C6" s="190" t="s">
        <v>19</v>
      </c>
      <c r="D6" s="190" t="s">
        <v>19</v>
      </c>
      <c r="E6" s="190">
        <v>4854.498046875</v>
      </c>
      <c r="F6" s="196" t="e">
        <v>#VALUE!</v>
      </c>
      <c r="G6" s="190">
        <v>5574.55712890625</v>
      </c>
      <c r="H6" s="196">
        <v>0.14832822571527776</v>
      </c>
      <c r="I6" s="196">
        <v>0.18987345334178229</v>
      </c>
    </row>
    <row r="7" spans="1:9" ht="17.25" x14ac:dyDescent="0.3">
      <c r="A7" s="184" t="s">
        <v>199</v>
      </c>
      <c r="B7" s="190">
        <v>104</v>
      </c>
      <c r="C7" s="190" t="s">
        <v>19</v>
      </c>
      <c r="D7" s="190" t="s">
        <v>19</v>
      </c>
      <c r="E7" s="190">
        <v>241.8759765625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87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9FFD-96AA-40CF-8B9C-90CA0DFC83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6744</v>
      </c>
      <c r="C5" s="190" t="s">
        <v>19</v>
      </c>
      <c r="D5" s="190" t="s">
        <v>19</v>
      </c>
      <c r="E5" s="190">
        <v>5414.09814453125</v>
      </c>
      <c r="F5" s="196" t="e">
        <v>#VALUE!</v>
      </c>
      <c r="G5" s="190">
        <v>6240.65576171875</v>
      </c>
      <c r="H5" s="196">
        <v>0.15266764567657518</v>
      </c>
      <c r="I5" s="196">
        <v>-7.463585976886862E-2</v>
      </c>
    </row>
    <row r="6" spans="1:9" ht="17.25" x14ac:dyDescent="0.3">
      <c r="A6" s="184" t="s">
        <v>198</v>
      </c>
      <c r="B6" s="190">
        <v>6330</v>
      </c>
      <c r="C6" s="190" t="s">
        <v>19</v>
      </c>
      <c r="D6" s="190" t="s">
        <v>19</v>
      </c>
      <c r="E6" s="190">
        <v>5145.3232421875</v>
      </c>
      <c r="F6" s="196" t="e">
        <v>#VALUE!</v>
      </c>
      <c r="G6" s="190">
        <v>5824.18115234375</v>
      </c>
      <c r="H6" s="196">
        <v>0.1319368829134315</v>
      </c>
      <c r="I6" s="196">
        <v>-7.9908190782977881E-2</v>
      </c>
    </row>
    <row r="7" spans="1:9" ht="17.25" x14ac:dyDescent="0.3">
      <c r="A7" s="184" t="s">
        <v>199</v>
      </c>
      <c r="B7" s="190">
        <v>413</v>
      </c>
      <c r="C7" s="190" t="s">
        <v>19</v>
      </c>
      <c r="D7" s="190" t="s">
        <v>19</v>
      </c>
      <c r="E7" s="190">
        <v>268.77481079101563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289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DF4F-37C6-41EF-84DB-5995B8C83E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15341</v>
      </c>
      <c r="C5" s="190" t="s">
        <v>19</v>
      </c>
      <c r="D5" s="190" t="s">
        <v>19</v>
      </c>
      <c r="E5" s="190">
        <v>13709.5556640625</v>
      </c>
      <c r="F5" s="196" t="e">
        <v>#VALUE!</v>
      </c>
      <c r="G5" s="190">
        <v>16194.5146484375</v>
      </c>
      <c r="H5" s="196">
        <v>0.18125744154414422</v>
      </c>
      <c r="I5" s="196">
        <v>5.5636180720780914E-2</v>
      </c>
    </row>
    <row r="6" spans="1:9" ht="17.25" x14ac:dyDescent="0.3">
      <c r="A6" s="184" t="s">
        <v>198</v>
      </c>
      <c r="B6" s="190">
        <v>14247</v>
      </c>
      <c r="C6" s="190" t="s">
        <v>19</v>
      </c>
      <c r="D6" s="190" t="s">
        <v>19</v>
      </c>
      <c r="E6" s="190">
        <v>12961.193359375</v>
      </c>
      <c r="F6" s="196" t="e">
        <v>#VALUE!</v>
      </c>
      <c r="G6" s="190">
        <v>15066.5947265625</v>
      </c>
      <c r="H6" s="196">
        <v>0.1624388517948184</v>
      </c>
      <c r="I6" s="196">
        <v>5.752753046694041E-2</v>
      </c>
    </row>
    <row r="7" spans="1:9" ht="17.25" x14ac:dyDescent="0.3">
      <c r="A7" s="184" t="s">
        <v>199</v>
      </c>
      <c r="B7" s="190">
        <v>1094</v>
      </c>
      <c r="C7" s="190" t="s">
        <v>19</v>
      </c>
      <c r="D7" s="190" t="s">
        <v>19</v>
      </c>
      <c r="E7" s="190">
        <v>748.3624267578125</v>
      </c>
      <c r="F7" s="196" t="e">
        <v>#VALUE!</v>
      </c>
      <c r="G7" s="190">
        <v>1127.919921875</v>
      </c>
      <c r="H7" s="196">
        <v>0.50718406155366902</v>
      </c>
      <c r="I7" s="196">
        <v>3.1005413048446069E-2</v>
      </c>
    </row>
    <row r="8" spans="1:9" x14ac:dyDescent="0.3">
      <c r="A8" s="185" t="s">
        <v>200</v>
      </c>
      <c r="B8" s="190">
        <v>794</v>
      </c>
      <c r="C8" s="190" t="s">
        <v>19</v>
      </c>
      <c r="D8" s="190" t="s">
        <v>19</v>
      </c>
      <c r="E8" s="190">
        <v>589.8243408203125</v>
      </c>
      <c r="F8" s="196" t="e">
        <v>#VALUE!</v>
      </c>
      <c r="G8" s="190">
        <v>1057.8302001953125</v>
      </c>
      <c r="H8" s="196">
        <v>0.79346650686560261</v>
      </c>
      <c r="I8" s="196">
        <v>0.33227984911248426</v>
      </c>
    </row>
    <row r="9" spans="1:9" x14ac:dyDescent="0.3">
      <c r="A9" s="186" t="s">
        <v>201</v>
      </c>
      <c r="B9" s="191">
        <v>138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C0F2-6062-46FC-8B42-07D2AF806BE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108644</v>
      </c>
      <c r="C5" s="190" t="s">
        <v>19</v>
      </c>
      <c r="D5" s="190" t="s">
        <v>19</v>
      </c>
      <c r="E5" s="190">
        <v>116719.7109375</v>
      </c>
      <c r="F5" s="196" t="e">
        <v>#VALUE!</v>
      </c>
      <c r="G5" s="190">
        <v>134924.015625</v>
      </c>
      <c r="H5" s="196">
        <v>0.15596598501899883</v>
      </c>
      <c r="I5" s="196">
        <v>0.24189109039615625</v>
      </c>
    </row>
    <row r="6" spans="1:9" ht="17.25" x14ac:dyDescent="0.3">
      <c r="A6" s="184" t="s">
        <v>198</v>
      </c>
      <c r="B6" s="190">
        <v>99833</v>
      </c>
      <c r="C6" s="190" t="s">
        <v>19</v>
      </c>
      <c r="D6" s="190" t="s">
        <v>19</v>
      </c>
      <c r="E6" s="190">
        <v>111532.5546875</v>
      </c>
      <c r="F6" s="196" t="e">
        <v>#VALUE!</v>
      </c>
      <c r="G6" s="190">
        <v>128407.59375</v>
      </c>
      <c r="H6" s="196">
        <v>0.15130146628293153</v>
      </c>
      <c r="I6" s="196">
        <v>0.28622393146554748</v>
      </c>
    </row>
    <row r="7" spans="1:9" ht="17.25" x14ac:dyDescent="0.3">
      <c r="A7" s="184" t="s">
        <v>199</v>
      </c>
      <c r="B7" s="190">
        <v>8812</v>
      </c>
      <c r="C7" s="190" t="s">
        <v>19</v>
      </c>
      <c r="D7" s="190" t="s">
        <v>19</v>
      </c>
      <c r="E7" s="190">
        <v>5187.1572265625</v>
      </c>
      <c r="F7" s="196" t="e">
        <v>#VALUE!</v>
      </c>
      <c r="G7" s="190">
        <v>6516.4248046875</v>
      </c>
      <c r="H7" s="196">
        <v>0.25626128533719</v>
      </c>
      <c r="I7" s="196">
        <v>-0.26050558276356106</v>
      </c>
    </row>
    <row r="8" spans="1:9" x14ac:dyDescent="0.3">
      <c r="A8" s="185" t="s">
        <v>200</v>
      </c>
      <c r="B8" s="190">
        <v>6910</v>
      </c>
      <c r="C8" s="190" t="s">
        <v>19</v>
      </c>
      <c r="D8" s="190" t="s">
        <v>19</v>
      </c>
      <c r="E8" s="190">
        <v>4194.66796875</v>
      </c>
      <c r="F8" s="196" t="e">
        <v>#VALUE!</v>
      </c>
      <c r="G8" s="190">
        <v>6147.83251953125</v>
      </c>
      <c r="H8" s="196">
        <v>0.46563031098818719</v>
      </c>
      <c r="I8" s="196">
        <v>-0.11029920122557887</v>
      </c>
    </row>
    <row r="9" spans="1:9" x14ac:dyDescent="0.3">
      <c r="A9" s="186" t="s">
        <v>201</v>
      </c>
      <c r="B9" s="191">
        <v>947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926</v>
      </c>
      <c r="C10" s="191" t="s">
        <v>19</v>
      </c>
      <c r="D10" s="191" t="s">
        <v>19</v>
      </c>
      <c r="E10" s="191">
        <v>559.67919921875</v>
      </c>
      <c r="F10" s="197" t="e">
        <v>#VALUE!</v>
      </c>
      <c r="G10" s="191">
        <v>899.1666259765625</v>
      </c>
      <c r="H10" s="197">
        <v>0.6065750294663429</v>
      </c>
      <c r="I10" s="197">
        <v>-2.8977725727254319E-2</v>
      </c>
    </row>
    <row r="11" spans="1:9" x14ac:dyDescent="0.3">
      <c r="A11" s="186" t="s">
        <v>203</v>
      </c>
      <c r="B11" s="191">
        <v>726</v>
      </c>
      <c r="C11" s="191" t="s">
        <v>19</v>
      </c>
      <c r="D11" s="191" t="s">
        <v>19</v>
      </c>
      <c r="E11" s="191">
        <v>901.0648193359375</v>
      </c>
      <c r="F11" s="197" t="e">
        <v>#VALUE!</v>
      </c>
      <c r="G11" s="191">
        <v>835.595458984375</v>
      </c>
      <c r="H11" s="197">
        <v>-7.2657769948017509E-2</v>
      </c>
      <c r="I11" s="197">
        <v>0.15095793248536502</v>
      </c>
    </row>
    <row r="12" spans="1:9" x14ac:dyDescent="0.3">
      <c r="A12" s="186" t="s">
        <v>204</v>
      </c>
      <c r="B12" s="191">
        <v>170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1365</v>
      </c>
      <c r="C14" s="191" t="s">
        <v>19</v>
      </c>
      <c r="D14" s="191" t="s">
        <v>19</v>
      </c>
      <c r="E14" s="191">
        <v>616.10577392578125</v>
      </c>
      <c r="F14" s="197" t="e">
        <v>#VALUE!</v>
      </c>
      <c r="G14" s="191">
        <v>2188.7841796875</v>
      </c>
      <c r="H14" s="197">
        <v>2.5526110488150859</v>
      </c>
      <c r="I14" s="197">
        <v>0.60350489354395609</v>
      </c>
    </row>
    <row r="15" spans="1:9" x14ac:dyDescent="0.3">
      <c r="A15" s="186" t="s">
        <v>207</v>
      </c>
      <c r="B15" s="191">
        <v>450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1309</v>
      </c>
      <c r="C17" s="190" t="s">
        <v>19</v>
      </c>
      <c r="D17" s="190" t="s">
        <v>19</v>
      </c>
      <c r="E17" s="190">
        <v>844.98651123046875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1165</v>
      </c>
      <c r="C18" s="191" t="s">
        <v>19</v>
      </c>
      <c r="D18" s="191" t="s">
        <v>19</v>
      </c>
      <c r="E18" s="191">
        <v>762.958740234375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DA58F-B2A2-4A2E-8222-B834EB8FB3A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6873</v>
      </c>
      <c r="C5" s="190" t="s">
        <v>19</v>
      </c>
      <c r="D5" s="190" t="s">
        <v>19</v>
      </c>
      <c r="E5" s="190">
        <v>6045.8330078125</v>
      </c>
      <c r="F5" s="196" t="e">
        <v>#VALUE!</v>
      </c>
      <c r="G5" s="190">
        <v>8362.5078125</v>
      </c>
      <c r="H5" s="196">
        <v>0.38318537771285849</v>
      </c>
      <c r="I5" s="196">
        <v>0.21671872726611377</v>
      </c>
    </row>
    <row r="6" spans="1:9" ht="17.25" x14ac:dyDescent="0.3">
      <c r="A6" s="184" t="s">
        <v>198</v>
      </c>
      <c r="B6" s="190">
        <v>6254</v>
      </c>
      <c r="C6" s="190" t="s">
        <v>19</v>
      </c>
      <c r="D6" s="190" t="s">
        <v>19</v>
      </c>
      <c r="E6" s="190">
        <v>5467.7783203125</v>
      </c>
      <c r="F6" s="196" t="e">
        <v>#VALUE!</v>
      </c>
      <c r="G6" s="190">
        <v>7622.06103515625</v>
      </c>
      <c r="H6" s="196">
        <v>0.39399598678693803</v>
      </c>
      <c r="I6" s="196">
        <v>0.21874976577490407</v>
      </c>
    </row>
    <row r="7" spans="1:9" ht="17.25" x14ac:dyDescent="0.3">
      <c r="A7" s="184" t="s">
        <v>199</v>
      </c>
      <c r="B7" s="190">
        <v>619</v>
      </c>
      <c r="C7" s="190" t="s">
        <v>19</v>
      </c>
      <c r="D7" s="190" t="s">
        <v>19</v>
      </c>
      <c r="E7" s="190">
        <v>578.0546875</v>
      </c>
      <c r="F7" s="196" t="e">
        <v>#VALUE!</v>
      </c>
      <c r="G7" s="190">
        <v>740.4471435546875</v>
      </c>
      <c r="H7" s="196">
        <v>0.2809292261896717</v>
      </c>
      <c r="I7" s="196">
        <v>0.19619893950676495</v>
      </c>
    </row>
    <row r="8" spans="1:9" x14ac:dyDescent="0.3">
      <c r="A8" s="185" t="s">
        <v>200</v>
      </c>
      <c r="B8" s="190">
        <v>493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694.5252685546875</v>
      </c>
      <c r="H8" s="196" t="e">
        <v>#VALUE!</v>
      </c>
      <c r="I8" s="196">
        <v>0.40877336420829108</v>
      </c>
    </row>
    <row r="9" spans="1:9" x14ac:dyDescent="0.3">
      <c r="A9" s="186" t="s">
        <v>201</v>
      </c>
      <c r="B9" s="191">
        <v>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6CD5-D9DB-434A-8C6F-E70AEED02BF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4218</v>
      </c>
      <c r="C5" s="190" t="s">
        <v>19</v>
      </c>
      <c r="D5" s="190" t="s">
        <v>19</v>
      </c>
      <c r="E5" s="190">
        <v>4931.16748046875</v>
      </c>
      <c r="F5" s="196" t="e">
        <v>#VALUE!</v>
      </c>
      <c r="G5" s="190">
        <v>4590.49560546875</v>
      </c>
      <c r="H5" s="196">
        <v>-6.9085439979340593E-2</v>
      </c>
      <c r="I5" s="196">
        <v>8.8310954354848273E-2</v>
      </c>
    </row>
    <row r="6" spans="1:9" ht="17.25" x14ac:dyDescent="0.3">
      <c r="A6" s="184" t="s">
        <v>198</v>
      </c>
      <c r="B6" s="190">
        <v>3991</v>
      </c>
      <c r="C6" s="190" t="s">
        <v>19</v>
      </c>
      <c r="D6" s="190" t="s">
        <v>19</v>
      </c>
      <c r="E6" s="190">
        <v>4796.63330078125</v>
      </c>
      <c r="F6" s="196" t="e">
        <v>#VALUE!</v>
      </c>
      <c r="G6" s="190">
        <v>4483.8076171875</v>
      </c>
      <c r="H6" s="196">
        <v>-6.5217760870483601E-2</v>
      </c>
      <c r="I6" s="196">
        <v>0.12347973369769481</v>
      </c>
    </row>
    <row r="7" spans="1:9" ht="17.25" x14ac:dyDescent="0.3">
      <c r="A7" s="184" t="s">
        <v>199</v>
      </c>
      <c r="B7" s="190">
        <v>227</v>
      </c>
      <c r="C7" s="190" t="s">
        <v>19</v>
      </c>
      <c r="D7" s="190" t="s">
        <v>19</v>
      </c>
      <c r="E7" s="190">
        <v>134.5343017578125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164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74D83-4AB6-4E21-9280-59FB238864A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22960</v>
      </c>
      <c r="C5" s="190" t="s">
        <v>19</v>
      </c>
      <c r="D5" s="190" t="s">
        <v>19</v>
      </c>
      <c r="E5" s="190">
        <v>21532.771484375</v>
      </c>
      <c r="F5" s="196" t="e">
        <v>#VALUE!</v>
      </c>
      <c r="G5" s="190">
        <v>25435.91796875</v>
      </c>
      <c r="H5" s="196">
        <v>0.18126540223618087</v>
      </c>
      <c r="I5" s="196">
        <v>0.10783614846472125</v>
      </c>
    </row>
    <row r="6" spans="1:9" ht="17.25" x14ac:dyDescent="0.3">
      <c r="A6" s="184" t="s">
        <v>198</v>
      </c>
      <c r="B6" s="190">
        <v>19894</v>
      </c>
      <c r="C6" s="190" t="s">
        <v>19</v>
      </c>
      <c r="D6" s="190" t="s">
        <v>19</v>
      </c>
      <c r="E6" s="190">
        <v>19544.435546875</v>
      </c>
      <c r="F6" s="196" t="e">
        <v>#VALUE!</v>
      </c>
      <c r="G6" s="190">
        <v>22931.833984375</v>
      </c>
      <c r="H6" s="196">
        <v>0.17331779315783916</v>
      </c>
      <c r="I6" s="196">
        <v>0.15270101459610938</v>
      </c>
    </row>
    <row r="7" spans="1:9" ht="17.25" x14ac:dyDescent="0.3">
      <c r="A7" s="184" t="s">
        <v>199</v>
      </c>
      <c r="B7" s="190">
        <v>3067</v>
      </c>
      <c r="C7" s="190" t="s">
        <v>19</v>
      </c>
      <c r="D7" s="190" t="s">
        <v>19</v>
      </c>
      <c r="E7" s="190">
        <v>1988.3349609375</v>
      </c>
      <c r="F7" s="196" t="e">
        <v>#VALUE!</v>
      </c>
      <c r="G7" s="190">
        <v>2504.08447265625</v>
      </c>
      <c r="H7" s="196">
        <v>0.25938763933194336</v>
      </c>
      <c r="I7" s="196">
        <v>-0.18353946114892403</v>
      </c>
    </row>
    <row r="8" spans="1:9" x14ac:dyDescent="0.3">
      <c r="A8" s="185" t="s">
        <v>200</v>
      </c>
      <c r="B8" s="190">
        <v>2248</v>
      </c>
      <c r="C8" s="190" t="s">
        <v>19</v>
      </c>
      <c r="D8" s="190" t="s">
        <v>19</v>
      </c>
      <c r="E8" s="190">
        <v>1458.4727783203125</v>
      </c>
      <c r="F8" s="196" t="e">
        <v>#VALUE!</v>
      </c>
      <c r="G8" s="190">
        <v>2351.337646484375</v>
      </c>
      <c r="H8" s="196">
        <v>0.61219165790146124</v>
      </c>
      <c r="I8" s="196">
        <v>4.5968703952124108E-2</v>
      </c>
    </row>
    <row r="9" spans="1:9" x14ac:dyDescent="0.3">
      <c r="A9" s="186" t="s">
        <v>201</v>
      </c>
      <c r="B9" s="191">
        <v>330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1031.4749755859375</v>
      </c>
      <c r="H14" s="197" t="e">
        <v>#VALUE!</v>
      </c>
      <c r="I14" s="197">
        <v>0.61167964935302732</v>
      </c>
    </row>
    <row r="15" spans="1:9" x14ac:dyDescent="0.3">
      <c r="A15" s="186" t="s">
        <v>207</v>
      </c>
      <c r="B15" s="191">
        <v>185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556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2860-C517-47A2-8F6A-D442328C380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74594</v>
      </c>
      <c r="C5" s="190" t="s">
        <v>19</v>
      </c>
      <c r="D5" s="190" t="s">
        <v>19</v>
      </c>
      <c r="E5" s="190">
        <v>84209.9375</v>
      </c>
      <c r="F5" s="196" t="e">
        <v>#VALUE!</v>
      </c>
      <c r="G5" s="190">
        <v>96535.1015625</v>
      </c>
      <c r="H5" s="196">
        <v>0.14636234663515812</v>
      </c>
      <c r="I5" s="196">
        <v>0.29414030032576349</v>
      </c>
    </row>
    <row r="6" spans="1:9" ht="17.25" x14ac:dyDescent="0.3">
      <c r="A6" s="184" t="s">
        <v>198</v>
      </c>
      <c r="B6" s="190">
        <v>69694</v>
      </c>
      <c r="C6" s="190" t="s">
        <v>19</v>
      </c>
      <c r="D6" s="190" t="s">
        <v>19</v>
      </c>
      <c r="E6" s="190">
        <v>81723.703125</v>
      </c>
      <c r="F6" s="196" t="e">
        <v>#VALUE!</v>
      </c>
      <c r="G6" s="190">
        <v>93369.890625</v>
      </c>
      <c r="H6" s="196">
        <v>0.14250684996721996</v>
      </c>
      <c r="I6" s="196">
        <v>0.33971203582804832</v>
      </c>
    </row>
    <row r="7" spans="1:9" ht="17.25" x14ac:dyDescent="0.3">
      <c r="A7" s="184" t="s">
        <v>199</v>
      </c>
      <c r="B7" s="190">
        <v>4900</v>
      </c>
      <c r="C7" s="190" t="s">
        <v>19</v>
      </c>
      <c r="D7" s="190" t="s">
        <v>19</v>
      </c>
      <c r="E7" s="190">
        <v>2486.23291015625</v>
      </c>
      <c r="F7" s="196" t="e">
        <v>#VALUE!</v>
      </c>
      <c r="G7" s="190">
        <v>3165.205322265625</v>
      </c>
      <c r="H7" s="196">
        <v>0.2730928423221235</v>
      </c>
      <c r="I7" s="196">
        <v>-0.35403973014987244</v>
      </c>
    </row>
    <row r="8" spans="1:9" x14ac:dyDescent="0.3">
      <c r="A8" s="185" t="s">
        <v>200</v>
      </c>
      <c r="B8" s="190">
        <v>4005</v>
      </c>
      <c r="C8" s="190" t="s">
        <v>19</v>
      </c>
      <c r="D8" s="190" t="s">
        <v>19</v>
      </c>
      <c r="E8" s="190">
        <v>2144.425537109375</v>
      </c>
      <c r="F8" s="196" t="e">
        <v>#VALUE!</v>
      </c>
      <c r="G8" s="190">
        <v>3005.678466796875</v>
      </c>
      <c r="H8" s="196">
        <v>0.40162407823609703</v>
      </c>
      <c r="I8" s="196">
        <v>-0.2495184851942884</v>
      </c>
    </row>
    <row r="9" spans="1:9" x14ac:dyDescent="0.3">
      <c r="A9" s="186" t="s">
        <v>201</v>
      </c>
      <c r="B9" s="191">
        <v>512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516.82171630859375</v>
      </c>
      <c r="H10" s="197" t="e">
        <v>#VALUE!</v>
      </c>
      <c r="I10" s="197">
        <v>-0.21693679347182765</v>
      </c>
    </row>
    <row r="11" spans="1:9" x14ac:dyDescent="0.3">
      <c r="A11" s="186" t="s">
        <v>203</v>
      </c>
      <c r="B11" s="191">
        <v>381</v>
      </c>
      <c r="C11" s="191" t="s">
        <v>19</v>
      </c>
      <c r="D11" s="191" t="s">
        <v>19</v>
      </c>
      <c r="E11" s="191">
        <v>557.00823974609375</v>
      </c>
      <c r="F11" s="197" t="e">
        <v>#VALUE!</v>
      </c>
      <c r="G11" s="191">
        <v>573.02813720703125</v>
      </c>
      <c r="H11" s="197">
        <v>2.8760611276127619E-2</v>
      </c>
      <c r="I11" s="197">
        <v>0.50401085881110563</v>
      </c>
    </row>
    <row r="12" spans="1:9" x14ac:dyDescent="0.3">
      <c r="A12" s="186" t="s">
        <v>204</v>
      </c>
      <c r="B12" s="191">
        <v>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848.5985107421875</v>
      </c>
      <c r="H14" s="197" t="e">
        <v>#VALUE!</v>
      </c>
      <c r="I14" s="197">
        <v>0.58616544063960285</v>
      </c>
    </row>
    <row r="15" spans="1:9" x14ac:dyDescent="0.3">
      <c r="A15" s="186" t="s">
        <v>207</v>
      </c>
      <c r="B15" s="191">
        <v>228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3EDA-24A5-4ACF-81BE-7FB144B88C05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967F457A-83F1-477B-B429-1C9169D26DBE}"/>
    <hyperlink ref="A5" location="'8 Periode N-4 N-0 - Z1'!A1" display="8 - Evolution des taux d'occupation par bassin touristique" xr:uid="{1CF8F1E4-5ADA-4B3C-9DC5-25127D3A643A}"/>
    <hyperlink ref="A6" location="'9 par Cat - Z2'!A1" display="9 - Taux d'occupation par catégorie et par bassin touristique" xr:uid="{AD22ED30-259A-4586-8841-877179B67794}"/>
    <hyperlink ref="A7" location="'10 par Typ - Z2'!A1" display="10 - Taux d'occupation par type d'hôtel et par bassin touristique" xr:uid="{45133A25-6C8D-416F-8491-5AF7688E1D18}"/>
    <hyperlink ref="A8" location="'11 Hôt ou Cha par Cat Z1'!A1" display="11 - Nombre de chambres toutes catégories par bassin touristique" xr:uid="{861C69BE-610B-4141-BBF3-30AC82288EC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F0F8-AC7F-4534-9E5D-A4242C66469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41782</v>
      </c>
      <c r="C5" s="190" t="s">
        <v>19</v>
      </c>
      <c r="D5" s="190" t="s">
        <v>19</v>
      </c>
      <c r="E5" s="190">
        <v>36267.1171875</v>
      </c>
      <c r="F5" s="196" t="e">
        <v>#VALUE!</v>
      </c>
      <c r="G5" s="190">
        <v>37522.30859375</v>
      </c>
      <c r="H5" s="196">
        <v>3.4609627221284085E-2</v>
      </c>
      <c r="I5" s="196">
        <v>-0.10195039505648365</v>
      </c>
    </row>
    <row r="6" spans="1:9" ht="17.25" x14ac:dyDescent="0.3">
      <c r="A6" s="184" t="s">
        <v>198</v>
      </c>
      <c r="B6" s="190">
        <v>38338</v>
      </c>
      <c r="C6" s="190" t="s">
        <v>19</v>
      </c>
      <c r="D6" s="190" t="s">
        <v>19</v>
      </c>
      <c r="E6" s="190">
        <v>34004.4375</v>
      </c>
      <c r="F6" s="196" t="e">
        <v>#VALUE!</v>
      </c>
      <c r="G6" s="190">
        <v>34068.90625</v>
      </c>
      <c r="H6" s="196">
        <v>1.8958922640611245E-3</v>
      </c>
      <c r="I6" s="196">
        <v>-0.11135410689133497</v>
      </c>
    </row>
    <row r="7" spans="1:9" ht="17.25" x14ac:dyDescent="0.3">
      <c r="A7" s="184" t="s">
        <v>199</v>
      </c>
      <c r="B7" s="190">
        <v>3444</v>
      </c>
      <c r="C7" s="190" t="s">
        <v>19</v>
      </c>
      <c r="D7" s="190" t="s">
        <v>19</v>
      </c>
      <c r="E7" s="190">
        <v>2262.67822265625</v>
      </c>
      <c r="F7" s="196" t="e">
        <v>#VALUE!</v>
      </c>
      <c r="G7" s="190">
        <v>3453.40087890625</v>
      </c>
      <c r="H7" s="196">
        <v>0.52624480331638246</v>
      </c>
      <c r="I7" s="196">
        <v>2.7296396359610918E-3</v>
      </c>
    </row>
    <row r="8" spans="1:9" x14ac:dyDescent="0.3">
      <c r="A8" s="185" t="s">
        <v>200</v>
      </c>
      <c r="B8" s="190">
        <v>2781</v>
      </c>
      <c r="C8" s="190" t="s">
        <v>19</v>
      </c>
      <c r="D8" s="190" t="s">
        <v>19</v>
      </c>
      <c r="E8" s="190">
        <v>1933.826904296875</v>
      </c>
      <c r="F8" s="196" t="e">
        <v>#VALUE!</v>
      </c>
      <c r="G8" s="190">
        <v>3139.2138671875</v>
      </c>
      <c r="H8" s="196">
        <v>0.62331688540081343</v>
      </c>
      <c r="I8" s="196">
        <v>0.12880757540003596</v>
      </c>
    </row>
    <row r="9" spans="1:9" x14ac:dyDescent="0.3">
      <c r="A9" s="186" t="s">
        <v>201</v>
      </c>
      <c r="B9" s="191">
        <v>259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1192.626220703125</v>
      </c>
      <c r="H14" s="197" t="e">
        <v>#VALUE!</v>
      </c>
      <c r="I14" s="197">
        <v>0.83199112243183559</v>
      </c>
    </row>
    <row r="15" spans="1:9" x14ac:dyDescent="0.3">
      <c r="A15" s="186" t="s">
        <v>207</v>
      </c>
      <c r="B15" s="191">
        <v>87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3107-8DF3-4D5B-B87B-CE3F0AC79E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1456.1240234375</v>
      </c>
      <c r="F5" s="196" t="e">
        <v>#VALUE!</v>
      </c>
      <c r="G5" s="190">
        <v>755.72021484375</v>
      </c>
      <c r="H5" s="196">
        <v>-0.48100559933095072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1378.7828369140625</v>
      </c>
      <c r="F6" s="196" t="e">
        <v>#VALUE!</v>
      </c>
      <c r="G6" s="190">
        <v>546.24005126953125</v>
      </c>
      <c r="H6" s="196">
        <v>-0.6038244481690066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77.3411865234375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57AE-2F1B-4D32-9F54-FDEBA081D03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2633</v>
      </c>
      <c r="C5" s="190" t="s">
        <v>19</v>
      </c>
      <c r="D5" s="190" t="s">
        <v>19</v>
      </c>
      <c r="E5" s="190">
        <v>1919.369140625</v>
      </c>
      <c r="F5" s="196" t="e">
        <v>#VALUE!</v>
      </c>
      <c r="G5" s="190">
        <v>1226.7979736328125</v>
      </c>
      <c r="H5" s="196">
        <v>-0.36083270921333405</v>
      </c>
      <c r="I5" s="196">
        <v>-0.53406837309805832</v>
      </c>
    </row>
    <row r="6" spans="1:9" ht="17.25" x14ac:dyDescent="0.3">
      <c r="A6" s="184" t="s">
        <v>198</v>
      </c>
      <c r="B6" s="190">
        <v>2564</v>
      </c>
      <c r="C6" s="190" t="s">
        <v>19</v>
      </c>
      <c r="D6" s="190" t="s">
        <v>19</v>
      </c>
      <c r="E6" s="190">
        <v>1806.68896484375</v>
      </c>
      <c r="F6" s="196" t="e">
        <v>#VALUE!</v>
      </c>
      <c r="G6" s="190">
        <v>1091.10693359375</v>
      </c>
      <c r="H6" s="196">
        <v>-0.39607372667596191</v>
      </c>
      <c r="I6" s="196">
        <v>-0.57445127394939544</v>
      </c>
    </row>
    <row r="7" spans="1:9" ht="17.25" x14ac:dyDescent="0.3">
      <c r="A7" s="184" t="s">
        <v>199</v>
      </c>
      <c r="B7" s="190">
        <v>69</v>
      </c>
      <c r="C7" s="190" t="s">
        <v>19</v>
      </c>
      <c r="D7" s="190" t="s">
        <v>19</v>
      </c>
      <c r="E7" s="190">
        <v>112.68011474609375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3885-F802-4452-A7E8-8A1BE44F39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36596</v>
      </c>
      <c r="C5" s="190" t="s">
        <v>19</v>
      </c>
      <c r="D5" s="190" t="s">
        <v>19</v>
      </c>
      <c r="E5" s="190">
        <v>32891.625</v>
      </c>
      <c r="F5" s="196" t="e">
        <v>#VALUE!</v>
      </c>
      <c r="G5" s="190">
        <v>35539.7890625</v>
      </c>
      <c r="H5" s="196">
        <v>8.0511803916650512E-2</v>
      </c>
      <c r="I5" s="196">
        <v>-2.8861376584872665E-2</v>
      </c>
    </row>
    <row r="6" spans="1:9" ht="17.25" x14ac:dyDescent="0.3">
      <c r="A6" s="184" t="s">
        <v>198</v>
      </c>
      <c r="B6" s="190">
        <v>33334</v>
      </c>
      <c r="C6" s="190" t="s">
        <v>19</v>
      </c>
      <c r="D6" s="190" t="s">
        <v>19</v>
      </c>
      <c r="E6" s="190">
        <v>30818.966796875</v>
      </c>
      <c r="F6" s="196" t="e">
        <v>#VALUE!</v>
      </c>
      <c r="G6" s="190">
        <v>32431.560546875</v>
      </c>
      <c r="H6" s="196">
        <v>5.2324718107146756E-2</v>
      </c>
      <c r="I6" s="196">
        <v>-2.7072642140907183E-2</v>
      </c>
    </row>
    <row r="7" spans="1:9" ht="17.25" x14ac:dyDescent="0.3">
      <c r="A7" s="184" t="s">
        <v>199</v>
      </c>
      <c r="B7" s="190">
        <v>3262</v>
      </c>
      <c r="C7" s="190" t="s">
        <v>19</v>
      </c>
      <c r="D7" s="190" t="s">
        <v>19</v>
      </c>
      <c r="E7" s="190">
        <v>2072.656982421875</v>
      </c>
      <c r="F7" s="196" t="e">
        <v>#VALUE!</v>
      </c>
      <c r="G7" s="190">
        <v>3108.2294921875</v>
      </c>
      <c r="H7" s="196">
        <v>0.49963525974064982</v>
      </c>
      <c r="I7" s="196">
        <v>-4.7139947214132435E-2</v>
      </c>
    </row>
    <row r="8" spans="1:9" x14ac:dyDescent="0.3">
      <c r="A8" s="185" t="s">
        <v>200</v>
      </c>
      <c r="B8" s="190">
        <v>2638</v>
      </c>
      <c r="C8" s="190" t="s">
        <v>19</v>
      </c>
      <c r="D8" s="190" t="s">
        <v>19</v>
      </c>
      <c r="E8" s="190">
        <v>1744.7205810546875</v>
      </c>
      <c r="F8" s="196" t="e">
        <v>#VALUE!</v>
      </c>
      <c r="G8" s="190">
        <v>2817.314208984375</v>
      </c>
      <c r="H8" s="196">
        <v>0.61476527506845957</v>
      </c>
      <c r="I8" s="196">
        <v>6.7973543966783553E-2</v>
      </c>
    </row>
    <row r="9" spans="1:9" x14ac:dyDescent="0.3">
      <c r="A9" s="186" t="s">
        <v>201</v>
      </c>
      <c r="B9" s="191">
        <v>227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610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1119.60107421875</v>
      </c>
      <c r="H14" s="197" t="e">
        <v>#VALUE!</v>
      </c>
      <c r="I14" s="197">
        <v>0.83541159707991808</v>
      </c>
    </row>
    <row r="15" spans="1:9" x14ac:dyDescent="0.3">
      <c r="A15" s="186" t="s">
        <v>207</v>
      </c>
      <c r="B15" s="191">
        <v>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FDD0-974C-40A4-A0DB-2401A52D0516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C8A9803A-31FD-4FE4-80B1-EBE0A706332D}"/>
    <hyperlink ref="A5" location="'88 par 12 Mois - Z1'!A1" display="88 - Arrivées étrangères bassin touristique sur un an" xr:uid="{941EE4EB-07B7-426B-A4E7-F94B1AEB52B3}"/>
    <hyperlink ref="A6" location="'89 periode N-4 N-0 Z1'!A1" display="89 - Evolution des arrivées par bassin touristique" xr:uid="{722D2F4C-EA28-402D-AE4A-7905966E9CD4}"/>
    <hyperlink ref="A7" location="'90 par Cat - Z1'!A1" display="90 - Répartition des arrivées par catégorie et bassin touristique" xr:uid="{C86802A9-B24C-4D00-AA70-0A7B74CC98A2}"/>
    <hyperlink ref="A8" location="'91 par Cat Fra Etr - Z1'!A1" display="91 - Répartition des arrivées françaises et etrangères par catégorie et par bassin touristique" xr:uid="{47E0CF86-7565-463B-97B3-C9B45CB0B7DE}"/>
    <hyperlink ref="A9" location="'92 Par Type Fra Etr z1'!A1" display="92 - Répartition des arrivées françaises et étrangères par type d'hôtel et par bassin touristique" xr:uid="{E2D4D091-B73E-476C-AC82-D494FB53DDA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42607-2576-4D3F-93ED-FD312B1CE5C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1093-45D0-4A31-9FA7-6A2EBBE2C41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D7D3-78F1-4868-8E37-0039744732E3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560867</v>
      </c>
      <c r="C5" s="133" t="s">
        <v>19</v>
      </c>
      <c r="D5" s="133" t="s">
        <v>19</v>
      </c>
      <c r="E5" s="133">
        <v>522105.3125</v>
      </c>
      <c r="F5" s="134" t="e">
        <v>#VALUE!</v>
      </c>
      <c r="G5" s="133">
        <v>574065.375</v>
      </c>
      <c r="H5" s="134">
        <v>9.9520271592716272E-2</v>
      </c>
      <c r="I5" s="134">
        <v>2.3532094061515477E-2</v>
      </c>
    </row>
    <row r="6" spans="1:9" x14ac:dyDescent="0.3">
      <c r="A6" s="17" t="s">
        <v>13</v>
      </c>
      <c r="B6" s="135">
        <v>143766</v>
      </c>
      <c r="C6" s="135" t="s">
        <v>19</v>
      </c>
      <c r="D6" s="135" t="s">
        <v>19</v>
      </c>
      <c r="E6" s="135">
        <v>145032.640625</v>
      </c>
      <c r="F6" s="136" t="e">
        <v>#VALUE!</v>
      </c>
      <c r="G6" s="135">
        <v>138113.6875</v>
      </c>
      <c r="H6" s="136">
        <v>-4.7706179072404931E-2</v>
      </c>
      <c r="I6" s="136">
        <v>-3.9316058734332179E-2</v>
      </c>
    </row>
    <row r="7" spans="1:9" x14ac:dyDescent="0.3">
      <c r="A7" s="17" t="s">
        <v>14</v>
      </c>
      <c r="B7" s="135">
        <v>417101</v>
      </c>
      <c r="C7" s="135" t="s">
        <v>19</v>
      </c>
      <c r="D7" s="135" t="s">
        <v>19</v>
      </c>
      <c r="E7" s="135">
        <v>377072.6875</v>
      </c>
      <c r="F7" s="136" t="e">
        <v>#VALUE!</v>
      </c>
      <c r="G7" s="135">
        <v>435951.65625</v>
      </c>
      <c r="H7" s="136">
        <v>0.15614752991092731</v>
      </c>
      <c r="I7" s="136">
        <v>4.5194464290423661E-2</v>
      </c>
    </row>
    <row r="8" spans="1:9" x14ac:dyDescent="0.3">
      <c r="A8" s="19" t="s">
        <v>15</v>
      </c>
      <c r="B8" s="137">
        <v>18426</v>
      </c>
      <c r="C8" s="137" t="s">
        <v>19</v>
      </c>
      <c r="D8" s="137" t="s">
        <v>19</v>
      </c>
      <c r="E8" s="137">
        <v>18218.484375</v>
      </c>
      <c r="F8" s="138" t="e">
        <v>#VALUE!</v>
      </c>
      <c r="G8" s="137">
        <v>19576.3359375</v>
      </c>
      <c r="H8" s="138">
        <v>7.4531532620973034E-2</v>
      </c>
      <c r="I8" s="138">
        <v>6.2430041110387496E-2</v>
      </c>
    </row>
    <row r="9" spans="1:9" x14ac:dyDescent="0.3">
      <c r="A9" s="28" t="s">
        <v>16</v>
      </c>
      <c r="B9" s="139">
        <v>12423</v>
      </c>
      <c r="C9" s="139" t="s">
        <v>19</v>
      </c>
      <c r="D9" s="139" t="s">
        <v>19</v>
      </c>
      <c r="E9" s="139">
        <v>11164.07421875</v>
      </c>
      <c r="F9" s="140" t="e">
        <v>#VALUE!</v>
      </c>
      <c r="G9" s="139">
        <v>12227.7451171875</v>
      </c>
      <c r="H9" s="140">
        <v>9.5276229591081604E-2</v>
      </c>
      <c r="I9" s="140">
        <v>-1.5717208630161798E-2</v>
      </c>
    </row>
    <row r="10" spans="1:9" x14ac:dyDescent="0.3">
      <c r="A10" s="28" t="s">
        <v>17</v>
      </c>
      <c r="B10" s="139">
        <v>4486</v>
      </c>
      <c r="C10" s="139" t="s">
        <v>19</v>
      </c>
      <c r="D10" s="139" t="s">
        <v>19</v>
      </c>
      <c r="E10" s="139">
        <v>5211.2939453125</v>
      </c>
      <c r="F10" s="140" t="e">
        <v>#VALUE!</v>
      </c>
      <c r="G10" s="139">
        <v>5862.65234375</v>
      </c>
      <c r="H10" s="140">
        <v>0.12498976363123587</v>
      </c>
      <c r="I10" s="140">
        <v>0.30687747297146678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1485.9388427734375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75548</v>
      </c>
      <c r="C12" s="137" t="s">
        <v>19</v>
      </c>
      <c r="D12" s="137" t="s">
        <v>19</v>
      </c>
      <c r="E12" s="137">
        <v>69929.7109375</v>
      </c>
      <c r="F12" s="138" t="e">
        <v>#VALUE!</v>
      </c>
      <c r="G12" s="137">
        <v>66869.5703125</v>
      </c>
      <c r="H12" s="138">
        <v>-4.3760235584771899E-2</v>
      </c>
      <c r="I12" s="138">
        <v>-0.11487305669905226</v>
      </c>
    </row>
    <row r="13" spans="1:9" x14ac:dyDescent="0.3">
      <c r="A13" s="23" t="s">
        <v>21</v>
      </c>
      <c r="B13" s="139">
        <v>39822</v>
      </c>
      <c r="C13" s="139" t="s">
        <v>19</v>
      </c>
      <c r="D13" s="139" t="s">
        <v>19</v>
      </c>
      <c r="E13" s="139">
        <v>37642.50390625</v>
      </c>
      <c r="F13" s="140" t="e">
        <v>#VALUE!</v>
      </c>
      <c r="G13" s="139">
        <v>35698.19921875</v>
      </c>
      <c r="H13" s="140">
        <v>-5.1651842617652648E-2</v>
      </c>
      <c r="I13" s="140">
        <v>-0.10355584303274572</v>
      </c>
    </row>
    <row r="14" spans="1:9" x14ac:dyDescent="0.3">
      <c r="A14" s="23" t="s">
        <v>22</v>
      </c>
      <c r="B14" s="139">
        <v>5732</v>
      </c>
      <c r="C14" s="139" t="s">
        <v>19</v>
      </c>
      <c r="D14" s="139" t="s">
        <v>19</v>
      </c>
      <c r="E14" s="139">
        <v>4422.689453125</v>
      </c>
      <c r="F14" s="140" t="e">
        <v>#VALUE!</v>
      </c>
      <c r="G14" s="139">
        <v>6517.85205078125</v>
      </c>
      <c r="H14" s="140">
        <v>0.47373043480948962</v>
      </c>
      <c r="I14" s="140">
        <v>0.13709910167153699</v>
      </c>
    </row>
    <row r="15" spans="1:9" x14ac:dyDescent="0.3">
      <c r="A15" s="23" t="s">
        <v>23</v>
      </c>
      <c r="B15" s="139">
        <v>5703</v>
      </c>
      <c r="C15" s="139" t="s">
        <v>19</v>
      </c>
      <c r="D15" s="139" t="s">
        <v>19</v>
      </c>
      <c r="E15" s="139">
        <v>4484.06689453125</v>
      </c>
      <c r="F15" s="140" t="e">
        <v>#VALUE!</v>
      </c>
      <c r="G15" s="139">
        <v>3271.695068359375</v>
      </c>
      <c r="H15" s="140">
        <v>-0.27037326933067812</v>
      </c>
      <c r="I15" s="140">
        <v>-0.42632034571990618</v>
      </c>
    </row>
    <row r="16" spans="1:9" x14ac:dyDescent="0.3">
      <c r="A16" s="23" t="s">
        <v>24</v>
      </c>
      <c r="B16" s="139">
        <v>5407</v>
      </c>
      <c r="C16" s="139" t="s">
        <v>19</v>
      </c>
      <c r="D16" s="139" t="s">
        <v>19</v>
      </c>
      <c r="E16" s="139">
        <v>4296.99853515625</v>
      </c>
      <c r="F16" s="140" t="e">
        <v>#VALUE!</v>
      </c>
      <c r="G16" s="139">
        <v>3401.367919921875</v>
      </c>
      <c r="H16" s="140">
        <v>-0.20843167804380169</v>
      </c>
      <c r="I16" s="140">
        <v>-0.37093250972408454</v>
      </c>
    </row>
    <row r="17" spans="1:9" x14ac:dyDescent="0.3">
      <c r="A17" s="23" t="s">
        <v>25</v>
      </c>
      <c r="B17" s="139">
        <v>7462</v>
      </c>
      <c r="C17" s="139" t="s">
        <v>19</v>
      </c>
      <c r="D17" s="139" t="s">
        <v>19</v>
      </c>
      <c r="E17" s="139">
        <v>9893.271484375</v>
      </c>
      <c r="F17" s="140" t="e">
        <v>#VALUE!</v>
      </c>
      <c r="G17" s="139">
        <v>6571.314453125</v>
      </c>
      <c r="H17" s="140">
        <v>-0.33577942710826786</v>
      </c>
      <c r="I17" s="140">
        <v>-0.11936284466295899</v>
      </c>
    </row>
    <row r="18" spans="1:9" x14ac:dyDescent="0.3">
      <c r="A18" s="23" t="s">
        <v>26</v>
      </c>
      <c r="B18" s="139">
        <v>9580</v>
      </c>
      <c r="C18" s="139" t="s">
        <v>19</v>
      </c>
      <c r="D18" s="139" t="s">
        <v>19</v>
      </c>
      <c r="E18" s="139">
        <v>7787.982421875</v>
      </c>
      <c r="F18" s="140" t="e">
        <v>#VALUE!</v>
      </c>
      <c r="G18" s="139">
        <v>9173.1083984375</v>
      </c>
      <c r="H18" s="140">
        <v>0.17785427618222888</v>
      </c>
      <c r="I18" s="140">
        <v>-4.2473027302974947E-2</v>
      </c>
    </row>
    <row r="19" spans="1:9" x14ac:dyDescent="0.3">
      <c r="A19" s="23" t="s">
        <v>27</v>
      </c>
      <c r="B19" s="139">
        <v>917</v>
      </c>
      <c r="C19" s="139" t="s">
        <v>19</v>
      </c>
      <c r="D19" s="139" t="s">
        <v>19</v>
      </c>
      <c r="E19" s="139">
        <v>694.811279296875</v>
      </c>
      <c r="F19" s="140" t="e">
        <v>#VALUE!</v>
      </c>
      <c r="G19" s="139">
        <v>1113.5374755859375</v>
      </c>
      <c r="H19" s="140">
        <v>0.60264737888653586</v>
      </c>
      <c r="I19" s="140">
        <v>0.21432658188215647</v>
      </c>
    </row>
    <row r="20" spans="1:9" x14ac:dyDescent="0.3">
      <c r="A20" s="23" t="s">
        <v>28</v>
      </c>
      <c r="B20" s="139">
        <v>925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1122.501220703125</v>
      </c>
      <c r="H20" s="140" t="e">
        <v>#VALUE!</v>
      </c>
      <c r="I20" s="140">
        <v>0.21351483319256756</v>
      </c>
    </row>
    <row r="21" spans="1:9" x14ac:dyDescent="0.3">
      <c r="A21" s="19" t="s">
        <v>29</v>
      </c>
      <c r="B21" s="137">
        <v>21241</v>
      </c>
      <c r="C21" s="137" t="s">
        <v>19</v>
      </c>
      <c r="D21" s="137" t="s">
        <v>19</v>
      </c>
      <c r="E21" s="137">
        <v>19806.755859375</v>
      </c>
      <c r="F21" s="138" t="e">
        <v>#VALUE!</v>
      </c>
      <c r="G21" s="137">
        <v>19677.3828125</v>
      </c>
      <c r="H21" s="138">
        <v>-6.5317635958926975E-3</v>
      </c>
      <c r="I21" s="138">
        <v>-7.3613162633585985E-2</v>
      </c>
    </row>
    <row r="22" spans="1:9" x14ac:dyDescent="0.3">
      <c r="A22" s="23" t="s">
        <v>30</v>
      </c>
      <c r="B22" s="139">
        <v>5876</v>
      </c>
      <c r="C22" s="139" t="s">
        <v>19</v>
      </c>
      <c r="D22" s="139" t="s">
        <v>19</v>
      </c>
      <c r="E22" s="139">
        <v>4088.55224609375</v>
      </c>
      <c r="F22" s="140" t="e">
        <v>#VALUE!</v>
      </c>
      <c r="G22" s="139">
        <v>4673.25634765625</v>
      </c>
      <c r="H22" s="140">
        <v>0.14301005988638962</v>
      </c>
      <c r="I22" s="140">
        <v>-0.20468748338048842</v>
      </c>
    </row>
    <row r="23" spans="1:9" x14ac:dyDescent="0.3">
      <c r="A23" s="23" t="s">
        <v>31</v>
      </c>
      <c r="B23" s="139">
        <v>996</v>
      </c>
      <c r="C23" s="139" t="s">
        <v>19</v>
      </c>
      <c r="D23" s="139" t="s">
        <v>19</v>
      </c>
      <c r="E23" s="139">
        <v>938.84979248046875</v>
      </c>
      <c r="F23" s="140" t="e">
        <v>#VALUE!</v>
      </c>
      <c r="G23" s="139">
        <v>779.772216796875</v>
      </c>
      <c r="H23" s="140">
        <v>-0.1694387930398388</v>
      </c>
      <c r="I23" s="140">
        <v>-0.21709616787462349</v>
      </c>
    </row>
    <row r="24" spans="1:9" x14ac:dyDescent="0.3">
      <c r="A24" s="23" t="s">
        <v>32</v>
      </c>
      <c r="B24" s="139">
        <v>14370</v>
      </c>
      <c r="C24" s="139" t="s">
        <v>19</v>
      </c>
      <c r="D24" s="139" t="s">
        <v>19</v>
      </c>
      <c r="E24" s="139">
        <v>14779.3525390625</v>
      </c>
      <c r="F24" s="140" t="e">
        <v>#VALUE!</v>
      </c>
      <c r="G24" s="139">
        <v>14224.3544921875</v>
      </c>
      <c r="H24" s="140">
        <v>-3.7552257137659785E-2</v>
      </c>
      <c r="I24" s="140">
        <v>-1.0135386764961726E-2</v>
      </c>
    </row>
    <row r="25" spans="1:9" x14ac:dyDescent="0.3">
      <c r="A25" s="19" t="s">
        <v>33</v>
      </c>
      <c r="B25" s="137">
        <v>4560</v>
      </c>
      <c r="C25" s="137" t="s">
        <v>19</v>
      </c>
      <c r="D25" s="137" t="s">
        <v>19</v>
      </c>
      <c r="E25" s="137">
        <v>4591.1796875</v>
      </c>
      <c r="F25" s="138" t="e">
        <v>#VALUE!</v>
      </c>
      <c r="G25" s="137">
        <v>4916.75830078125</v>
      </c>
      <c r="H25" s="138">
        <v>7.0913933986873609E-2</v>
      </c>
      <c r="I25" s="138">
        <v>7.823646946957237E-2</v>
      </c>
    </row>
    <row r="26" spans="1:9" x14ac:dyDescent="0.3">
      <c r="A26" s="19" t="s">
        <v>34</v>
      </c>
      <c r="B26" s="137">
        <v>23348</v>
      </c>
      <c r="C26" s="137" t="s">
        <v>19</v>
      </c>
      <c r="D26" s="137" t="s">
        <v>19</v>
      </c>
      <c r="E26" s="137">
        <v>21895.353515625</v>
      </c>
      <c r="F26" s="138" t="e">
        <v>#VALUE!</v>
      </c>
      <c r="G26" s="137">
        <v>21740.27734375</v>
      </c>
      <c r="H26" s="138">
        <v>-7.0826064427018396E-3</v>
      </c>
      <c r="I26" s="138">
        <v>-6.8859116680229565E-2</v>
      </c>
    </row>
    <row r="27" spans="1:9" x14ac:dyDescent="0.3">
      <c r="A27" s="23" t="s">
        <v>35</v>
      </c>
      <c r="B27" s="139">
        <v>5521</v>
      </c>
      <c r="C27" s="139" t="s">
        <v>19</v>
      </c>
      <c r="D27" s="139" t="s">
        <v>19</v>
      </c>
      <c r="E27" s="139">
        <v>6261.31494140625</v>
      </c>
      <c r="F27" s="140" t="e">
        <v>#VALUE!</v>
      </c>
      <c r="G27" s="139">
        <v>6357.6376953125</v>
      </c>
      <c r="H27" s="140">
        <v>1.5383789955886892E-2</v>
      </c>
      <c r="I27" s="140">
        <v>0.15153734745743525</v>
      </c>
    </row>
    <row r="28" spans="1:9" x14ac:dyDescent="0.3">
      <c r="A28" s="23" t="s">
        <v>36</v>
      </c>
      <c r="B28" s="139">
        <v>17827</v>
      </c>
      <c r="C28" s="139" t="s">
        <v>19</v>
      </c>
      <c r="D28" s="139" t="s">
        <v>19</v>
      </c>
      <c r="E28" s="139">
        <v>15634.0390625</v>
      </c>
      <c r="F28" s="140" t="e">
        <v>#VALUE!</v>
      </c>
      <c r="G28" s="139">
        <v>15382.638671875</v>
      </c>
      <c r="H28" s="140">
        <v>-1.6080322533414421E-2</v>
      </c>
      <c r="I28" s="140">
        <v>-0.13711568565238122</v>
      </c>
    </row>
    <row r="29" spans="1:9" x14ac:dyDescent="0.3">
      <c r="A29" s="19" t="s">
        <v>37</v>
      </c>
      <c r="B29" s="137">
        <v>162820</v>
      </c>
      <c r="C29" s="137" t="s">
        <v>19</v>
      </c>
      <c r="D29" s="137" t="s">
        <v>19</v>
      </c>
      <c r="E29" s="137">
        <v>139913.8125</v>
      </c>
      <c r="F29" s="138" t="e">
        <v>#VALUE!</v>
      </c>
      <c r="G29" s="137">
        <v>167314.953125</v>
      </c>
      <c r="H29" s="138">
        <v>0.19584299888190096</v>
      </c>
      <c r="I29" s="138">
        <v>2.7606885671293453E-2</v>
      </c>
    </row>
    <row r="30" spans="1:9" x14ac:dyDescent="0.3">
      <c r="A30" s="23" t="s">
        <v>38</v>
      </c>
      <c r="B30" s="139" t="s">
        <v>19</v>
      </c>
      <c r="C30" s="139" t="s">
        <v>19</v>
      </c>
      <c r="D30" s="139" t="s">
        <v>19</v>
      </c>
      <c r="E30" s="139">
        <v>1651.020751953125</v>
      </c>
      <c r="F30" s="140" t="e">
        <v>#VALUE!</v>
      </c>
      <c r="G30" s="139">
        <v>1164.4215087890625</v>
      </c>
      <c r="H30" s="140">
        <v>-0.29472630346313045</v>
      </c>
      <c r="I30" s="140" t="e">
        <v>#VALUE!</v>
      </c>
    </row>
    <row r="31" spans="1:9" x14ac:dyDescent="0.3">
      <c r="A31" s="23" t="s">
        <v>39</v>
      </c>
      <c r="B31" s="139">
        <v>16306</v>
      </c>
      <c r="C31" s="139" t="s">
        <v>19</v>
      </c>
      <c r="D31" s="139" t="s">
        <v>19</v>
      </c>
      <c r="E31" s="139">
        <v>17938.7265625</v>
      </c>
      <c r="F31" s="140" t="e">
        <v>#VALUE!</v>
      </c>
      <c r="G31" s="139">
        <v>15157.8037109375</v>
      </c>
      <c r="H31" s="140">
        <v>-0.15502342609847672</v>
      </c>
      <c r="I31" s="140">
        <v>-7.0415570284711154E-2</v>
      </c>
    </row>
    <row r="32" spans="1:9" x14ac:dyDescent="0.3">
      <c r="A32" s="23" t="s">
        <v>40</v>
      </c>
      <c r="B32" s="139">
        <v>67482</v>
      </c>
      <c r="C32" s="139" t="s">
        <v>19</v>
      </c>
      <c r="D32" s="139" t="s">
        <v>19</v>
      </c>
      <c r="E32" s="139">
        <v>53019.58984375</v>
      </c>
      <c r="F32" s="140" t="e">
        <v>#VALUE!</v>
      </c>
      <c r="G32" s="139">
        <v>67869.046875</v>
      </c>
      <c r="H32" s="140">
        <v>0.28007491334828705</v>
      </c>
      <c r="I32" s="140">
        <v>5.7355572597137016E-3</v>
      </c>
    </row>
    <row r="33" spans="1:9" x14ac:dyDescent="0.3">
      <c r="A33" s="23" t="s">
        <v>41</v>
      </c>
      <c r="B33" s="139">
        <v>66779</v>
      </c>
      <c r="C33" s="139" t="s">
        <v>19</v>
      </c>
      <c r="D33" s="139" t="s">
        <v>19</v>
      </c>
      <c r="E33" s="139">
        <v>56695.24609375</v>
      </c>
      <c r="F33" s="140" t="e">
        <v>#VALUE!</v>
      </c>
      <c r="G33" s="139">
        <v>73057.9140625</v>
      </c>
      <c r="H33" s="140">
        <v>0.2886074070777126</v>
      </c>
      <c r="I33" s="140">
        <v>9.4025278343491211E-2</v>
      </c>
    </row>
    <row r="34" spans="1:9" x14ac:dyDescent="0.3">
      <c r="A34" s="23" t="s">
        <v>42</v>
      </c>
      <c r="B34" s="139">
        <v>11395</v>
      </c>
      <c r="C34" s="139" t="s">
        <v>19</v>
      </c>
      <c r="D34" s="139" t="s">
        <v>19</v>
      </c>
      <c r="E34" s="139">
        <v>10609.23046875</v>
      </c>
      <c r="F34" s="140" t="e">
        <v>#VALUE!</v>
      </c>
      <c r="G34" s="139">
        <v>10065.765625</v>
      </c>
      <c r="H34" s="140">
        <v>-5.1225661027046392E-2</v>
      </c>
      <c r="I34" s="140">
        <v>-0.11665066915313733</v>
      </c>
    </row>
    <row r="35" spans="1:9" x14ac:dyDescent="0.3">
      <c r="A35" s="19" t="s">
        <v>43</v>
      </c>
      <c r="B35" s="137">
        <v>27131</v>
      </c>
      <c r="C35" s="137" t="s">
        <v>19</v>
      </c>
      <c r="D35" s="137" t="s">
        <v>19</v>
      </c>
      <c r="E35" s="137">
        <v>25574.884765625</v>
      </c>
      <c r="F35" s="138" t="e">
        <v>#VALUE!</v>
      </c>
      <c r="G35" s="137">
        <v>26599.080078125</v>
      </c>
      <c r="H35" s="138">
        <v>4.0046917977773759E-2</v>
      </c>
      <c r="I35" s="138">
        <v>-1.960561431112012E-2</v>
      </c>
    </row>
    <row r="36" spans="1:9" x14ac:dyDescent="0.3">
      <c r="A36" s="23" t="s">
        <v>44</v>
      </c>
      <c r="B36" s="139">
        <v>10332</v>
      </c>
      <c r="C36" s="139" t="s">
        <v>19</v>
      </c>
      <c r="D36" s="139" t="s">
        <v>19</v>
      </c>
      <c r="E36" s="139">
        <v>9924.857421875</v>
      </c>
      <c r="F36" s="140" t="e">
        <v>#VALUE!</v>
      </c>
      <c r="G36" s="139">
        <v>9509.7041015625</v>
      </c>
      <c r="H36" s="140">
        <v>-4.1829650811655628E-2</v>
      </c>
      <c r="I36" s="140">
        <v>-7.9587291757404185E-2</v>
      </c>
    </row>
    <row r="37" spans="1:9" x14ac:dyDescent="0.3">
      <c r="A37" s="23" t="s">
        <v>45</v>
      </c>
      <c r="B37" s="139">
        <v>8155</v>
      </c>
      <c r="C37" s="139" t="s">
        <v>19</v>
      </c>
      <c r="D37" s="139" t="s">
        <v>19</v>
      </c>
      <c r="E37" s="139">
        <v>8271.865234375</v>
      </c>
      <c r="F37" s="140" t="e">
        <v>#VALUE!</v>
      </c>
      <c r="G37" s="139">
        <v>9497.0048828125</v>
      </c>
      <c r="H37" s="140">
        <v>0.14810923700089371</v>
      </c>
      <c r="I37" s="140">
        <v>0.16456221738963825</v>
      </c>
    </row>
    <row r="38" spans="1:9" x14ac:dyDescent="0.3">
      <c r="A38" s="23" t="s">
        <v>46</v>
      </c>
      <c r="B38" s="139">
        <v>8644</v>
      </c>
      <c r="C38" s="139" t="s">
        <v>19</v>
      </c>
      <c r="D38" s="139" t="s">
        <v>19</v>
      </c>
      <c r="E38" s="139">
        <v>7378.16259765625</v>
      </c>
      <c r="F38" s="140" t="e">
        <v>#VALUE!</v>
      </c>
      <c r="G38" s="139">
        <v>7592.37060546875</v>
      </c>
      <c r="H38" s="140">
        <v>2.903270360029005E-2</v>
      </c>
      <c r="I38" s="140">
        <v>-0.12166004101472119</v>
      </c>
    </row>
    <row r="39" spans="1:9" x14ac:dyDescent="0.3">
      <c r="A39" s="19" t="s">
        <v>47</v>
      </c>
      <c r="B39" s="137">
        <v>18059</v>
      </c>
      <c r="C39" s="137" t="s">
        <v>19</v>
      </c>
      <c r="D39" s="137" t="s">
        <v>19</v>
      </c>
      <c r="E39" s="137">
        <v>17493.88671875</v>
      </c>
      <c r="F39" s="138" t="e">
        <v>#VALUE!</v>
      </c>
      <c r="G39" s="137">
        <v>19350.45703125</v>
      </c>
      <c r="H39" s="138">
        <v>0.10612680545771011</v>
      </c>
      <c r="I39" s="138">
        <v>7.1513208441774181E-2</v>
      </c>
    </row>
    <row r="40" spans="1:9" x14ac:dyDescent="0.3">
      <c r="A40" s="19" t="s">
        <v>48</v>
      </c>
      <c r="B40" s="137">
        <v>84319</v>
      </c>
      <c r="C40" s="137" t="s">
        <v>19</v>
      </c>
      <c r="D40" s="137" t="s">
        <v>19</v>
      </c>
      <c r="E40" s="137">
        <v>83669.703125</v>
      </c>
      <c r="F40" s="138" t="e">
        <v>#VALUE!</v>
      </c>
      <c r="G40" s="137">
        <v>91310.125</v>
      </c>
      <c r="H40" s="138">
        <v>9.1316469279034501E-2</v>
      </c>
      <c r="I40" s="138">
        <v>8.2912807315077261E-2</v>
      </c>
    </row>
    <row r="41" spans="1:9" x14ac:dyDescent="0.3">
      <c r="A41" s="23" t="s">
        <v>49</v>
      </c>
      <c r="B41" s="139">
        <v>53276</v>
      </c>
      <c r="C41" s="139" t="s">
        <v>19</v>
      </c>
      <c r="D41" s="139" t="s">
        <v>19</v>
      </c>
      <c r="E41" s="139">
        <v>55360.09375</v>
      </c>
      <c r="F41" s="140" t="e">
        <v>#VALUE!</v>
      </c>
      <c r="G41" s="139">
        <v>57683.703125</v>
      </c>
      <c r="H41" s="140">
        <v>4.1972641619668502E-2</v>
      </c>
      <c r="I41" s="140">
        <v>8.2733371968616257E-2</v>
      </c>
    </row>
    <row r="42" spans="1:9" x14ac:dyDescent="0.3">
      <c r="A42" s="23" t="s">
        <v>50</v>
      </c>
      <c r="B42" s="139">
        <v>5563</v>
      </c>
      <c r="C42" s="139" t="s">
        <v>19</v>
      </c>
      <c r="D42" s="139" t="s">
        <v>19</v>
      </c>
      <c r="E42" s="139">
        <v>4826.90234375</v>
      </c>
      <c r="F42" s="140" t="e">
        <v>#VALUE!</v>
      </c>
      <c r="G42" s="139">
        <v>6590.94970703125</v>
      </c>
      <c r="H42" s="140">
        <v>0.36546158129040768</v>
      </c>
      <c r="I42" s="140">
        <v>0.18478333759325005</v>
      </c>
    </row>
    <row r="43" spans="1:9" x14ac:dyDescent="0.3">
      <c r="A43" s="23" t="s">
        <v>51</v>
      </c>
      <c r="B43" s="139" t="s">
        <v>19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6714.95751953125</v>
      </c>
      <c r="H43" s="140" t="e">
        <v>#VALUE!</v>
      </c>
      <c r="I43" s="140" t="e">
        <v>#VALUE!</v>
      </c>
    </row>
    <row r="44" spans="1:9" x14ac:dyDescent="0.3">
      <c r="A44" s="23" t="s">
        <v>52</v>
      </c>
      <c r="B44" s="139">
        <v>19522</v>
      </c>
      <c r="C44" s="139" t="s">
        <v>19</v>
      </c>
      <c r="D44" s="139" t="s">
        <v>19</v>
      </c>
      <c r="E44" s="139">
        <v>18652.021484375</v>
      </c>
      <c r="F44" s="140" t="e">
        <v>#VALUE!</v>
      </c>
      <c r="G44" s="139">
        <v>20320.517578125</v>
      </c>
      <c r="H44" s="140">
        <v>8.9453901559555737E-2</v>
      </c>
      <c r="I44" s="140">
        <v>4.0903471884284399E-2</v>
      </c>
    </row>
    <row r="45" spans="1:9" x14ac:dyDescent="0.3">
      <c r="A45" s="19" t="s">
        <v>53</v>
      </c>
      <c r="B45" s="137">
        <v>19041</v>
      </c>
      <c r="C45" s="137" t="s">
        <v>19</v>
      </c>
      <c r="D45" s="137" t="s">
        <v>19</v>
      </c>
      <c r="E45" s="137">
        <v>16175.50390625</v>
      </c>
      <c r="F45" s="138" t="e">
        <v>#VALUE!</v>
      </c>
      <c r="G45" s="137">
        <v>18298.404296875</v>
      </c>
      <c r="H45" s="138">
        <v>0.13124168513876958</v>
      </c>
      <c r="I45" s="138">
        <v>-3.8999826853894227E-2</v>
      </c>
    </row>
    <row r="46" spans="1:9" x14ac:dyDescent="0.3">
      <c r="A46" s="23" t="s">
        <v>54</v>
      </c>
      <c r="B46" s="139">
        <v>3305</v>
      </c>
      <c r="C46" s="139" t="s">
        <v>19</v>
      </c>
      <c r="D46" s="139" t="s">
        <v>19</v>
      </c>
      <c r="E46" s="139">
        <v>3472.257080078125</v>
      </c>
      <c r="F46" s="140" t="e">
        <v>#VALUE!</v>
      </c>
      <c r="G46" s="139">
        <v>3915.515625</v>
      </c>
      <c r="H46" s="140">
        <v>0.12765717937909765</v>
      </c>
      <c r="I46" s="140">
        <v>0.18472484871406958</v>
      </c>
    </row>
    <row r="47" spans="1:9" x14ac:dyDescent="0.3">
      <c r="A47" s="23" t="s">
        <v>55</v>
      </c>
      <c r="B47" s="139">
        <v>4617</v>
      </c>
      <c r="C47" s="139" t="s">
        <v>19</v>
      </c>
      <c r="D47" s="139" t="s">
        <v>19</v>
      </c>
      <c r="E47" s="139">
        <v>3772.702392578125</v>
      </c>
      <c r="F47" s="140" t="e">
        <v>#VALUE!</v>
      </c>
      <c r="G47" s="139">
        <v>4026.842041015625</v>
      </c>
      <c r="H47" s="140">
        <v>6.7362760693093091E-2</v>
      </c>
      <c r="I47" s="140">
        <v>-0.12782281979302035</v>
      </c>
    </row>
    <row r="48" spans="1:9" x14ac:dyDescent="0.3">
      <c r="A48" s="23" t="s">
        <v>56</v>
      </c>
      <c r="B48" s="139">
        <v>11119</v>
      </c>
      <c r="C48" s="139" t="s">
        <v>19</v>
      </c>
      <c r="D48" s="139" t="s">
        <v>19</v>
      </c>
      <c r="E48" s="139">
        <v>8930.544921875</v>
      </c>
      <c r="F48" s="140" t="e">
        <v>#VALUE!</v>
      </c>
      <c r="G48" s="139">
        <v>10356.0458984375</v>
      </c>
      <c r="H48" s="140">
        <v>0.15962082818382051</v>
      </c>
      <c r="I48" s="140">
        <v>-6.8617150963440954E-2</v>
      </c>
    </row>
    <row r="49" spans="1:9" x14ac:dyDescent="0.3">
      <c r="A49" s="19" t="s">
        <v>57</v>
      </c>
      <c r="B49" s="137">
        <v>76802</v>
      </c>
      <c r="C49" s="137" t="s">
        <v>19</v>
      </c>
      <c r="D49" s="137" t="s">
        <v>19</v>
      </c>
      <c r="E49" s="137">
        <v>78868.875</v>
      </c>
      <c r="F49" s="138" t="e">
        <v>#VALUE!</v>
      </c>
      <c r="G49" s="137">
        <v>90831.9921875</v>
      </c>
      <c r="H49" s="138">
        <v>0.15168362915662231</v>
      </c>
      <c r="I49" s="138">
        <v>0.18267743271659592</v>
      </c>
    </row>
    <row r="50" spans="1:9" x14ac:dyDescent="0.3">
      <c r="A50" s="23" t="s">
        <v>58</v>
      </c>
      <c r="B50" s="139">
        <v>4530</v>
      </c>
      <c r="C50" s="139" t="s">
        <v>19</v>
      </c>
      <c r="D50" s="139" t="s">
        <v>19</v>
      </c>
      <c r="E50" s="139">
        <v>3875.0615234375</v>
      </c>
      <c r="F50" s="140" t="e">
        <v>#VALUE!</v>
      </c>
      <c r="G50" s="139">
        <v>5698.439453125</v>
      </c>
      <c r="H50" s="140">
        <v>0.47054167234744004</v>
      </c>
      <c r="I50" s="140">
        <v>0.257933654111479</v>
      </c>
    </row>
    <row r="51" spans="1:9" x14ac:dyDescent="0.3">
      <c r="A51" s="23" t="s">
        <v>59</v>
      </c>
      <c r="B51" s="139">
        <v>2842</v>
      </c>
      <c r="C51" s="139" t="s">
        <v>19</v>
      </c>
      <c r="D51" s="139" t="s">
        <v>19</v>
      </c>
      <c r="E51" s="139">
        <v>3358.975830078125</v>
      </c>
      <c r="F51" s="140" t="e">
        <v>#VALUE!</v>
      </c>
      <c r="G51" s="139">
        <v>3072.064697265625</v>
      </c>
      <c r="H51" s="140">
        <v>-8.5416254038906514E-2</v>
      </c>
      <c r="I51" s="140">
        <v>8.0951687989312099E-2</v>
      </c>
    </row>
    <row r="52" spans="1:9" x14ac:dyDescent="0.3">
      <c r="A52" s="23" t="s">
        <v>60</v>
      </c>
      <c r="B52" s="139">
        <v>16522</v>
      </c>
      <c r="C52" s="139" t="s">
        <v>19</v>
      </c>
      <c r="D52" s="139" t="s">
        <v>19</v>
      </c>
      <c r="E52" s="139">
        <v>15361.453125</v>
      </c>
      <c r="F52" s="140" t="e">
        <v>#VALUE!</v>
      </c>
      <c r="G52" s="139">
        <v>17843.787109375</v>
      </c>
      <c r="H52" s="140">
        <v>0.16159499782837114</v>
      </c>
      <c r="I52" s="140">
        <v>8.0001640804684665E-2</v>
      </c>
    </row>
    <row r="53" spans="1:9" x14ac:dyDescent="0.3">
      <c r="A53" s="23" t="s">
        <v>61</v>
      </c>
      <c r="B53" s="139">
        <v>52907</v>
      </c>
      <c r="C53" s="139" t="s">
        <v>19</v>
      </c>
      <c r="D53" s="139" t="s">
        <v>19</v>
      </c>
      <c r="E53" s="139">
        <v>56273.38671875</v>
      </c>
      <c r="F53" s="140" t="e">
        <v>#VALUE!</v>
      </c>
      <c r="G53" s="139">
        <v>64217.703125</v>
      </c>
      <c r="H53" s="140">
        <v>0.14117359678305971</v>
      </c>
      <c r="I53" s="140">
        <v>0.21378462443532992</v>
      </c>
    </row>
    <row r="54" spans="1:9" x14ac:dyDescent="0.3">
      <c r="A54" s="19" t="s">
        <v>62</v>
      </c>
      <c r="B54" s="137">
        <v>29573</v>
      </c>
      <c r="C54" s="137" t="s">
        <v>19</v>
      </c>
      <c r="D54" s="137" t="s">
        <v>19</v>
      </c>
      <c r="E54" s="137">
        <v>25967.169921875</v>
      </c>
      <c r="F54" s="138" t="e">
        <v>#VALUE!</v>
      </c>
      <c r="G54" s="137">
        <v>27580.015625</v>
      </c>
      <c r="H54" s="138">
        <v>6.2110954254060734E-2</v>
      </c>
      <c r="I54" s="138">
        <v>-6.7392025665302807E-2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>
        <v>1175.4229736328125</v>
      </c>
      <c r="F55" s="140" t="e">
        <v>#VALUE!</v>
      </c>
      <c r="G55" s="139">
        <v>695.11761474609375</v>
      </c>
      <c r="H55" s="140">
        <v>-0.40862342293877962</v>
      </c>
      <c r="I55" s="140" t="e">
        <v>#VALUE!</v>
      </c>
    </row>
    <row r="56" spans="1:9" x14ac:dyDescent="0.3">
      <c r="A56" s="23" t="s">
        <v>64</v>
      </c>
      <c r="B56" s="139">
        <v>1996</v>
      </c>
      <c r="C56" s="139" t="s">
        <v>19</v>
      </c>
      <c r="D56" s="139" t="s">
        <v>19</v>
      </c>
      <c r="E56" s="139">
        <v>1466.65185546875</v>
      </c>
      <c r="F56" s="140" t="e">
        <v>#VALUE!</v>
      </c>
      <c r="G56" s="139">
        <v>1031.646240234375</v>
      </c>
      <c r="H56" s="140">
        <v>-0.29659773286506691</v>
      </c>
      <c r="I56" s="140">
        <v>-0.483143166215243</v>
      </c>
    </row>
    <row r="57" spans="1:9" x14ac:dyDescent="0.3">
      <c r="A57" s="23" t="s">
        <v>65</v>
      </c>
      <c r="B57" s="139">
        <v>25534</v>
      </c>
      <c r="C57" s="139" t="s">
        <v>19</v>
      </c>
      <c r="D57" s="139" t="s">
        <v>19</v>
      </c>
      <c r="E57" s="139">
        <v>23325.095703125</v>
      </c>
      <c r="F57" s="140" t="e">
        <v>#VALUE!</v>
      </c>
      <c r="G57" s="139">
        <v>25853.251953125</v>
      </c>
      <c r="H57" s="140">
        <v>0.10838781894735326</v>
      </c>
      <c r="I57" s="140">
        <v>1.2503013751272813E-2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11326</v>
      </c>
      <c r="C59" s="139" t="s">
        <v>19</v>
      </c>
      <c r="D59" s="139" t="s">
        <v>19</v>
      </c>
      <c r="E59" s="139">
        <v>10274.0908203125</v>
      </c>
      <c r="F59" s="140" t="e">
        <v>#VALUE!</v>
      </c>
      <c r="G59" s="139">
        <v>9627.482421875</v>
      </c>
      <c r="H59" s="140">
        <v>-6.293582660950553E-2</v>
      </c>
      <c r="I59" s="140">
        <v>-0.1499662350454706</v>
      </c>
    </row>
    <row r="60" spans="1:9" x14ac:dyDescent="0.3">
      <c r="A60" s="23" t="s">
        <v>68</v>
      </c>
      <c r="B60" s="139">
        <v>722</v>
      </c>
      <c r="C60" s="139" t="s">
        <v>19</v>
      </c>
      <c r="D60" s="139" t="s">
        <v>19</v>
      </c>
      <c r="E60" s="139">
        <v>916.2100830078125</v>
      </c>
      <c r="F60" s="140" t="e">
        <v>#VALUE!</v>
      </c>
      <c r="G60" s="139">
        <v>725.80657958984375</v>
      </c>
      <c r="H60" s="140">
        <v>-0.20781642436513678</v>
      </c>
      <c r="I60" s="140">
        <v>5.2722709000605954E-3</v>
      </c>
    </row>
    <row r="61" spans="1:9" x14ac:dyDescent="0.3">
      <c r="A61" s="23" t="s">
        <v>69</v>
      </c>
      <c r="B61" s="139">
        <v>4040</v>
      </c>
      <c r="C61" s="139" t="s">
        <v>19</v>
      </c>
      <c r="D61" s="139" t="s">
        <v>19</v>
      </c>
      <c r="E61" s="139">
        <v>3623.758056640625</v>
      </c>
      <c r="F61" s="140" t="e">
        <v>#VALUE!</v>
      </c>
      <c r="G61" s="139">
        <v>3960.83984375</v>
      </c>
      <c r="H61" s="140">
        <v>9.3019948307990485E-2</v>
      </c>
      <c r="I61" s="140">
        <v>-1.9594098081683168E-2</v>
      </c>
    </row>
    <row r="62" spans="1:9" x14ac:dyDescent="0.3">
      <c r="A62" s="23" t="s">
        <v>70</v>
      </c>
      <c r="B62" s="139">
        <v>3655</v>
      </c>
      <c r="C62" s="139" t="s">
        <v>19</v>
      </c>
      <c r="D62" s="139" t="s">
        <v>19</v>
      </c>
      <c r="E62" s="139">
        <v>3992.847412109375</v>
      </c>
      <c r="F62" s="140" t="e">
        <v>#VALUE!</v>
      </c>
      <c r="G62" s="139">
        <v>4534.1201171875</v>
      </c>
      <c r="H62" s="140">
        <v>0.13556057850760114</v>
      </c>
      <c r="I62" s="140">
        <v>0.24052533985978111</v>
      </c>
    </row>
    <row r="63" spans="1:9" x14ac:dyDescent="0.3">
      <c r="A63" s="23" t="s">
        <v>71</v>
      </c>
      <c r="B63" s="139">
        <v>127029</v>
      </c>
      <c r="C63" s="139" t="s">
        <v>19</v>
      </c>
      <c r="D63" s="139" t="s">
        <v>19</v>
      </c>
      <c r="E63" s="139">
        <v>102785.7578125</v>
      </c>
      <c r="F63" s="140" t="e">
        <v>#VALUE!</v>
      </c>
      <c r="G63" s="139">
        <v>132206.6875</v>
      </c>
      <c r="H63" s="140">
        <v>0.28623546990984056</v>
      </c>
      <c r="I63" s="140">
        <v>4.0759885537948029E-2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2965.89111328125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13254</v>
      </c>
      <c r="C65" s="139" t="s">
        <v>19</v>
      </c>
      <c r="D65" s="139" t="s">
        <v>19</v>
      </c>
      <c r="E65" s="139">
        <v>14607.38671875</v>
      </c>
      <c r="F65" s="140" t="e">
        <v>#VALUE!</v>
      </c>
      <c r="G65" s="139">
        <v>12191.912109375</v>
      </c>
      <c r="H65" s="140">
        <v>-0.16535980431561409</v>
      </c>
      <c r="I65" s="140">
        <v>-8.0133385440244453E-2</v>
      </c>
    </row>
    <row r="66" spans="1:9" x14ac:dyDescent="0.3">
      <c r="A66" s="23" t="s">
        <v>74</v>
      </c>
      <c r="B66" s="139" t="s">
        <v>19</v>
      </c>
      <c r="C66" s="139" t="s">
        <v>19</v>
      </c>
      <c r="D66" s="139" t="s">
        <v>19</v>
      </c>
      <c r="E66" s="139">
        <v>1471.2615966796875</v>
      </c>
      <c r="F66" s="140" t="e">
        <v>#VALUE!</v>
      </c>
      <c r="G66" s="139">
        <v>907.78924560546875</v>
      </c>
      <c r="H66" s="140">
        <v>-0.38298583497717292</v>
      </c>
      <c r="I66" s="140" t="e">
        <v>#VALUE!</v>
      </c>
    </row>
    <row r="67" spans="1:9" x14ac:dyDescent="0.3">
      <c r="A67" s="23" t="s">
        <v>75</v>
      </c>
      <c r="B67" s="139">
        <v>7696</v>
      </c>
      <c r="C67" s="139" t="s">
        <v>19</v>
      </c>
      <c r="D67" s="139" t="s">
        <v>19</v>
      </c>
      <c r="E67" s="139">
        <v>8193.734375</v>
      </c>
      <c r="F67" s="140" t="e">
        <v>#VALUE!</v>
      </c>
      <c r="G67" s="139">
        <v>9443.8828125</v>
      </c>
      <c r="H67" s="140">
        <v>0.15257370818784932</v>
      </c>
      <c r="I67" s="140">
        <v>0.22711575006496881</v>
      </c>
    </row>
    <row r="68" spans="1:9" x14ac:dyDescent="0.3">
      <c r="A68" s="23" t="s">
        <v>76</v>
      </c>
      <c r="B68" s="139">
        <v>5801</v>
      </c>
      <c r="C68" s="139" t="s">
        <v>19</v>
      </c>
      <c r="D68" s="139" t="s">
        <v>19</v>
      </c>
      <c r="E68" s="139">
        <v>5799.8203125</v>
      </c>
      <c r="F68" s="140" t="e">
        <v>#VALUE!</v>
      </c>
      <c r="G68" s="139">
        <v>5531.2607421875</v>
      </c>
      <c r="H68" s="140">
        <v>-4.630480874272775E-2</v>
      </c>
      <c r="I68" s="140">
        <v>-4.6498751562230649E-2</v>
      </c>
    </row>
    <row r="69" spans="1:9" x14ac:dyDescent="0.3">
      <c r="A69" s="23" t="s">
        <v>77</v>
      </c>
      <c r="B69" s="139">
        <v>1531</v>
      </c>
      <c r="C69" s="139" t="s">
        <v>19</v>
      </c>
      <c r="D69" s="139" t="s">
        <v>19</v>
      </c>
      <c r="E69" s="139">
        <v>1671.9920654296875</v>
      </c>
      <c r="F69" s="140" t="e">
        <v>#VALUE!</v>
      </c>
      <c r="G69" s="139">
        <v>1296.2132568359375</v>
      </c>
      <c r="H69" s="140">
        <v>-0.22474915782401042</v>
      </c>
      <c r="I69" s="140">
        <v>-0.15335515556111201</v>
      </c>
    </row>
    <row r="70" spans="1:9" x14ac:dyDescent="0.3">
      <c r="A70" s="23" t="s">
        <v>78</v>
      </c>
      <c r="B70" s="139">
        <v>10126</v>
      </c>
      <c r="C70" s="139" t="s">
        <v>19</v>
      </c>
      <c r="D70" s="139" t="s">
        <v>19</v>
      </c>
      <c r="E70" s="139">
        <v>10158.6357421875</v>
      </c>
      <c r="F70" s="140" t="e">
        <v>#VALUE!</v>
      </c>
      <c r="G70" s="139">
        <v>10694.0234375</v>
      </c>
      <c r="H70" s="140">
        <v>5.2702716083135474E-2</v>
      </c>
      <c r="I70" s="140">
        <v>5.6095539946671935E-2</v>
      </c>
    </row>
    <row r="71" spans="1:9" x14ac:dyDescent="0.3">
      <c r="A71" s="23" t="s">
        <v>79</v>
      </c>
      <c r="B71" s="139">
        <v>57447</v>
      </c>
      <c r="C71" s="139" t="s">
        <v>19</v>
      </c>
      <c r="D71" s="139" t="s">
        <v>19</v>
      </c>
      <c r="E71" s="139">
        <v>59262.0390625</v>
      </c>
      <c r="F71" s="140" t="e">
        <v>#VALUE!</v>
      </c>
      <c r="G71" s="139">
        <v>62673.1796875</v>
      </c>
      <c r="H71" s="140">
        <v>5.7560297940516043E-2</v>
      </c>
      <c r="I71" s="140">
        <v>9.0973935758177096E-2</v>
      </c>
    </row>
    <row r="72" spans="1:9" x14ac:dyDescent="0.3">
      <c r="A72" s="23" t="s">
        <v>80</v>
      </c>
      <c r="B72" s="139">
        <v>19005</v>
      </c>
      <c r="C72" s="139" t="s">
        <v>19</v>
      </c>
      <c r="D72" s="139" t="s">
        <v>19</v>
      </c>
      <c r="E72" s="139">
        <v>18212.10546875</v>
      </c>
      <c r="F72" s="140" t="e">
        <v>#VALUE!</v>
      </c>
      <c r="G72" s="139">
        <v>19702.609375</v>
      </c>
      <c r="H72" s="140">
        <v>8.1841383403338144E-2</v>
      </c>
      <c r="I72" s="140">
        <v>3.6706623257037621E-2</v>
      </c>
    </row>
    <row r="73" spans="1:9" x14ac:dyDescent="0.3">
      <c r="A73" s="23" t="s">
        <v>81</v>
      </c>
      <c r="B73" s="139">
        <v>4096</v>
      </c>
      <c r="C73" s="139" t="s">
        <v>19</v>
      </c>
      <c r="D73" s="139" t="s">
        <v>19</v>
      </c>
      <c r="E73" s="139">
        <v>3534.5068359375</v>
      </c>
      <c r="F73" s="140" t="e">
        <v>#VALUE!</v>
      </c>
      <c r="G73" s="139">
        <v>5337.38525390625</v>
      </c>
      <c r="H73" s="140">
        <v>0.51007919963197657</v>
      </c>
      <c r="I73" s="140">
        <v>0.30307257175445557</v>
      </c>
    </row>
    <row r="74" spans="1:9" x14ac:dyDescent="0.3">
      <c r="A74" s="23" t="s">
        <v>82</v>
      </c>
      <c r="B74" s="139">
        <v>69906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4240-E75C-4B95-A0F2-5D638E12F6C2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56860.484375</v>
      </c>
      <c r="C5" s="142">
        <v>177652.609375</v>
      </c>
      <c r="D5" s="142">
        <v>220369.53125</v>
      </c>
      <c r="E5" s="142">
        <v>119182.7265625</v>
      </c>
      <c r="F5" s="142">
        <v>574065.375</v>
      </c>
    </row>
    <row r="6" spans="1:8" x14ac:dyDescent="0.3">
      <c r="A6" s="17" t="s">
        <v>13</v>
      </c>
      <c r="B6" s="143">
        <v>9210.033203125</v>
      </c>
      <c r="C6" s="143">
        <v>34359.8828125</v>
      </c>
      <c r="D6" s="143">
        <v>55463.36328125</v>
      </c>
      <c r="E6" s="143">
        <v>39080.41015625</v>
      </c>
      <c r="F6" s="143">
        <v>138113.6875</v>
      </c>
    </row>
    <row r="7" spans="1:8" x14ac:dyDescent="0.3">
      <c r="A7" s="17" t="s">
        <v>14</v>
      </c>
      <c r="B7" s="143">
        <v>47650.44921875</v>
      </c>
      <c r="C7" s="143">
        <v>143292.734375</v>
      </c>
      <c r="D7" s="143">
        <v>164906.171875</v>
      </c>
      <c r="E7" s="143">
        <v>80102.3125</v>
      </c>
      <c r="F7" s="143">
        <v>435951.65625</v>
      </c>
    </row>
    <row r="8" spans="1:8" x14ac:dyDescent="0.3">
      <c r="A8" s="19" t="s">
        <v>15</v>
      </c>
      <c r="B8" s="144">
        <v>1479.1932373046875</v>
      </c>
      <c r="C8" s="144">
        <v>9356.0263671875</v>
      </c>
      <c r="D8" s="144">
        <v>6346.1171875</v>
      </c>
      <c r="E8" s="144">
        <v>2395</v>
      </c>
      <c r="F8" s="144">
        <v>19576.3359375</v>
      </c>
    </row>
    <row r="9" spans="1:8" x14ac:dyDescent="0.3">
      <c r="A9" s="28" t="s">
        <v>16</v>
      </c>
      <c r="B9" s="145">
        <v>579.09613037109375</v>
      </c>
      <c r="C9" s="145">
        <v>6753.7158203125</v>
      </c>
      <c r="D9" s="145">
        <v>3354.93310546875</v>
      </c>
      <c r="E9" s="145">
        <v>1540</v>
      </c>
      <c r="F9" s="145">
        <v>12227.7451171875</v>
      </c>
    </row>
    <row r="10" spans="1:8" x14ac:dyDescent="0.3">
      <c r="A10" s="28" t="s">
        <v>17</v>
      </c>
      <c r="B10" s="145" t="s">
        <v>19</v>
      </c>
      <c r="C10" s="145">
        <v>1785.7530517578125</v>
      </c>
      <c r="D10" s="145">
        <v>2991.18408203125</v>
      </c>
      <c r="E10" s="145">
        <v>795</v>
      </c>
      <c r="F10" s="145">
        <v>5862.65234375</v>
      </c>
    </row>
    <row r="11" spans="1:8" x14ac:dyDescent="0.3">
      <c r="A11" s="28" t="s">
        <v>18</v>
      </c>
      <c r="B11" s="145">
        <v>609.3818359375</v>
      </c>
      <c r="C11" s="145">
        <v>816.55694580078125</v>
      </c>
      <c r="D11" s="145" t="s">
        <v>19</v>
      </c>
      <c r="E11" s="145" t="s">
        <v>19</v>
      </c>
      <c r="F11" s="145">
        <v>1485.9388427734375</v>
      </c>
    </row>
    <row r="12" spans="1:8" x14ac:dyDescent="0.3">
      <c r="A12" s="19" t="s">
        <v>20</v>
      </c>
      <c r="B12" s="144">
        <v>5078.93408203125</v>
      </c>
      <c r="C12" s="144">
        <v>23119.6171875</v>
      </c>
      <c r="D12" s="144">
        <v>26253.517578125</v>
      </c>
      <c r="E12" s="144">
        <v>12417.50390625</v>
      </c>
      <c r="F12" s="144">
        <v>66869.5703125</v>
      </c>
    </row>
    <row r="13" spans="1:8" x14ac:dyDescent="0.3">
      <c r="A13" s="23" t="s">
        <v>21</v>
      </c>
      <c r="B13" s="145">
        <v>1995.7452392578125</v>
      </c>
      <c r="C13" s="145">
        <v>11591.953125</v>
      </c>
      <c r="D13" s="145">
        <v>12344.7314453125</v>
      </c>
      <c r="E13" s="145">
        <v>9765.7685546875</v>
      </c>
      <c r="F13" s="145">
        <v>35698.19921875</v>
      </c>
    </row>
    <row r="14" spans="1:8" x14ac:dyDescent="0.3">
      <c r="A14" s="23" t="s">
        <v>22</v>
      </c>
      <c r="B14" s="145" t="s">
        <v>19</v>
      </c>
      <c r="C14" s="145">
        <v>2191.631103515625</v>
      </c>
      <c r="D14" s="145">
        <v>3351.455078125</v>
      </c>
      <c r="E14" s="145">
        <v>617.54150390625</v>
      </c>
      <c r="F14" s="145">
        <v>6517.85205078125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1883.8232421875</v>
      </c>
      <c r="E15" s="145">
        <v>1273.19384765625</v>
      </c>
      <c r="F15" s="145">
        <v>3271.695068359375</v>
      </c>
      <c r="H15" s="146"/>
    </row>
    <row r="16" spans="1:8" x14ac:dyDescent="0.3">
      <c r="A16" s="23" t="s">
        <v>24</v>
      </c>
      <c r="B16" s="145" t="s">
        <v>19</v>
      </c>
      <c r="C16" s="145">
        <v>1201.1868896484375</v>
      </c>
      <c r="D16" s="145">
        <v>1385.07666015625</v>
      </c>
      <c r="E16" s="145">
        <v>761</v>
      </c>
      <c r="F16" s="145">
        <v>3401.367919921875</v>
      </c>
    </row>
    <row r="17" spans="1:6" x14ac:dyDescent="0.3">
      <c r="A17" s="23" t="s">
        <v>25</v>
      </c>
      <c r="B17" s="145" t="s">
        <v>19</v>
      </c>
      <c r="C17" s="145">
        <v>3595.056884765625</v>
      </c>
      <c r="D17" s="145">
        <v>2744.08447265625</v>
      </c>
      <c r="E17" s="145" t="s">
        <v>19</v>
      </c>
      <c r="F17" s="145">
        <v>6571.314453125</v>
      </c>
    </row>
    <row r="18" spans="1:6" x14ac:dyDescent="0.3">
      <c r="A18" s="23" t="s">
        <v>26</v>
      </c>
      <c r="B18" s="145">
        <v>1919.5936279296875</v>
      </c>
      <c r="C18" s="145">
        <v>3265.781494140625</v>
      </c>
      <c r="D18" s="145">
        <v>3987.7333984375</v>
      </c>
      <c r="E18" s="145" t="s">
        <v>19</v>
      </c>
      <c r="F18" s="145">
        <v>9173.1083984375</v>
      </c>
    </row>
    <row r="19" spans="1:6" x14ac:dyDescent="0.3">
      <c r="A19" s="23" t="s">
        <v>27</v>
      </c>
      <c r="B19" s="145" t="s">
        <v>19</v>
      </c>
      <c r="C19" s="145">
        <v>618.6148681640625</v>
      </c>
      <c r="D19" s="145" t="s">
        <v>19</v>
      </c>
      <c r="E19" s="145" t="s">
        <v>19</v>
      </c>
      <c r="F19" s="145">
        <v>1113.5374755859375</v>
      </c>
    </row>
    <row r="20" spans="1:6" x14ac:dyDescent="0.3">
      <c r="A20" s="23" t="s">
        <v>28</v>
      </c>
      <c r="B20" s="145" t="s">
        <v>19</v>
      </c>
      <c r="C20" s="145">
        <v>598.7159423828125</v>
      </c>
      <c r="D20" s="145" t="s">
        <v>19</v>
      </c>
      <c r="E20" s="145" t="s">
        <v>19</v>
      </c>
      <c r="F20" s="145">
        <v>1122.501220703125</v>
      </c>
    </row>
    <row r="21" spans="1:6" x14ac:dyDescent="0.3">
      <c r="A21" s="19" t="s">
        <v>29</v>
      </c>
      <c r="B21" s="144">
        <v>2884.241455078125</v>
      </c>
      <c r="C21" s="144">
        <v>6385.0419921875</v>
      </c>
      <c r="D21" s="144">
        <v>9151.4072265625</v>
      </c>
      <c r="E21" s="144">
        <v>1256.6923828125</v>
      </c>
      <c r="F21" s="144">
        <v>19677.3828125</v>
      </c>
    </row>
    <row r="22" spans="1:6" x14ac:dyDescent="0.3">
      <c r="A22" s="23" t="s">
        <v>30</v>
      </c>
      <c r="B22" s="145">
        <v>788.67510986328125</v>
      </c>
      <c r="C22" s="145">
        <v>1129.272216796875</v>
      </c>
      <c r="D22" s="145">
        <v>2573.1455078125</v>
      </c>
      <c r="E22" s="145" t="s">
        <v>19</v>
      </c>
      <c r="F22" s="145">
        <v>4673.25634765625</v>
      </c>
    </row>
    <row r="23" spans="1:6" x14ac:dyDescent="0.3">
      <c r="A23" s="23" t="s">
        <v>31</v>
      </c>
      <c r="B23" s="145" t="s">
        <v>19</v>
      </c>
      <c r="C23" s="145" t="s">
        <v>19</v>
      </c>
      <c r="D23" s="145" t="s">
        <v>19</v>
      </c>
      <c r="E23" s="145" t="s">
        <v>19</v>
      </c>
      <c r="F23" s="145">
        <v>779.772216796875</v>
      </c>
    </row>
    <row r="24" spans="1:6" x14ac:dyDescent="0.3">
      <c r="A24" s="23" t="s">
        <v>32</v>
      </c>
      <c r="B24" s="145">
        <v>1936.01025390625</v>
      </c>
      <c r="C24" s="145">
        <v>4974.6767578125</v>
      </c>
      <c r="D24" s="145">
        <v>6239.138671875</v>
      </c>
      <c r="E24" s="145">
        <v>1074.528564453125</v>
      </c>
      <c r="F24" s="145">
        <v>14224.3544921875</v>
      </c>
    </row>
    <row r="25" spans="1:6" x14ac:dyDescent="0.3">
      <c r="A25" s="19" t="s">
        <v>33</v>
      </c>
      <c r="B25" s="144">
        <v>633.44476318359375</v>
      </c>
      <c r="C25" s="144">
        <v>1129.67236328125</v>
      </c>
      <c r="D25" s="144">
        <v>2362.64111328125</v>
      </c>
      <c r="E25" s="144">
        <v>791</v>
      </c>
      <c r="F25" s="144">
        <v>4916.75830078125</v>
      </c>
    </row>
    <row r="26" spans="1:6" x14ac:dyDescent="0.3">
      <c r="A26" s="19" t="s">
        <v>34</v>
      </c>
      <c r="B26" s="144">
        <v>2344.440185546875</v>
      </c>
      <c r="C26" s="144">
        <v>6452.71435546875</v>
      </c>
      <c r="D26" s="144">
        <v>9812.3125</v>
      </c>
      <c r="E26" s="144">
        <v>3130.808837890625</v>
      </c>
      <c r="F26" s="144">
        <v>21740.27734375</v>
      </c>
    </row>
    <row r="27" spans="1:6" x14ac:dyDescent="0.3">
      <c r="A27" s="23" t="s">
        <v>35</v>
      </c>
      <c r="B27" s="145">
        <v>891.4024658203125</v>
      </c>
      <c r="C27" s="145">
        <v>910.73809814453125</v>
      </c>
      <c r="D27" s="145">
        <v>3025.545166015625</v>
      </c>
      <c r="E27" s="145">
        <v>1529.9520263671875</v>
      </c>
      <c r="F27" s="145">
        <v>6357.6376953125</v>
      </c>
    </row>
    <row r="28" spans="1:6" x14ac:dyDescent="0.3">
      <c r="A28" s="23" t="s">
        <v>36</v>
      </c>
      <c r="B28" s="145">
        <v>1453.03759765625</v>
      </c>
      <c r="C28" s="145">
        <v>5541.9765625</v>
      </c>
      <c r="D28" s="145">
        <v>6786.76806640625</v>
      </c>
      <c r="E28" s="145">
        <v>1600.8568115234375</v>
      </c>
      <c r="F28" s="145">
        <v>15382.638671875</v>
      </c>
    </row>
    <row r="29" spans="1:6" x14ac:dyDescent="0.3">
      <c r="A29" s="19" t="s">
        <v>37</v>
      </c>
      <c r="B29" s="144">
        <v>19069.8984375</v>
      </c>
      <c r="C29" s="144">
        <v>40467.78125</v>
      </c>
      <c r="D29" s="144">
        <v>58309.2265625</v>
      </c>
      <c r="E29" s="144">
        <v>49468.05078125</v>
      </c>
      <c r="F29" s="144">
        <v>167314.953125</v>
      </c>
    </row>
    <row r="30" spans="1:6" x14ac:dyDescent="0.3">
      <c r="A30" s="23" t="s">
        <v>38</v>
      </c>
      <c r="B30" s="145">
        <v>569.897216796875</v>
      </c>
      <c r="C30" s="145">
        <v>570.52435302734375</v>
      </c>
      <c r="D30" s="145" t="s">
        <v>19</v>
      </c>
      <c r="E30" s="145" t="s">
        <v>19</v>
      </c>
      <c r="F30" s="145">
        <v>1164.4215087890625</v>
      </c>
    </row>
    <row r="31" spans="1:6" x14ac:dyDescent="0.3">
      <c r="A31" s="23" t="s">
        <v>39</v>
      </c>
      <c r="B31" s="145">
        <v>580.23126220703125</v>
      </c>
      <c r="C31" s="145">
        <v>3394.37841796875</v>
      </c>
      <c r="D31" s="145">
        <v>6899.74462890625</v>
      </c>
      <c r="E31" s="145">
        <v>4283.44921875</v>
      </c>
      <c r="F31" s="145">
        <v>15157.8037109375</v>
      </c>
    </row>
    <row r="32" spans="1:6" x14ac:dyDescent="0.3">
      <c r="A32" s="23" t="s">
        <v>40</v>
      </c>
      <c r="B32" s="145">
        <v>10852.525390625</v>
      </c>
      <c r="C32" s="145">
        <v>20995.48046875</v>
      </c>
      <c r="D32" s="145">
        <v>25140.369140625</v>
      </c>
      <c r="E32" s="145">
        <v>10880.6748046875</v>
      </c>
      <c r="F32" s="145">
        <v>67869.046875</v>
      </c>
    </row>
    <row r="33" spans="1:6" x14ac:dyDescent="0.3">
      <c r="A33" s="23" t="s">
        <v>41</v>
      </c>
      <c r="B33" s="145">
        <v>6036.654296875</v>
      </c>
      <c r="C33" s="145">
        <v>11902.953125</v>
      </c>
      <c r="D33" s="145">
        <v>22565.001953125</v>
      </c>
      <c r="E33" s="145">
        <v>32553.306640625</v>
      </c>
      <c r="F33" s="145">
        <v>73057.9140625</v>
      </c>
    </row>
    <row r="34" spans="1:6" x14ac:dyDescent="0.3">
      <c r="A34" s="23" t="s">
        <v>42</v>
      </c>
      <c r="B34" s="145">
        <v>1030.59033203125</v>
      </c>
      <c r="C34" s="145">
        <v>3604.4453125</v>
      </c>
      <c r="D34" s="145">
        <v>3704.11181640625</v>
      </c>
      <c r="E34" s="145">
        <v>1726.6181640625</v>
      </c>
      <c r="F34" s="145">
        <v>10065.765625</v>
      </c>
    </row>
    <row r="35" spans="1:6" x14ac:dyDescent="0.3">
      <c r="A35" s="19" t="s">
        <v>43</v>
      </c>
      <c r="B35" s="144">
        <v>3126.493896484375</v>
      </c>
      <c r="C35" s="144">
        <v>7886.939453125</v>
      </c>
      <c r="D35" s="144">
        <v>12377.2919921875</v>
      </c>
      <c r="E35" s="144">
        <v>3208.35400390625</v>
      </c>
      <c r="F35" s="144">
        <v>26599.080078125</v>
      </c>
    </row>
    <row r="36" spans="1:6" x14ac:dyDescent="0.3">
      <c r="A36" s="23" t="s">
        <v>44</v>
      </c>
      <c r="B36" s="145">
        <v>1949.269775390625</v>
      </c>
      <c r="C36" s="145">
        <v>1892.661376953125</v>
      </c>
      <c r="D36" s="145">
        <v>4962.41943359375</v>
      </c>
      <c r="E36" s="145">
        <v>705.35406494140625</v>
      </c>
      <c r="F36" s="145">
        <v>9509.7041015625</v>
      </c>
    </row>
    <row r="37" spans="1:6" x14ac:dyDescent="0.3">
      <c r="A37" s="23" t="s">
        <v>45</v>
      </c>
      <c r="B37" s="145" t="s">
        <v>19</v>
      </c>
      <c r="C37" s="145">
        <v>1910.727783203125</v>
      </c>
      <c r="D37" s="145">
        <v>5256.9130859375</v>
      </c>
      <c r="E37" s="145">
        <v>2256</v>
      </c>
      <c r="F37" s="145">
        <v>9497.0048828125</v>
      </c>
    </row>
    <row r="38" spans="1:6" x14ac:dyDescent="0.3">
      <c r="A38" s="23" t="s">
        <v>46</v>
      </c>
      <c r="B38" s="145">
        <v>1103.8603515625</v>
      </c>
      <c r="C38" s="145">
        <v>4083.55029296875</v>
      </c>
      <c r="D38" s="145">
        <v>2157.959716796875</v>
      </c>
      <c r="E38" s="145" t="s">
        <v>19</v>
      </c>
      <c r="F38" s="145">
        <v>7592.37060546875</v>
      </c>
    </row>
    <row r="39" spans="1:6" x14ac:dyDescent="0.3">
      <c r="A39" s="19" t="s">
        <v>47</v>
      </c>
      <c r="B39" s="144">
        <v>4692.8671875</v>
      </c>
      <c r="C39" s="144">
        <v>5514.6708984375</v>
      </c>
      <c r="D39" s="144">
        <v>8171.59765625</v>
      </c>
      <c r="E39" s="144">
        <v>971.3209228515625</v>
      </c>
      <c r="F39" s="144">
        <v>19350.45703125</v>
      </c>
    </row>
    <row r="40" spans="1:6" x14ac:dyDescent="0.3">
      <c r="A40" s="19" t="s">
        <v>48</v>
      </c>
      <c r="B40" s="144">
        <v>4634.33251953125</v>
      </c>
      <c r="C40" s="144">
        <v>24386.458984375</v>
      </c>
      <c r="D40" s="144">
        <v>34265.546875</v>
      </c>
      <c r="E40" s="144">
        <v>28023.791015625</v>
      </c>
      <c r="F40" s="144">
        <v>91310.125</v>
      </c>
    </row>
    <row r="41" spans="1:6" x14ac:dyDescent="0.3">
      <c r="A41" s="23" t="s">
        <v>49</v>
      </c>
      <c r="B41" s="145">
        <v>3665.679443359375</v>
      </c>
      <c r="C41" s="145">
        <v>9865.814453125</v>
      </c>
      <c r="D41" s="145">
        <v>22502.10546875</v>
      </c>
      <c r="E41" s="145">
        <v>21650.103515625</v>
      </c>
      <c r="F41" s="145">
        <v>57683.703125</v>
      </c>
    </row>
    <row r="42" spans="1:6" x14ac:dyDescent="0.3">
      <c r="A42" s="23" t="s">
        <v>50</v>
      </c>
      <c r="B42" s="145" t="s">
        <v>19</v>
      </c>
      <c r="C42" s="145">
        <v>1554.64697265625</v>
      </c>
      <c r="D42" s="145">
        <v>4721.11279296875</v>
      </c>
      <c r="E42" s="145" t="s">
        <v>19</v>
      </c>
      <c r="F42" s="145">
        <v>6590.94970703125</v>
      </c>
    </row>
    <row r="43" spans="1:6" x14ac:dyDescent="0.3">
      <c r="A43" s="23" t="s">
        <v>51</v>
      </c>
      <c r="B43" s="145" t="s">
        <v>19</v>
      </c>
      <c r="C43" s="145">
        <v>4985.75634765625</v>
      </c>
      <c r="D43" s="145">
        <v>753.185791015625</v>
      </c>
      <c r="E43" s="145">
        <v>532.1502685546875</v>
      </c>
      <c r="F43" s="145">
        <v>6714.95751953125</v>
      </c>
    </row>
    <row r="44" spans="1:6" x14ac:dyDescent="0.3">
      <c r="A44" s="23" t="s">
        <v>52</v>
      </c>
      <c r="B44" s="145" t="s">
        <v>19</v>
      </c>
      <c r="C44" s="145">
        <v>7980.240234375</v>
      </c>
      <c r="D44" s="145">
        <v>6289.14208984375</v>
      </c>
      <c r="E44" s="145">
        <v>5841.5361328125</v>
      </c>
      <c r="F44" s="145">
        <v>20320.517578125</v>
      </c>
    </row>
    <row r="45" spans="1:6" x14ac:dyDescent="0.3">
      <c r="A45" s="19" t="s">
        <v>53</v>
      </c>
      <c r="B45" s="144">
        <v>2326.753662109375</v>
      </c>
      <c r="C45" s="144">
        <v>5444.8798828125</v>
      </c>
      <c r="D45" s="144">
        <v>8505.421875</v>
      </c>
      <c r="E45" s="144">
        <v>2021.348388671875</v>
      </c>
      <c r="F45" s="144">
        <v>18298.404296875</v>
      </c>
    </row>
    <row r="46" spans="1:6" x14ac:dyDescent="0.3">
      <c r="A46" s="23" t="s">
        <v>54</v>
      </c>
      <c r="B46" s="145" t="s">
        <v>19</v>
      </c>
      <c r="C46" s="145">
        <v>1225.704345703125</v>
      </c>
      <c r="D46" s="145">
        <v>1880.6009521484375</v>
      </c>
      <c r="E46" s="145" t="s">
        <v>19</v>
      </c>
      <c r="F46" s="145">
        <v>3915.515625</v>
      </c>
    </row>
    <row r="47" spans="1:6" x14ac:dyDescent="0.3">
      <c r="A47" s="23" t="s">
        <v>55</v>
      </c>
      <c r="B47" s="145">
        <v>1745.6416015625</v>
      </c>
      <c r="C47" s="145">
        <v>1515.6202392578125</v>
      </c>
      <c r="D47" s="145">
        <v>765.58013916015625</v>
      </c>
      <c r="E47" s="145" t="s">
        <v>19</v>
      </c>
      <c r="F47" s="145">
        <v>4026.842041015625</v>
      </c>
    </row>
    <row r="48" spans="1:6" x14ac:dyDescent="0.3">
      <c r="A48" s="23" t="s">
        <v>56</v>
      </c>
      <c r="B48" s="145" t="s">
        <v>19</v>
      </c>
      <c r="C48" s="145">
        <v>2703.555419921875</v>
      </c>
      <c r="D48" s="145">
        <v>5859.24072265625</v>
      </c>
      <c r="E48" s="145">
        <v>1668</v>
      </c>
      <c r="F48" s="145">
        <v>10356.0458984375</v>
      </c>
    </row>
    <row r="49" spans="1:6" x14ac:dyDescent="0.3">
      <c r="A49" s="19" t="s">
        <v>57</v>
      </c>
      <c r="B49" s="144">
        <v>6743.84814453125</v>
      </c>
      <c r="C49" s="144">
        <v>36766.453125</v>
      </c>
      <c r="D49" s="144">
        <v>34633.83203125</v>
      </c>
      <c r="E49" s="144">
        <v>12687.8583984375</v>
      </c>
      <c r="F49" s="144">
        <v>90831.9921875</v>
      </c>
    </row>
    <row r="50" spans="1:6" x14ac:dyDescent="0.3">
      <c r="A50" s="23" t="s">
        <v>58</v>
      </c>
      <c r="B50" s="145">
        <v>3169.1796875</v>
      </c>
      <c r="C50" s="145">
        <v>1026.2598876953125</v>
      </c>
      <c r="D50" s="145">
        <v>1503</v>
      </c>
      <c r="E50" s="145" t="s">
        <v>19</v>
      </c>
      <c r="F50" s="145">
        <v>5698.439453125</v>
      </c>
    </row>
    <row r="51" spans="1:6" x14ac:dyDescent="0.3">
      <c r="A51" s="23" t="s">
        <v>59</v>
      </c>
      <c r="B51" s="145">
        <v>985.6761474609375</v>
      </c>
      <c r="C51" s="145">
        <v>1002.16552734375</v>
      </c>
      <c r="D51" s="145">
        <v>1084.222900390625</v>
      </c>
      <c r="E51" s="145" t="s">
        <v>19</v>
      </c>
      <c r="F51" s="145">
        <v>3072.064697265625</v>
      </c>
    </row>
    <row r="52" spans="1:6" x14ac:dyDescent="0.3">
      <c r="A52" s="23" t="s">
        <v>60</v>
      </c>
      <c r="B52" s="145">
        <v>773.786376953125</v>
      </c>
      <c r="C52" s="145">
        <v>3581</v>
      </c>
      <c r="D52" s="145">
        <v>11784.1416015625</v>
      </c>
      <c r="E52" s="145">
        <v>1704.8585205078125</v>
      </c>
      <c r="F52" s="145">
        <v>17843.787109375</v>
      </c>
    </row>
    <row r="53" spans="1:6" x14ac:dyDescent="0.3">
      <c r="A53" s="23" t="s">
        <v>61</v>
      </c>
      <c r="B53" s="145">
        <v>1815.206298828125</v>
      </c>
      <c r="C53" s="145">
        <v>31157.029296875</v>
      </c>
      <c r="D53" s="145">
        <v>20262.46875</v>
      </c>
      <c r="E53" s="145">
        <v>10983</v>
      </c>
      <c r="F53" s="145">
        <v>64217.703125</v>
      </c>
    </row>
    <row r="54" spans="1:6" x14ac:dyDescent="0.3">
      <c r="A54" s="19" t="s">
        <v>62</v>
      </c>
      <c r="B54" s="144">
        <v>3846.03564453125</v>
      </c>
      <c r="C54" s="144">
        <v>10742.3583984375</v>
      </c>
      <c r="D54" s="144">
        <v>10180.6220703125</v>
      </c>
      <c r="E54" s="144">
        <v>2811</v>
      </c>
      <c r="F54" s="144">
        <v>27580.015625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695.11761474609375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630.5147705078125</v>
      </c>
      <c r="E56" s="145" t="s">
        <v>19</v>
      </c>
      <c r="F56" s="145">
        <v>1031.646240234375</v>
      </c>
    </row>
    <row r="57" spans="1:6" x14ac:dyDescent="0.3">
      <c r="A57" s="23" t="s">
        <v>65</v>
      </c>
      <c r="B57" s="145">
        <v>3374.4287109375</v>
      </c>
      <c r="C57" s="145">
        <v>10585.3837890625</v>
      </c>
      <c r="D57" s="145">
        <v>9176.439453125</v>
      </c>
      <c r="E57" s="145">
        <v>2717</v>
      </c>
      <c r="F57" s="145">
        <v>25853.251953125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1167.5543212890625</v>
      </c>
      <c r="C59" s="145">
        <v>3861.905517578125</v>
      </c>
      <c r="D59" s="145">
        <v>3408.166015625</v>
      </c>
      <c r="E59" s="145">
        <v>1189.8568115234375</v>
      </c>
      <c r="F59" s="145">
        <v>9627.482421875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725.80657958984375</v>
      </c>
    </row>
    <row r="61" spans="1:6" x14ac:dyDescent="0.3">
      <c r="A61" s="23" t="s">
        <v>69</v>
      </c>
      <c r="B61" s="145" t="s">
        <v>19</v>
      </c>
      <c r="C61" s="145">
        <v>738</v>
      </c>
      <c r="D61" s="145">
        <v>2911.460693359375</v>
      </c>
      <c r="E61" s="145" t="s">
        <v>19</v>
      </c>
      <c r="F61" s="145">
        <v>3960.83984375</v>
      </c>
    </row>
    <row r="62" spans="1:6" x14ac:dyDescent="0.3">
      <c r="A62" s="23" t="s">
        <v>70</v>
      </c>
      <c r="B62" s="145">
        <v>526.3917236328125</v>
      </c>
      <c r="C62" s="145" t="s">
        <v>19</v>
      </c>
      <c r="D62" s="145">
        <v>2325.79443359375</v>
      </c>
      <c r="E62" s="145">
        <v>1323.9290771484375</v>
      </c>
      <c r="F62" s="145">
        <v>4534.1201171875</v>
      </c>
    </row>
    <row r="63" spans="1:6" x14ac:dyDescent="0.3">
      <c r="A63" s="23" t="s">
        <v>71</v>
      </c>
      <c r="B63" s="145">
        <v>16689.470703125</v>
      </c>
      <c r="C63" s="145">
        <v>30907.513671875</v>
      </c>
      <c r="D63" s="145">
        <v>43078.8046875</v>
      </c>
      <c r="E63" s="145">
        <v>41530.90234375</v>
      </c>
      <c r="F63" s="145">
        <v>132206.6875</v>
      </c>
    </row>
    <row r="64" spans="1:6" x14ac:dyDescent="0.3">
      <c r="A64" s="23" t="s">
        <v>72</v>
      </c>
      <c r="B64" s="145" t="s">
        <v>19</v>
      </c>
      <c r="C64" s="145">
        <v>1336.415771484375</v>
      </c>
      <c r="D64" s="145">
        <v>931.38555908203125</v>
      </c>
      <c r="E64" s="145" t="s">
        <v>19</v>
      </c>
      <c r="F64" s="145">
        <v>2965.89111328125</v>
      </c>
    </row>
    <row r="65" spans="1:6" x14ac:dyDescent="0.3">
      <c r="A65" s="23" t="s">
        <v>73</v>
      </c>
      <c r="B65" s="145" t="s">
        <v>19</v>
      </c>
      <c r="C65" s="145">
        <v>2057.962646484375</v>
      </c>
      <c r="D65" s="145">
        <v>5968.35888671875</v>
      </c>
      <c r="E65" s="145">
        <v>3805.328369140625</v>
      </c>
      <c r="F65" s="145">
        <v>12191.912109375</v>
      </c>
    </row>
    <row r="66" spans="1:6" x14ac:dyDescent="0.3">
      <c r="A66" s="23" t="s">
        <v>74</v>
      </c>
      <c r="B66" s="145">
        <v>537.2681884765625</v>
      </c>
      <c r="C66" s="145" t="s">
        <v>19</v>
      </c>
      <c r="D66" s="145" t="s">
        <v>19</v>
      </c>
      <c r="E66" s="145" t="s">
        <v>19</v>
      </c>
      <c r="F66" s="145">
        <v>907.78924560546875</v>
      </c>
    </row>
    <row r="67" spans="1:6" x14ac:dyDescent="0.3">
      <c r="A67" s="23" t="s">
        <v>75</v>
      </c>
      <c r="B67" s="145" t="s">
        <v>19</v>
      </c>
      <c r="C67" s="145">
        <v>1850.636474609375</v>
      </c>
      <c r="D67" s="145">
        <v>5252.9130859375</v>
      </c>
      <c r="E67" s="145">
        <v>2256</v>
      </c>
      <c r="F67" s="145">
        <v>9443.8828125</v>
      </c>
    </row>
    <row r="68" spans="1:6" x14ac:dyDescent="0.3">
      <c r="A68" s="23" t="s">
        <v>76</v>
      </c>
      <c r="B68" s="145">
        <v>827.4810791015625</v>
      </c>
      <c r="C68" s="145" t="s">
        <v>19</v>
      </c>
      <c r="D68" s="145">
        <v>3587.122802734375</v>
      </c>
      <c r="E68" s="145">
        <v>705.35406494140625</v>
      </c>
      <c r="F68" s="145">
        <v>5531.2607421875</v>
      </c>
    </row>
    <row r="69" spans="1:6" x14ac:dyDescent="0.3">
      <c r="A69" s="23" t="s">
        <v>77</v>
      </c>
      <c r="B69" s="145" t="s">
        <v>19</v>
      </c>
      <c r="C69" s="145">
        <v>881.421142578125</v>
      </c>
      <c r="D69" s="145" t="s">
        <v>19</v>
      </c>
      <c r="E69" s="145" t="s">
        <v>19</v>
      </c>
      <c r="F69" s="145">
        <v>1296.2132568359375</v>
      </c>
    </row>
    <row r="70" spans="1:6" x14ac:dyDescent="0.3">
      <c r="A70" s="23" t="s">
        <v>78</v>
      </c>
      <c r="B70" s="145">
        <v>3567.061767578125</v>
      </c>
      <c r="C70" s="145">
        <v>3488.302734375</v>
      </c>
      <c r="D70" s="145">
        <v>3638.658447265625</v>
      </c>
      <c r="E70" s="145" t="s">
        <v>19</v>
      </c>
      <c r="F70" s="145">
        <v>10694.0234375</v>
      </c>
    </row>
    <row r="71" spans="1:6" x14ac:dyDescent="0.3">
      <c r="A71" s="23" t="s">
        <v>79</v>
      </c>
      <c r="B71" s="145">
        <v>3985.765869140625</v>
      </c>
      <c r="C71" s="145">
        <v>11546.8759765625</v>
      </c>
      <c r="D71" s="145">
        <v>25490.431640625</v>
      </c>
      <c r="E71" s="145">
        <v>21650.103515625</v>
      </c>
      <c r="F71" s="145">
        <v>62673.1796875</v>
      </c>
    </row>
    <row r="72" spans="1:6" x14ac:dyDescent="0.3">
      <c r="A72" s="23" t="s">
        <v>80</v>
      </c>
      <c r="B72" s="145" t="s">
        <v>19</v>
      </c>
      <c r="C72" s="145">
        <v>7856.37060546875</v>
      </c>
      <c r="D72" s="145">
        <v>5965.0703125</v>
      </c>
      <c r="E72" s="145">
        <v>5841.5361328125</v>
      </c>
      <c r="F72" s="145">
        <v>19702.609375</v>
      </c>
    </row>
    <row r="73" spans="1:6" x14ac:dyDescent="0.3">
      <c r="A73" s="23" t="s">
        <v>81</v>
      </c>
      <c r="B73" s="145">
        <v>3210.38525390625</v>
      </c>
      <c r="C73" s="145">
        <v>888</v>
      </c>
      <c r="D73" s="145">
        <v>1239</v>
      </c>
      <c r="E73" s="145" t="s">
        <v>19</v>
      </c>
      <c r="F73" s="145">
        <v>5337.38525390625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CF4E-88FF-475A-B549-E70D8ABFAB9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52046.7421875</v>
      </c>
      <c r="C6" s="127">
        <v>4813.73974609375</v>
      </c>
      <c r="D6" s="127">
        <v>163287.078125</v>
      </c>
      <c r="E6" s="127">
        <v>14365.53515625</v>
      </c>
      <c r="F6" s="127">
        <v>200412.640625</v>
      </c>
      <c r="G6" s="127">
        <v>19956.900390625</v>
      </c>
      <c r="H6" s="127">
        <v>105509.234375</v>
      </c>
      <c r="I6" s="127">
        <v>13673.4921875</v>
      </c>
      <c r="J6" s="127">
        <v>521255.6875</v>
      </c>
      <c r="K6" s="127">
        <v>52809.66796875</v>
      </c>
    </row>
    <row r="7" spans="1:17" x14ac:dyDescent="0.3">
      <c r="A7" s="17" t="s">
        <v>13</v>
      </c>
      <c r="B7" s="128">
        <v>8668.837890625</v>
      </c>
      <c r="C7" s="128">
        <v>541.1956787109375</v>
      </c>
      <c r="D7" s="128">
        <v>32098.818359375</v>
      </c>
      <c r="E7" s="128">
        <v>2261.06640625</v>
      </c>
      <c r="F7" s="128">
        <v>50794.3359375</v>
      </c>
      <c r="G7" s="128">
        <v>4669.025390625</v>
      </c>
      <c r="H7" s="128">
        <v>36013.7109375</v>
      </c>
      <c r="I7" s="128">
        <v>3066.700927734375</v>
      </c>
      <c r="J7" s="128">
        <v>127575.703125</v>
      </c>
      <c r="K7" s="128">
        <v>10537.98828125</v>
      </c>
    </row>
    <row r="8" spans="1:17" x14ac:dyDescent="0.3">
      <c r="A8" s="17" t="s">
        <v>14</v>
      </c>
      <c r="B8" s="128">
        <v>43377.90625</v>
      </c>
      <c r="C8" s="128">
        <v>4272.5439453125</v>
      </c>
      <c r="D8" s="128">
        <v>131188.265625</v>
      </c>
      <c r="E8" s="128">
        <v>12104.46875</v>
      </c>
      <c r="F8" s="128">
        <v>149618.296875</v>
      </c>
      <c r="G8" s="128">
        <v>15287.875</v>
      </c>
      <c r="H8" s="128">
        <v>69495.5234375</v>
      </c>
      <c r="I8" s="128">
        <v>10606.791015625</v>
      </c>
      <c r="J8" s="128">
        <v>393680</v>
      </c>
      <c r="K8" s="128">
        <v>42271.6796875</v>
      </c>
    </row>
    <row r="9" spans="1:17" x14ac:dyDescent="0.3">
      <c r="A9" s="19" t="s">
        <v>15</v>
      </c>
      <c r="B9" s="129">
        <v>1373.7332763671875</v>
      </c>
      <c r="C9" s="129" t="s">
        <v>19</v>
      </c>
      <c r="D9" s="129">
        <v>8206.9716796875</v>
      </c>
      <c r="E9" s="129">
        <v>1149.053955078125</v>
      </c>
      <c r="F9" s="129">
        <v>5690.85791015625</v>
      </c>
      <c r="G9" s="129">
        <v>655.25927734375</v>
      </c>
      <c r="H9" s="129">
        <v>2093.830322265625</v>
      </c>
      <c r="I9" s="129" t="s">
        <v>19</v>
      </c>
      <c r="J9" s="129">
        <v>17365.392578125</v>
      </c>
      <c r="K9" s="129">
        <v>2210.94287109375</v>
      </c>
    </row>
    <row r="10" spans="1:17" x14ac:dyDescent="0.3">
      <c r="A10" s="28" t="s">
        <v>16</v>
      </c>
      <c r="B10" s="130">
        <v>540.05096435546875</v>
      </c>
      <c r="C10" s="130" t="s">
        <v>19</v>
      </c>
      <c r="D10" s="130">
        <v>5788.1435546875</v>
      </c>
      <c r="E10" s="130">
        <v>965.572509765625</v>
      </c>
      <c r="F10" s="130">
        <v>3010.070556640625</v>
      </c>
      <c r="G10" s="130" t="s">
        <v>19</v>
      </c>
      <c r="H10" s="130">
        <v>1370.4324951171875</v>
      </c>
      <c r="I10" s="130" t="s">
        <v>19</v>
      </c>
      <c r="J10" s="130">
        <v>10708.697265625</v>
      </c>
      <c r="K10" s="130">
        <v>1519.047607421875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1644.1478271484375</v>
      </c>
      <c r="E11" s="130" t="s">
        <v>19</v>
      </c>
      <c r="F11" s="130">
        <v>2680.787353515625</v>
      </c>
      <c r="G11" s="130" t="s">
        <v>19</v>
      </c>
      <c r="H11" s="130">
        <v>665.3978271484375</v>
      </c>
      <c r="I11" s="130" t="s">
        <v>19</v>
      </c>
      <c r="J11" s="130">
        <v>5264.185546875</v>
      </c>
      <c r="K11" s="130">
        <v>598.46710205078125</v>
      </c>
    </row>
    <row r="12" spans="1:17" x14ac:dyDescent="0.3">
      <c r="A12" s="28" t="s">
        <v>18</v>
      </c>
      <c r="B12" s="130">
        <v>559.829833984375</v>
      </c>
      <c r="C12" s="130" t="s">
        <v>19</v>
      </c>
      <c r="D12" s="130">
        <v>774.6807861328125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1392.5106201171875</v>
      </c>
      <c r="K12" s="130" t="s">
        <v>19</v>
      </c>
    </row>
    <row r="13" spans="1:17" x14ac:dyDescent="0.3">
      <c r="A13" s="19" t="s">
        <v>20</v>
      </c>
      <c r="B13" s="129">
        <v>4799.36767578125</v>
      </c>
      <c r="C13" s="129" t="s">
        <v>19</v>
      </c>
      <c r="D13" s="129">
        <v>22194.775390625</v>
      </c>
      <c r="E13" s="129">
        <v>924.84271240234375</v>
      </c>
      <c r="F13" s="129">
        <v>24317.859375</v>
      </c>
      <c r="G13" s="129">
        <v>1935.658203125</v>
      </c>
      <c r="H13" s="129">
        <v>11489.5732421875</v>
      </c>
      <c r="I13" s="129">
        <v>927.93060302734375</v>
      </c>
      <c r="J13" s="129">
        <v>62801.578125</v>
      </c>
      <c r="K13" s="129">
        <v>4067.998046875</v>
      </c>
    </row>
    <row r="14" spans="1:17" x14ac:dyDescent="0.3">
      <c r="A14" s="23" t="s">
        <v>21</v>
      </c>
      <c r="B14" s="130">
        <v>1925.0908203125</v>
      </c>
      <c r="C14" s="130" t="s">
        <v>19</v>
      </c>
      <c r="D14" s="130">
        <v>10901.482421875</v>
      </c>
      <c r="E14" s="130">
        <v>690.46990966796875</v>
      </c>
      <c r="F14" s="130">
        <v>11391.6953125</v>
      </c>
      <c r="G14" s="130">
        <v>953.0361328125</v>
      </c>
      <c r="H14" s="130">
        <v>8900.5888671875</v>
      </c>
      <c r="I14" s="130">
        <v>865.1805419921875</v>
      </c>
      <c r="J14" s="130">
        <v>33118.85546875</v>
      </c>
      <c r="K14" s="130">
        <v>2579.341064453125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2122.32666015625</v>
      </c>
      <c r="E15" s="130" t="s">
        <v>19</v>
      </c>
      <c r="F15" s="130">
        <v>3161.280517578125</v>
      </c>
      <c r="G15" s="130" t="s">
        <v>19</v>
      </c>
      <c r="H15" s="130">
        <v>580.30426025390625</v>
      </c>
      <c r="I15" s="130" t="s">
        <v>19</v>
      </c>
      <c r="J15" s="130">
        <v>6211.1171875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1824.1884765625</v>
      </c>
      <c r="G16" s="130" t="s">
        <v>19</v>
      </c>
      <c r="H16" s="130">
        <v>1259.2537841796875</v>
      </c>
      <c r="I16" s="130" t="s">
        <v>19</v>
      </c>
      <c r="J16" s="130">
        <v>3198.120361328125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1181.266357421875</v>
      </c>
      <c r="E17" s="130" t="s">
        <v>19</v>
      </c>
      <c r="F17" s="130">
        <v>1284.53125</v>
      </c>
      <c r="G17" s="130" t="s">
        <v>19</v>
      </c>
      <c r="H17" s="130">
        <v>749.42718505859375</v>
      </c>
      <c r="I17" s="130" t="s">
        <v>19</v>
      </c>
      <c r="J17" s="130">
        <v>3269.3291015625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3565.852783203125</v>
      </c>
      <c r="E18" s="130" t="s">
        <v>19</v>
      </c>
      <c r="F18" s="130">
        <v>2683.1865234375</v>
      </c>
      <c r="G18" s="130" t="s">
        <v>19</v>
      </c>
      <c r="H18" s="130" t="s">
        <v>19</v>
      </c>
      <c r="I18" s="130" t="s">
        <v>19</v>
      </c>
      <c r="J18" s="130">
        <v>6481.21240234375</v>
      </c>
      <c r="K18" s="130" t="s">
        <v>19</v>
      </c>
    </row>
    <row r="19" spans="1:12" x14ac:dyDescent="0.3">
      <c r="A19" s="23" t="s">
        <v>26</v>
      </c>
      <c r="B19" s="130">
        <v>1726.3192138671875</v>
      </c>
      <c r="C19" s="130" t="s">
        <v>19</v>
      </c>
      <c r="D19" s="130">
        <v>3206.12353515625</v>
      </c>
      <c r="E19" s="130" t="s">
        <v>19</v>
      </c>
      <c r="F19" s="130">
        <v>3457.221923828125</v>
      </c>
      <c r="G19" s="130">
        <v>530.51141357421875</v>
      </c>
      <c r="H19" s="130" t="s">
        <v>19</v>
      </c>
      <c r="I19" s="130" t="s">
        <v>19</v>
      </c>
      <c r="J19" s="130">
        <v>8389.6640625</v>
      </c>
      <c r="K19" s="130">
        <v>783.44390869140625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593.7769775390625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1067.6302490234375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567.2679443359375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1065.645263671875</v>
      </c>
      <c r="K21" s="130" t="s">
        <v>19</v>
      </c>
    </row>
    <row r="22" spans="1:12" x14ac:dyDescent="0.3">
      <c r="A22" s="19" t="s">
        <v>29</v>
      </c>
      <c r="B22" s="129">
        <v>2585.260009765625</v>
      </c>
      <c r="C22" s="129" t="s">
        <v>19</v>
      </c>
      <c r="D22" s="129">
        <v>6042.01220703125</v>
      </c>
      <c r="E22" s="129" t="s">
        <v>19</v>
      </c>
      <c r="F22" s="129">
        <v>8519.64453125</v>
      </c>
      <c r="G22" s="129">
        <v>631.7626953125</v>
      </c>
      <c r="H22" s="129">
        <v>1089.484619140625</v>
      </c>
      <c r="I22" s="129" t="s">
        <v>19</v>
      </c>
      <c r="J22" s="129">
        <v>18236.40234375</v>
      </c>
      <c r="K22" s="129">
        <v>1440.9818115234375</v>
      </c>
    </row>
    <row r="23" spans="1:12" x14ac:dyDescent="0.3">
      <c r="A23" s="23" t="s">
        <v>30</v>
      </c>
      <c r="B23" s="130">
        <v>728.3336181640625</v>
      </c>
      <c r="C23" s="130" t="s">
        <v>19</v>
      </c>
      <c r="D23" s="130">
        <v>1109.4102783203125</v>
      </c>
      <c r="E23" s="130" t="s">
        <v>19</v>
      </c>
      <c r="F23" s="130">
        <v>2437.739013671875</v>
      </c>
      <c r="G23" s="130" t="s">
        <v>19</v>
      </c>
      <c r="H23" s="130" t="s">
        <v>19</v>
      </c>
      <c r="I23" s="130" t="s">
        <v>19</v>
      </c>
      <c r="J23" s="130">
        <v>4447.953125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 t="s">
        <v>19</v>
      </c>
      <c r="E24" s="130" t="s">
        <v>19</v>
      </c>
      <c r="F24" s="130" t="s">
        <v>19</v>
      </c>
      <c r="G24" s="130" t="s">
        <v>19</v>
      </c>
      <c r="H24" s="130" t="s">
        <v>19</v>
      </c>
      <c r="I24" s="130" t="s">
        <v>19</v>
      </c>
      <c r="J24" s="130">
        <v>760.91815185546875</v>
      </c>
      <c r="K24" s="130" t="s">
        <v>19</v>
      </c>
    </row>
    <row r="25" spans="1:12" x14ac:dyDescent="0.3">
      <c r="A25" s="23" t="s">
        <v>32</v>
      </c>
      <c r="B25" s="130">
        <v>1697.3702392578125</v>
      </c>
      <c r="C25" s="130" t="s">
        <v>19</v>
      </c>
      <c r="D25" s="130">
        <v>4651.5087890625</v>
      </c>
      <c r="E25" s="130" t="s">
        <v>19</v>
      </c>
      <c r="F25" s="130">
        <v>5761.63671875</v>
      </c>
      <c r="G25" s="130" t="s">
        <v>19</v>
      </c>
      <c r="H25" s="130">
        <v>917.01446533203125</v>
      </c>
      <c r="I25" s="130" t="s">
        <v>19</v>
      </c>
      <c r="J25" s="130">
        <v>13027.5302734375</v>
      </c>
      <c r="K25" s="130">
        <v>1196.82421875</v>
      </c>
      <c r="L25" s="131"/>
    </row>
    <row r="26" spans="1:12" x14ac:dyDescent="0.3">
      <c r="A26" s="19" t="s">
        <v>33</v>
      </c>
      <c r="B26" s="129">
        <v>611.72119140625</v>
      </c>
      <c r="C26" s="129" t="s">
        <v>19</v>
      </c>
      <c r="D26" s="129">
        <v>1096.430419921875</v>
      </c>
      <c r="E26" s="129" t="s">
        <v>19</v>
      </c>
      <c r="F26" s="129">
        <v>2323.95068359375</v>
      </c>
      <c r="G26" s="129" t="s">
        <v>19</v>
      </c>
      <c r="H26" s="129">
        <v>744.12896728515625</v>
      </c>
      <c r="I26" s="129" t="s">
        <v>19</v>
      </c>
      <c r="J26" s="129">
        <v>4776.23095703125</v>
      </c>
      <c r="K26" s="129" t="s">
        <v>19</v>
      </c>
    </row>
    <row r="27" spans="1:12" x14ac:dyDescent="0.3">
      <c r="A27" s="19" t="s">
        <v>34</v>
      </c>
      <c r="B27" s="129">
        <v>2170.559326171875</v>
      </c>
      <c r="C27" s="129" t="s">
        <v>19</v>
      </c>
      <c r="D27" s="129">
        <v>6144.89208984375</v>
      </c>
      <c r="E27" s="129" t="s">
        <v>19</v>
      </c>
      <c r="F27" s="129">
        <v>9098.177734375</v>
      </c>
      <c r="G27" s="129">
        <v>714.1348876953125</v>
      </c>
      <c r="H27" s="129">
        <v>2779.6865234375</v>
      </c>
      <c r="I27" s="129" t="s">
        <v>19</v>
      </c>
      <c r="J27" s="129">
        <v>20193.31640625</v>
      </c>
      <c r="K27" s="129">
        <v>1546.9605712890625</v>
      </c>
    </row>
    <row r="28" spans="1:12" x14ac:dyDescent="0.3">
      <c r="A28" s="23" t="s">
        <v>35</v>
      </c>
      <c r="B28" s="130">
        <v>827.53765869140625</v>
      </c>
      <c r="C28" s="130" t="s">
        <v>19</v>
      </c>
      <c r="D28" s="130">
        <v>877.75787353515625</v>
      </c>
      <c r="E28" s="130" t="s">
        <v>19</v>
      </c>
      <c r="F28" s="130">
        <v>2781.000732421875</v>
      </c>
      <c r="G28" s="130" t="s">
        <v>19</v>
      </c>
      <c r="H28" s="130">
        <v>1407.3543701171875</v>
      </c>
      <c r="I28" s="130" t="s">
        <v>19</v>
      </c>
      <c r="J28" s="130">
        <v>5893.650390625</v>
      </c>
      <c r="K28" s="130" t="s">
        <v>19</v>
      </c>
    </row>
    <row r="29" spans="1:12" x14ac:dyDescent="0.3">
      <c r="A29" s="23" t="s">
        <v>36</v>
      </c>
      <c r="B29" s="130">
        <v>1343.021728515625</v>
      </c>
      <c r="C29" s="130" t="s">
        <v>19</v>
      </c>
      <c r="D29" s="130">
        <v>5267.13427734375</v>
      </c>
      <c r="E29" s="130" t="s">
        <v>19</v>
      </c>
      <c r="F29" s="130">
        <v>6317.17724609375</v>
      </c>
      <c r="G29" s="130" t="s">
        <v>19</v>
      </c>
      <c r="H29" s="130">
        <v>1372.33203125</v>
      </c>
      <c r="I29" s="130" t="s">
        <v>19</v>
      </c>
      <c r="J29" s="130">
        <v>14299.6650390625</v>
      </c>
      <c r="K29" s="130">
        <v>1082.973388671875</v>
      </c>
    </row>
    <row r="30" spans="1:12" x14ac:dyDescent="0.3">
      <c r="A30" s="19" t="s">
        <v>37</v>
      </c>
      <c r="B30" s="129">
        <v>16693.001953125</v>
      </c>
      <c r="C30" s="129">
        <v>2376.8955078125</v>
      </c>
      <c r="D30" s="129">
        <v>34189.7109375</v>
      </c>
      <c r="E30" s="129">
        <v>6278.06982421875</v>
      </c>
      <c r="F30" s="129">
        <v>50605.08984375</v>
      </c>
      <c r="G30" s="129">
        <v>7704.1376953125</v>
      </c>
      <c r="H30" s="129">
        <v>41367.953125</v>
      </c>
      <c r="I30" s="129">
        <v>8100.09521484375</v>
      </c>
      <c r="J30" s="129">
        <v>142855.75</v>
      </c>
      <c r="K30" s="129">
        <v>24459.19921875</v>
      </c>
    </row>
    <row r="31" spans="1:12" x14ac:dyDescent="0.3">
      <c r="A31" s="23" t="s">
        <v>38</v>
      </c>
      <c r="B31" s="130">
        <v>540.18475341796875</v>
      </c>
      <c r="C31" s="130" t="s">
        <v>19</v>
      </c>
      <c r="D31" s="130">
        <v>544.74310302734375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1101.6307373046875</v>
      </c>
      <c r="K31" s="130" t="s">
        <v>19</v>
      </c>
    </row>
    <row r="32" spans="1:12" x14ac:dyDescent="0.3">
      <c r="A32" s="23" t="s">
        <v>39</v>
      </c>
      <c r="B32" s="130">
        <v>569.1759033203125</v>
      </c>
      <c r="C32" s="130" t="s">
        <v>19</v>
      </c>
      <c r="D32" s="130">
        <v>3234.52734375</v>
      </c>
      <c r="E32" s="130" t="s">
        <v>19</v>
      </c>
      <c r="F32" s="130">
        <v>6479.53466796875</v>
      </c>
      <c r="G32" s="130" t="s">
        <v>19</v>
      </c>
      <c r="H32" s="130">
        <v>4108.65478515625</v>
      </c>
      <c r="I32" s="130" t="s">
        <v>19</v>
      </c>
      <c r="J32" s="130">
        <v>14391.892578125</v>
      </c>
      <c r="K32" s="130">
        <v>765.91070556640625</v>
      </c>
    </row>
    <row r="33" spans="1:11" x14ac:dyDescent="0.3">
      <c r="A33" s="23" t="s">
        <v>40</v>
      </c>
      <c r="B33" s="130">
        <v>9536.2333984375</v>
      </c>
      <c r="C33" s="130">
        <v>1316.29150390625</v>
      </c>
      <c r="D33" s="130">
        <v>17253.82421875</v>
      </c>
      <c r="E33" s="130">
        <v>3741.65625</v>
      </c>
      <c r="F33" s="130">
        <v>21713.283203125</v>
      </c>
      <c r="G33" s="130">
        <v>3427.08740234375</v>
      </c>
      <c r="H33" s="130">
        <v>9283.4345703125</v>
      </c>
      <c r="I33" s="130">
        <v>1597.239990234375</v>
      </c>
      <c r="J33" s="130">
        <v>57786.7734375</v>
      </c>
      <c r="K33" s="130">
        <v>10082.275390625</v>
      </c>
    </row>
    <row r="34" spans="1:11" x14ac:dyDescent="0.3">
      <c r="A34" s="23" t="s">
        <v>41</v>
      </c>
      <c r="B34" s="130">
        <v>5070.2138671875</v>
      </c>
      <c r="C34" s="130">
        <v>966.44024658203125</v>
      </c>
      <c r="D34" s="130">
        <v>9846.66015625</v>
      </c>
      <c r="E34" s="130">
        <v>2056.29296875</v>
      </c>
      <c r="F34" s="130">
        <v>18951.923828125</v>
      </c>
      <c r="G34" s="130">
        <v>3613.07861328125</v>
      </c>
      <c r="H34" s="130">
        <v>26419.33984375</v>
      </c>
      <c r="I34" s="130">
        <v>6133.9677734375</v>
      </c>
      <c r="J34" s="130">
        <v>60288.13671875</v>
      </c>
      <c r="K34" s="130">
        <v>12769.779296875</v>
      </c>
    </row>
    <row r="35" spans="1:11" x14ac:dyDescent="0.3">
      <c r="A35" s="23" t="s">
        <v>42</v>
      </c>
      <c r="B35" s="130">
        <v>977.1944580078125</v>
      </c>
      <c r="C35" s="130" t="s">
        <v>19</v>
      </c>
      <c r="D35" s="130">
        <v>3309.95703125</v>
      </c>
      <c r="E35" s="130" t="s">
        <v>19</v>
      </c>
      <c r="F35" s="130">
        <v>3460.349853515625</v>
      </c>
      <c r="G35" s="130" t="s">
        <v>19</v>
      </c>
      <c r="H35" s="130">
        <v>1539.82177734375</v>
      </c>
      <c r="I35" s="130" t="s">
        <v>19</v>
      </c>
      <c r="J35" s="130">
        <v>9287.3232421875</v>
      </c>
      <c r="K35" s="130">
        <v>778.4425048828125</v>
      </c>
    </row>
    <row r="36" spans="1:11" x14ac:dyDescent="0.3">
      <c r="A36" s="19" t="s">
        <v>43</v>
      </c>
      <c r="B36" s="129">
        <v>2997.115966796875</v>
      </c>
      <c r="C36" s="129" t="s">
        <v>19</v>
      </c>
      <c r="D36" s="129">
        <v>7411.9404296875</v>
      </c>
      <c r="E36" s="129" t="s">
        <v>19</v>
      </c>
      <c r="F36" s="129">
        <v>11794.1416015625</v>
      </c>
      <c r="G36" s="129">
        <v>583.1500244140625</v>
      </c>
      <c r="H36" s="129">
        <v>3158.470458984375</v>
      </c>
      <c r="I36" s="129" t="s">
        <v>19</v>
      </c>
      <c r="J36" s="129">
        <v>25361.66796875</v>
      </c>
      <c r="K36" s="129">
        <v>1237.4107666015625</v>
      </c>
    </row>
    <row r="37" spans="1:11" x14ac:dyDescent="0.3">
      <c r="A37" s="23" t="s">
        <v>44</v>
      </c>
      <c r="B37" s="130">
        <v>1841.5391845703125</v>
      </c>
      <c r="C37" s="130" t="s">
        <v>19</v>
      </c>
      <c r="D37" s="130">
        <v>1781.3994140625</v>
      </c>
      <c r="E37" s="130" t="s">
        <v>19</v>
      </c>
      <c r="F37" s="130">
        <v>4599.4697265625</v>
      </c>
      <c r="G37" s="130" t="s">
        <v>19</v>
      </c>
      <c r="H37" s="130">
        <v>666.47052001953125</v>
      </c>
      <c r="I37" s="130" t="s">
        <v>19</v>
      </c>
      <c r="J37" s="130">
        <v>8888.87890625</v>
      </c>
      <c r="K37" s="130">
        <v>620.82562255859375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1735.0384521484375</v>
      </c>
      <c r="E38" s="130" t="s">
        <v>19</v>
      </c>
      <c r="F38" s="130">
        <v>5151.00341796875</v>
      </c>
      <c r="G38" s="130" t="s">
        <v>19</v>
      </c>
      <c r="H38" s="130">
        <v>2256</v>
      </c>
      <c r="I38" s="130" t="s">
        <v>19</v>
      </c>
      <c r="J38" s="130">
        <v>9215.40625</v>
      </c>
      <c r="K38" s="130" t="s">
        <v>19</v>
      </c>
    </row>
    <row r="39" spans="1:11" x14ac:dyDescent="0.3">
      <c r="A39" s="23" t="s">
        <v>46</v>
      </c>
      <c r="B39" s="130">
        <v>1082.2130126953125</v>
      </c>
      <c r="C39" s="130" t="s">
        <v>19</v>
      </c>
      <c r="D39" s="130">
        <v>3895.50244140625</v>
      </c>
      <c r="E39" s="130" t="s">
        <v>19</v>
      </c>
      <c r="F39" s="130">
        <v>2043.66845703125</v>
      </c>
      <c r="G39" s="130" t="s">
        <v>19</v>
      </c>
      <c r="H39" s="130" t="s">
        <v>19</v>
      </c>
      <c r="I39" s="130" t="s">
        <v>19</v>
      </c>
      <c r="J39" s="130">
        <v>7257.3837890625</v>
      </c>
      <c r="K39" s="130" t="s">
        <v>19</v>
      </c>
    </row>
    <row r="40" spans="1:11" x14ac:dyDescent="0.3">
      <c r="A40" s="19" t="s">
        <v>47</v>
      </c>
      <c r="B40" s="129">
        <v>4485.87744140625</v>
      </c>
      <c r="C40" s="129" t="s">
        <v>19</v>
      </c>
      <c r="D40" s="129">
        <v>5299.46826171875</v>
      </c>
      <c r="E40" s="129" t="s">
        <v>19</v>
      </c>
      <c r="F40" s="129">
        <v>7815.4541015625</v>
      </c>
      <c r="G40" s="129" t="s">
        <v>19</v>
      </c>
      <c r="H40" s="129">
        <v>917.794189453125</v>
      </c>
      <c r="I40" s="129" t="s">
        <v>19</v>
      </c>
      <c r="J40" s="129">
        <v>18518.59375</v>
      </c>
      <c r="K40" s="129">
        <v>831.862548828125</v>
      </c>
    </row>
    <row r="41" spans="1:11" x14ac:dyDescent="0.3">
      <c r="A41" s="19" t="s">
        <v>48</v>
      </c>
      <c r="B41" s="129">
        <v>4262.25634765625</v>
      </c>
      <c r="C41" s="129" t="s">
        <v>19</v>
      </c>
      <c r="D41" s="129">
        <v>22357.837890625</v>
      </c>
      <c r="E41" s="129">
        <v>2028.62060546875</v>
      </c>
      <c r="F41" s="129">
        <v>30756.7109375</v>
      </c>
      <c r="G41" s="129">
        <v>3508.83642578125</v>
      </c>
      <c r="H41" s="129">
        <v>25357.091796875</v>
      </c>
      <c r="I41" s="129">
        <v>2666.69970703125</v>
      </c>
      <c r="J41" s="129">
        <v>82733.8984375</v>
      </c>
      <c r="K41" s="129">
        <v>8576.232421875</v>
      </c>
    </row>
    <row r="42" spans="1:11" x14ac:dyDescent="0.3">
      <c r="A42" s="23" t="s">
        <v>49</v>
      </c>
      <c r="B42" s="130">
        <v>3343.63671875</v>
      </c>
      <c r="C42" s="130" t="s">
        <v>19</v>
      </c>
      <c r="D42" s="130">
        <v>8710.541015625</v>
      </c>
      <c r="E42" s="130">
        <v>1155.2734375</v>
      </c>
      <c r="F42" s="130">
        <v>19948.142578125</v>
      </c>
      <c r="G42" s="130">
        <v>2553.963134765625</v>
      </c>
      <c r="H42" s="130">
        <v>19732.30859375</v>
      </c>
      <c r="I42" s="130">
        <v>1917.7952880859375</v>
      </c>
      <c r="J42" s="130">
        <v>51734.62890625</v>
      </c>
      <c r="K42" s="130">
        <v>5949.07470703125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1515.4061279296875</v>
      </c>
      <c r="E43" s="130" t="s">
        <v>19</v>
      </c>
      <c r="F43" s="130">
        <v>4380.56982421875</v>
      </c>
      <c r="G43" s="130" t="s">
        <v>19</v>
      </c>
      <c r="H43" s="130" t="s">
        <v>19</v>
      </c>
      <c r="I43" s="130" t="s">
        <v>19</v>
      </c>
      <c r="J43" s="130">
        <v>6200.2255859375</v>
      </c>
      <c r="K43" s="130" t="s">
        <v>19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4942.2548828125</v>
      </c>
      <c r="E44" s="130" t="s">
        <v>19</v>
      </c>
      <c r="F44" s="130">
        <v>699.0594482421875</v>
      </c>
      <c r="G44" s="130" t="s">
        <v>19</v>
      </c>
      <c r="H44" s="130" t="s">
        <v>19</v>
      </c>
      <c r="I44" s="130" t="s">
        <v>19</v>
      </c>
      <c r="J44" s="130">
        <v>6538.2978515625</v>
      </c>
      <c r="K44" s="130" t="s">
        <v>19</v>
      </c>
    </row>
    <row r="45" spans="1:11" x14ac:dyDescent="0.3">
      <c r="A45" s="23" t="s">
        <v>52</v>
      </c>
      <c r="B45" s="130" t="s">
        <v>19</v>
      </c>
      <c r="C45" s="130" t="s">
        <v>19</v>
      </c>
      <c r="D45" s="130">
        <v>7189.6357421875</v>
      </c>
      <c r="E45" s="130">
        <v>790.6048583984375</v>
      </c>
      <c r="F45" s="130">
        <v>5728.9384765625</v>
      </c>
      <c r="G45" s="130">
        <v>560.20361328125</v>
      </c>
      <c r="H45" s="130">
        <v>5152.08544921875</v>
      </c>
      <c r="I45" s="130">
        <v>689.45098876953125</v>
      </c>
      <c r="J45" s="130">
        <v>18260.7421875</v>
      </c>
      <c r="K45" s="130">
        <v>2059.774169921875</v>
      </c>
    </row>
    <row r="46" spans="1:11" x14ac:dyDescent="0.3">
      <c r="A46" s="19" t="s">
        <v>53</v>
      </c>
      <c r="B46" s="129">
        <v>2225.273193359375</v>
      </c>
      <c r="C46" s="129" t="s">
        <v>19</v>
      </c>
      <c r="D46" s="129">
        <v>5140.517578125</v>
      </c>
      <c r="E46" s="129" t="s">
        <v>19</v>
      </c>
      <c r="F46" s="129">
        <v>7805.736328125</v>
      </c>
      <c r="G46" s="129">
        <v>699.68572998046875</v>
      </c>
      <c r="H46" s="129">
        <v>1877.4971923828125</v>
      </c>
      <c r="I46" s="129" t="s">
        <v>19</v>
      </c>
      <c r="J46" s="129">
        <v>17049.0234375</v>
      </c>
      <c r="K46" s="129">
        <v>1249.3798828125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1181.1651611328125</v>
      </c>
      <c r="E47" s="130" t="s">
        <v>19</v>
      </c>
      <c r="F47" s="130">
        <v>1748.2486572265625</v>
      </c>
      <c r="G47" s="130" t="s">
        <v>19</v>
      </c>
      <c r="H47" s="130" t="s">
        <v>19</v>
      </c>
      <c r="I47" s="130" t="s">
        <v>19</v>
      </c>
      <c r="J47" s="130">
        <v>3707.904541015625</v>
      </c>
      <c r="K47" s="130" t="s">
        <v>19</v>
      </c>
    </row>
    <row r="48" spans="1:11" x14ac:dyDescent="0.3">
      <c r="A48" s="23" t="s">
        <v>55</v>
      </c>
      <c r="B48" s="130">
        <v>1652.02978515625</v>
      </c>
      <c r="C48" s="130" t="s">
        <v>19</v>
      </c>
      <c r="D48" s="130">
        <v>1408.0284423828125</v>
      </c>
      <c r="E48" s="130" t="s">
        <v>19</v>
      </c>
      <c r="F48" s="130">
        <v>725.00787353515625</v>
      </c>
      <c r="G48" s="130" t="s">
        <v>19</v>
      </c>
      <c r="H48" s="130" t="s">
        <v>19</v>
      </c>
      <c r="I48" s="130" t="s">
        <v>19</v>
      </c>
      <c r="J48" s="130">
        <v>3785.066162109375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2551.32373046875</v>
      </c>
      <c r="E49" s="130" t="s">
        <v>19</v>
      </c>
      <c r="F49" s="130">
        <v>5332.4794921875</v>
      </c>
      <c r="G49" s="130">
        <v>526.76129150390625</v>
      </c>
      <c r="H49" s="130">
        <v>1547</v>
      </c>
      <c r="I49" s="130" t="s">
        <v>19</v>
      </c>
      <c r="J49" s="130">
        <v>9556.0537109375</v>
      </c>
      <c r="K49" s="130">
        <v>799.9927978515625</v>
      </c>
    </row>
    <row r="50" spans="1:11" x14ac:dyDescent="0.3">
      <c r="A50" s="19" t="s">
        <v>57</v>
      </c>
      <c r="B50" s="129">
        <v>6335.3486328125</v>
      </c>
      <c r="C50" s="129" t="s">
        <v>19</v>
      </c>
      <c r="D50" s="129">
        <v>35402.97265625</v>
      </c>
      <c r="E50" s="129">
        <v>1363.481689453125</v>
      </c>
      <c r="F50" s="129">
        <v>32422.029296875</v>
      </c>
      <c r="G50" s="129">
        <v>2211.802001953125</v>
      </c>
      <c r="H50" s="129">
        <v>12165.724609375</v>
      </c>
      <c r="I50" s="129">
        <v>522.13385009765625</v>
      </c>
      <c r="J50" s="129">
        <v>86326.078125</v>
      </c>
      <c r="K50" s="129">
        <v>4505.91748046875</v>
      </c>
    </row>
    <row r="51" spans="1:11" x14ac:dyDescent="0.3">
      <c r="A51" s="23" t="s">
        <v>58</v>
      </c>
      <c r="B51" s="130">
        <v>2906.582275390625</v>
      </c>
      <c r="C51" s="130" t="s">
        <v>19</v>
      </c>
      <c r="D51" s="130">
        <v>920.25982666015625</v>
      </c>
      <c r="E51" s="130" t="s">
        <v>19</v>
      </c>
      <c r="F51" s="130">
        <v>1359</v>
      </c>
      <c r="G51" s="130" t="s">
        <v>19</v>
      </c>
      <c r="H51" s="130" t="s">
        <v>19</v>
      </c>
      <c r="I51" s="130" t="s">
        <v>19</v>
      </c>
      <c r="J51" s="130">
        <v>5185.841796875</v>
      </c>
      <c r="K51" s="130">
        <v>512.597412109375</v>
      </c>
    </row>
    <row r="52" spans="1:11" x14ac:dyDescent="0.3">
      <c r="A52" s="23" t="s">
        <v>59</v>
      </c>
      <c r="B52" s="130">
        <v>961.32464599609375</v>
      </c>
      <c r="C52" s="130" t="s">
        <v>19</v>
      </c>
      <c r="D52" s="130">
        <v>995.16552734375</v>
      </c>
      <c r="E52" s="130" t="s">
        <v>19</v>
      </c>
      <c r="F52" s="130">
        <v>1059.6033935546875</v>
      </c>
      <c r="G52" s="130" t="s">
        <v>19</v>
      </c>
      <c r="H52" s="130" t="s">
        <v>19</v>
      </c>
      <c r="I52" s="130" t="s">
        <v>19</v>
      </c>
      <c r="J52" s="130">
        <v>3016.093505859375</v>
      </c>
      <c r="K52" s="130" t="s">
        <v>19</v>
      </c>
    </row>
    <row r="53" spans="1:11" x14ac:dyDescent="0.3">
      <c r="A53" s="23" t="s">
        <v>60</v>
      </c>
      <c r="B53" s="130">
        <v>747.89251708984375</v>
      </c>
      <c r="C53" s="130" t="s">
        <v>19</v>
      </c>
      <c r="D53" s="130">
        <v>3366.680908203125</v>
      </c>
      <c r="E53" s="130" t="s">
        <v>19</v>
      </c>
      <c r="F53" s="130">
        <v>10497.21484375</v>
      </c>
      <c r="G53" s="130">
        <v>1286.9266357421875</v>
      </c>
      <c r="H53" s="130">
        <v>1484.7247314453125</v>
      </c>
      <c r="I53" s="130" t="s">
        <v>19</v>
      </c>
      <c r="J53" s="130">
        <v>16096.5126953125</v>
      </c>
      <c r="K53" s="130">
        <v>1747.2735595703125</v>
      </c>
    </row>
    <row r="54" spans="1:11" x14ac:dyDescent="0.3">
      <c r="A54" s="23" t="s">
        <v>61</v>
      </c>
      <c r="B54" s="130">
        <v>1719.5491943359375</v>
      </c>
      <c r="C54" s="130" t="s">
        <v>19</v>
      </c>
      <c r="D54" s="130">
        <v>30120.8671875</v>
      </c>
      <c r="E54" s="130">
        <v>1036.1624755859375</v>
      </c>
      <c r="F54" s="130">
        <v>19506.212890625</v>
      </c>
      <c r="G54" s="130">
        <v>756.255859375</v>
      </c>
      <c r="H54" s="130">
        <v>10681</v>
      </c>
      <c r="I54" s="130" t="s">
        <v>19</v>
      </c>
      <c r="J54" s="130">
        <v>62027.62890625</v>
      </c>
      <c r="K54" s="130">
        <v>2190.075439453125</v>
      </c>
    </row>
    <row r="55" spans="1:11" x14ac:dyDescent="0.3">
      <c r="A55" s="19" t="s">
        <v>62</v>
      </c>
      <c r="B55" s="129">
        <v>3507.227783203125</v>
      </c>
      <c r="C55" s="129" t="s">
        <v>19</v>
      </c>
      <c r="D55" s="129">
        <v>9799.55078125</v>
      </c>
      <c r="E55" s="129">
        <v>942.80743408203125</v>
      </c>
      <c r="F55" s="129">
        <v>9262.982421875</v>
      </c>
      <c r="G55" s="129">
        <v>917.63983154296875</v>
      </c>
      <c r="H55" s="129">
        <v>2468</v>
      </c>
      <c r="I55" s="129" t="s">
        <v>19</v>
      </c>
      <c r="J55" s="129">
        <v>25037.76171875</v>
      </c>
      <c r="K55" s="129">
        <v>2542.255126953125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514.75726318359375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536.4378662109375</v>
      </c>
      <c r="G57" s="130" t="s">
        <v>19</v>
      </c>
      <c r="H57" s="130" t="s">
        <v>19</v>
      </c>
      <c r="I57" s="130" t="s">
        <v>19</v>
      </c>
      <c r="J57" s="130">
        <v>906.6121826171875</v>
      </c>
      <c r="K57" s="130" t="s">
        <v>19</v>
      </c>
    </row>
    <row r="58" spans="1:11" x14ac:dyDescent="0.3">
      <c r="A58" s="23" t="s">
        <v>65</v>
      </c>
      <c r="B58" s="130">
        <v>3093.302490234375</v>
      </c>
      <c r="C58" s="130" t="s">
        <v>19</v>
      </c>
      <c r="D58" s="130">
        <v>9684.59375</v>
      </c>
      <c r="E58" s="130">
        <v>900.7904052734375</v>
      </c>
      <c r="F58" s="130">
        <v>8457.49609375</v>
      </c>
      <c r="G58" s="130">
        <v>718.94403076171875</v>
      </c>
      <c r="H58" s="130">
        <v>2381</v>
      </c>
      <c r="I58" s="130" t="s">
        <v>19</v>
      </c>
      <c r="J58" s="130">
        <v>23616.392578125</v>
      </c>
      <c r="K58" s="130">
        <v>2236.860595703125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1065.5755615234375</v>
      </c>
      <c r="C60" s="130" t="s">
        <v>19</v>
      </c>
      <c r="D60" s="130">
        <v>3712.22705078125</v>
      </c>
      <c r="E60" s="130" t="s">
        <v>19</v>
      </c>
      <c r="F60" s="130">
        <v>3137.18505859375</v>
      </c>
      <c r="G60" s="130" t="s">
        <v>19</v>
      </c>
      <c r="H60" s="130">
        <v>1039.33203125</v>
      </c>
      <c r="I60" s="130" t="s">
        <v>19</v>
      </c>
      <c r="J60" s="130">
        <v>8954.3193359375</v>
      </c>
      <c r="K60" s="130">
        <v>673.1629638671875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691.39154052734375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653</v>
      </c>
      <c r="E62" s="130" t="s">
        <v>19</v>
      </c>
      <c r="F62" s="130">
        <v>2731.079833984375</v>
      </c>
      <c r="G62" s="130" t="s">
        <v>19</v>
      </c>
      <c r="H62" s="130" t="s">
        <v>19</v>
      </c>
      <c r="I62" s="130" t="s">
        <v>19</v>
      </c>
      <c r="J62" s="130">
        <v>3643.890625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 t="s">
        <v>19</v>
      </c>
      <c r="E63" s="130" t="s">
        <v>19</v>
      </c>
      <c r="F63" s="130">
        <v>2114.275634765625</v>
      </c>
      <c r="G63" s="130" t="s">
        <v>19</v>
      </c>
      <c r="H63" s="130">
        <v>1228.4388427734375</v>
      </c>
      <c r="I63" s="130" t="s">
        <v>19</v>
      </c>
      <c r="J63" s="130">
        <v>4174.349609375</v>
      </c>
      <c r="K63" s="130" t="s">
        <v>19</v>
      </c>
    </row>
    <row r="64" spans="1:11" x14ac:dyDescent="0.3">
      <c r="A64" s="23" t="s">
        <v>71</v>
      </c>
      <c r="B64" s="130">
        <v>14426.07421875</v>
      </c>
      <c r="C64" s="130">
        <v>2263.396240234375</v>
      </c>
      <c r="D64" s="130">
        <v>25464.8515625</v>
      </c>
      <c r="E64" s="130">
        <v>5442.66259765625</v>
      </c>
      <c r="F64" s="130">
        <v>37085.8203125</v>
      </c>
      <c r="G64" s="130">
        <v>5992.98388671875</v>
      </c>
      <c r="H64" s="130">
        <v>34077.015625</v>
      </c>
      <c r="I64" s="130">
        <v>7453.884765625</v>
      </c>
      <c r="J64" s="130">
        <v>111053.765625</v>
      </c>
      <c r="K64" s="130">
        <v>21152.927734375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1281.589111328125</v>
      </c>
      <c r="E65" s="130" t="s">
        <v>19</v>
      </c>
      <c r="F65" s="130">
        <v>927.21685791015625</v>
      </c>
      <c r="G65" s="130" t="s">
        <v>19</v>
      </c>
      <c r="H65" s="130" t="s">
        <v>19</v>
      </c>
      <c r="I65" s="130" t="s">
        <v>19</v>
      </c>
      <c r="J65" s="130">
        <v>2896.318115234375</v>
      </c>
      <c r="K65" s="130" t="s">
        <v>19</v>
      </c>
    </row>
    <row r="66" spans="1:11" x14ac:dyDescent="0.3">
      <c r="A66" s="23" t="s">
        <v>73</v>
      </c>
      <c r="B66" s="130" t="s">
        <v>19</v>
      </c>
      <c r="C66" s="130" t="s">
        <v>19</v>
      </c>
      <c r="D66" s="130">
        <v>1952.938232421875</v>
      </c>
      <c r="E66" s="130" t="s">
        <v>19</v>
      </c>
      <c r="F66" s="130">
        <v>5552.31787109375</v>
      </c>
      <c r="G66" s="130" t="s">
        <v>19</v>
      </c>
      <c r="H66" s="130">
        <v>3641.11181640625</v>
      </c>
      <c r="I66" s="130" t="s">
        <v>19</v>
      </c>
      <c r="J66" s="130">
        <v>11495.57421875</v>
      </c>
      <c r="K66" s="130">
        <v>696.337646484375</v>
      </c>
    </row>
    <row r="67" spans="1:11" x14ac:dyDescent="0.3">
      <c r="A67" s="23" t="s">
        <v>74</v>
      </c>
      <c r="B67" s="130">
        <v>507.55569458007813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866.523193359375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1677.5274658203125</v>
      </c>
      <c r="E68" s="130" t="s">
        <v>19</v>
      </c>
      <c r="F68" s="130">
        <v>5147.00341796875</v>
      </c>
      <c r="G68" s="130" t="s">
        <v>19</v>
      </c>
      <c r="H68" s="130">
        <v>2256</v>
      </c>
      <c r="I68" s="130" t="s">
        <v>19</v>
      </c>
      <c r="J68" s="130">
        <v>9164.8642578125</v>
      </c>
      <c r="K68" s="130" t="s">
        <v>19</v>
      </c>
    </row>
    <row r="69" spans="1:11" x14ac:dyDescent="0.3">
      <c r="A69" s="23" t="s">
        <v>76</v>
      </c>
      <c r="B69" s="130">
        <v>798.10009765625</v>
      </c>
      <c r="C69" s="130" t="s">
        <v>19</v>
      </c>
      <c r="D69" s="130" t="s">
        <v>19</v>
      </c>
      <c r="E69" s="130" t="s">
        <v>19</v>
      </c>
      <c r="F69" s="130">
        <v>3412.414794921875</v>
      </c>
      <c r="G69" s="130" t="s">
        <v>19</v>
      </c>
      <c r="H69" s="130">
        <v>666.47052001953125</v>
      </c>
      <c r="I69" s="130" t="s">
        <v>19</v>
      </c>
      <c r="J69" s="130">
        <v>5284.43310546875</v>
      </c>
      <c r="K69" s="130" t="s">
        <v>19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801.7476806640625</v>
      </c>
      <c r="E70" s="130" t="s">
        <v>19</v>
      </c>
      <c r="F70" s="130" t="s">
        <v>19</v>
      </c>
      <c r="G70" s="130" t="s">
        <v>19</v>
      </c>
      <c r="H70" s="130" t="s">
        <v>19</v>
      </c>
      <c r="I70" s="130" t="s">
        <v>19</v>
      </c>
      <c r="J70" s="130">
        <v>1210.6781005859375</v>
      </c>
      <c r="K70" s="130" t="s">
        <v>19</v>
      </c>
    </row>
    <row r="71" spans="1:11" x14ac:dyDescent="0.3">
      <c r="A71" s="23" t="s">
        <v>78</v>
      </c>
      <c r="B71" s="130">
        <v>3389.364501953125</v>
      </c>
      <c r="C71" s="130" t="s">
        <v>19</v>
      </c>
      <c r="D71" s="130">
        <v>3368.80322265625</v>
      </c>
      <c r="E71" s="130" t="s">
        <v>19</v>
      </c>
      <c r="F71" s="130">
        <v>3503.6630859375</v>
      </c>
      <c r="G71" s="130" t="s">
        <v>19</v>
      </c>
      <c r="H71" s="130" t="s">
        <v>19</v>
      </c>
      <c r="I71" s="130" t="s">
        <v>19</v>
      </c>
      <c r="J71" s="130">
        <v>10261.8310546875</v>
      </c>
      <c r="K71" s="130" t="s">
        <v>19</v>
      </c>
    </row>
    <row r="72" spans="1:11" x14ac:dyDescent="0.3">
      <c r="A72" s="23" t="s">
        <v>79</v>
      </c>
      <c r="B72" s="130">
        <v>3659.642578125</v>
      </c>
      <c r="C72" s="130" t="s">
        <v>19</v>
      </c>
      <c r="D72" s="130">
        <v>10386.6123046875</v>
      </c>
      <c r="E72" s="130">
        <v>1160.2637939453125</v>
      </c>
      <c r="F72" s="130">
        <v>22682.619140625</v>
      </c>
      <c r="G72" s="130">
        <v>2807.81103515625</v>
      </c>
      <c r="H72" s="130">
        <v>19732.30859375</v>
      </c>
      <c r="I72" s="130">
        <v>1917.7952880859375</v>
      </c>
      <c r="J72" s="130">
        <v>56461.18359375</v>
      </c>
      <c r="K72" s="130">
        <v>6211.99365234375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7075.10546875</v>
      </c>
      <c r="E73" s="130">
        <v>781.26513671875</v>
      </c>
      <c r="F73" s="130">
        <v>5426.52392578125</v>
      </c>
      <c r="G73" s="130">
        <v>538.54638671875</v>
      </c>
      <c r="H73" s="130">
        <v>5152.08544921875</v>
      </c>
      <c r="I73" s="130">
        <v>689.45098876953125</v>
      </c>
      <c r="J73" s="130">
        <v>17691.396484375</v>
      </c>
      <c r="K73" s="130">
        <v>2011.2122802734375</v>
      </c>
    </row>
    <row r="74" spans="1:11" x14ac:dyDescent="0.3">
      <c r="A74" s="23" t="s">
        <v>81</v>
      </c>
      <c r="B74" s="130">
        <v>2947.787841796875</v>
      </c>
      <c r="C74" s="130" t="s">
        <v>19</v>
      </c>
      <c r="D74" s="130">
        <v>782</v>
      </c>
      <c r="E74" s="130" t="s">
        <v>19</v>
      </c>
      <c r="F74" s="130">
        <v>1096</v>
      </c>
      <c r="G74" s="130" t="s">
        <v>19</v>
      </c>
      <c r="H74" s="130" t="s">
        <v>19</v>
      </c>
      <c r="I74" s="130" t="s">
        <v>19</v>
      </c>
      <c r="J74" s="130">
        <v>4825.78759765625</v>
      </c>
      <c r="K74" s="130">
        <v>511.59738159179688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2024-03-15T10:57:15Z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